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2.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hidePivotFieldList="1" defaultThemeVersion="166925"/>
  <mc:AlternateContent xmlns:mc="http://schemas.openxmlformats.org/markup-compatibility/2006">
    <mc:Choice Requires="x15">
      <x15ac:absPath xmlns:x15ac="http://schemas.microsoft.com/office/spreadsheetml/2010/11/ac" url="C:\Users\hp\Documents\"/>
    </mc:Choice>
  </mc:AlternateContent>
  <xr:revisionPtr revIDLastSave="0" documentId="8_{2D2683FB-7A83-4A07-9F5F-50F2F889A52D}" xr6:coauthVersionLast="47" xr6:coauthVersionMax="47" xr10:uidLastSave="{00000000-0000-0000-0000-000000000000}"/>
  <bookViews>
    <workbookView xWindow="-120" yWindow="-120" windowWidth="20730" windowHeight="11160" xr2:uid="{00000000-000D-0000-FFFF-FFFF00000000}"/>
  </bookViews>
  <sheets>
    <sheet name="Dashboard" sheetId="7" r:id="rId1"/>
    <sheet name="Analysis" sheetId="2" r:id="rId2"/>
    <sheet name="Netflix_full" sheetId="1" r:id="rId3"/>
  </sheets>
  <definedNames>
    <definedName name="Slicer_Country">#N/A</definedName>
    <definedName name="Slicer_Type">#N/A</definedName>
    <definedName name="Slicer_year">#N/A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3" i="1" l="1"/>
  <c r="H4" i="1"/>
  <c r="H5" i="1"/>
  <c r="H6" i="1"/>
  <c r="H7" i="1"/>
  <c r="H8" i="1"/>
  <c r="H9" i="1"/>
  <c r="H10" i="1"/>
  <c r="H11" i="1"/>
  <c r="H12" i="1"/>
  <c r="H13" i="1"/>
  <c r="H14" i="1"/>
  <c r="H15" i="1"/>
  <c r="H16" i="1"/>
  <c r="H17" i="1"/>
  <c r="H18" i="1"/>
  <c r="H19" i="1"/>
  <c r="H20" i="1"/>
  <c r="H21" i="1"/>
  <c r="H22" i="1"/>
  <c r="H23" i="1"/>
  <c r="H24" i="1"/>
  <c r="H25" i="1"/>
  <c r="H26" i="1"/>
  <c r="H27" i="1"/>
  <c r="H28" i="1"/>
  <c r="H29" i="1"/>
  <c r="H30" i="1"/>
  <c r="H31" i="1"/>
  <c r="H32" i="1"/>
  <c r="H33" i="1"/>
  <c r="H34" i="1"/>
  <c r="H35" i="1"/>
  <c r="H36" i="1"/>
  <c r="H37" i="1"/>
  <c r="H38" i="1"/>
  <c r="H39" i="1"/>
  <c r="H40" i="1"/>
  <c r="H41" i="1"/>
  <c r="H42" i="1"/>
  <c r="H43" i="1"/>
  <c r="H44" i="1"/>
  <c r="H45" i="1"/>
  <c r="H46" i="1"/>
  <c r="H47" i="1"/>
  <c r="H48" i="1"/>
  <c r="H49" i="1"/>
  <c r="H50" i="1"/>
  <c r="H51" i="1"/>
  <c r="H52" i="1"/>
  <c r="H53" i="1"/>
  <c r="H54" i="1"/>
  <c r="H55" i="1"/>
  <c r="H56" i="1"/>
  <c r="H57" i="1"/>
  <c r="H58" i="1"/>
  <c r="H59" i="1"/>
  <c r="H60" i="1"/>
  <c r="H61" i="1"/>
  <c r="H62" i="1"/>
  <c r="H63" i="1"/>
  <c r="H64" i="1"/>
  <c r="H65" i="1"/>
  <c r="H66" i="1"/>
  <c r="H67" i="1"/>
  <c r="H68" i="1"/>
  <c r="H69" i="1"/>
  <c r="H70" i="1"/>
  <c r="H71" i="1"/>
  <c r="H72" i="1"/>
  <c r="H73" i="1"/>
  <c r="H74" i="1"/>
  <c r="H75" i="1"/>
  <c r="H76" i="1"/>
  <c r="H77" i="1"/>
  <c r="H78" i="1"/>
  <c r="H79" i="1"/>
  <c r="H80" i="1"/>
  <c r="H81" i="1"/>
  <c r="H82" i="1"/>
  <c r="H83" i="1"/>
  <c r="H84" i="1"/>
  <c r="H85" i="1"/>
  <c r="H86" i="1"/>
  <c r="H87" i="1"/>
  <c r="H88" i="1"/>
  <c r="H89" i="1"/>
  <c r="H90" i="1"/>
  <c r="H91" i="1"/>
  <c r="H92" i="1"/>
  <c r="H93" i="1"/>
  <c r="H94" i="1"/>
  <c r="H95" i="1"/>
  <c r="H96" i="1"/>
  <c r="H97" i="1"/>
  <c r="H98" i="1"/>
  <c r="H99" i="1"/>
  <c r="H100" i="1"/>
  <c r="H101" i="1"/>
  <c r="H102" i="1"/>
  <c r="H103" i="1"/>
  <c r="H104" i="1"/>
  <c r="H105" i="1"/>
  <c r="H106" i="1"/>
  <c r="H107" i="1"/>
  <c r="H108" i="1"/>
  <c r="H109" i="1"/>
  <c r="H110" i="1"/>
  <c r="H111" i="1"/>
  <c r="H112" i="1"/>
  <c r="H113" i="1"/>
  <c r="H114" i="1"/>
  <c r="H115" i="1"/>
  <c r="H116" i="1"/>
  <c r="H117" i="1"/>
  <c r="H118" i="1"/>
  <c r="H119" i="1"/>
  <c r="H120" i="1"/>
  <c r="H121" i="1"/>
  <c r="H122" i="1"/>
  <c r="H123" i="1"/>
  <c r="H124" i="1"/>
  <c r="H125" i="1"/>
  <c r="H126" i="1"/>
  <c r="H127" i="1"/>
  <c r="H128" i="1"/>
  <c r="H129" i="1"/>
  <c r="H130" i="1"/>
  <c r="H131" i="1"/>
  <c r="H132" i="1"/>
  <c r="H133" i="1"/>
  <c r="H134" i="1"/>
  <c r="H135" i="1"/>
  <c r="H136" i="1"/>
  <c r="H137" i="1"/>
  <c r="H138" i="1"/>
  <c r="H139" i="1"/>
  <c r="H140" i="1"/>
  <c r="H141" i="1"/>
  <c r="H142" i="1"/>
  <c r="H143" i="1"/>
  <c r="H144" i="1"/>
  <c r="H145" i="1"/>
  <c r="H146" i="1"/>
  <c r="H147" i="1"/>
  <c r="H148" i="1"/>
  <c r="H149" i="1"/>
  <c r="H150" i="1"/>
  <c r="H151" i="1"/>
  <c r="H152" i="1"/>
  <c r="H153" i="1"/>
  <c r="H154" i="1"/>
  <c r="H155" i="1"/>
  <c r="H156" i="1"/>
  <c r="H157" i="1"/>
  <c r="H158" i="1"/>
  <c r="H159" i="1"/>
  <c r="H160" i="1"/>
  <c r="H161" i="1"/>
  <c r="H162" i="1"/>
  <c r="H163" i="1"/>
  <c r="H164" i="1"/>
  <c r="H165" i="1"/>
  <c r="H166" i="1"/>
  <c r="H167" i="1"/>
  <c r="H168" i="1"/>
  <c r="H169" i="1"/>
  <c r="H170" i="1"/>
  <c r="H171" i="1"/>
  <c r="H172" i="1"/>
  <c r="H173" i="1"/>
  <c r="H174" i="1"/>
  <c r="H175" i="1"/>
  <c r="H176" i="1"/>
  <c r="H177" i="1"/>
  <c r="H178" i="1"/>
  <c r="H179" i="1"/>
  <c r="H180" i="1"/>
  <c r="H181" i="1"/>
  <c r="H182" i="1"/>
  <c r="H183" i="1"/>
  <c r="H184" i="1"/>
  <c r="H185" i="1"/>
  <c r="H186" i="1"/>
  <c r="H187" i="1"/>
  <c r="H188" i="1"/>
  <c r="H189" i="1"/>
  <c r="H190" i="1"/>
  <c r="H191" i="1"/>
  <c r="H192" i="1"/>
  <c r="H193" i="1"/>
  <c r="H194" i="1"/>
  <c r="H195" i="1"/>
  <c r="H196" i="1"/>
  <c r="H197" i="1"/>
  <c r="H198" i="1"/>
  <c r="H199" i="1"/>
  <c r="H200" i="1"/>
  <c r="H201" i="1"/>
  <c r="H202" i="1"/>
  <c r="H203" i="1"/>
  <c r="H204" i="1"/>
  <c r="H205" i="1"/>
  <c r="H206" i="1"/>
  <c r="H207" i="1"/>
  <c r="H208" i="1"/>
  <c r="H209" i="1"/>
  <c r="H210" i="1"/>
  <c r="H211" i="1"/>
  <c r="H212" i="1"/>
  <c r="H213" i="1"/>
  <c r="H214" i="1"/>
  <c r="H215" i="1"/>
  <c r="H216" i="1"/>
  <c r="H217" i="1"/>
  <c r="H218" i="1"/>
  <c r="H219" i="1"/>
  <c r="H220" i="1"/>
  <c r="H221" i="1"/>
  <c r="H222" i="1"/>
  <c r="H223" i="1"/>
  <c r="H224" i="1"/>
  <c r="H225" i="1"/>
  <c r="H226" i="1"/>
  <c r="H227" i="1"/>
  <c r="H228" i="1"/>
  <c r="H229" i="1"/>
  <c r="H230" i="1"/>
  <c r="H231" i="1"/>
  <c r="H232" i="1"/>
  <c r="H233" i="1"/>
  <c r="H234" i="1"/>
  <c r="H235" i="1"/>
  <c r="H236" i="1"/>
  <c r="H237" i="1"/>
  <c r="H238" i="1"/>
  <c r="H239" i="1"/>
  <c r="H240" i="1"/>
  <c r="H241" i="1"/>
  <c r="H242" i="1"/>
  <c r="H243" i="1"/>
  <c r="H244" i="1"/>
  <c r="H245" i="1"/>
  <c r="H246" i="1"/>
  <c r="H247" i="1"/>
  <c r="H248" i="1"/>
  <c r="H249" i="1"/>
  <c r="H250" i="1"/>
  <c r="H251" i="1"/>
  <c r="H252" i="1"/>
  <c r="H253" i="1"/>
  <c r="H254" i="1"/>
  <c r="H255" i="1"/>
  <c r="H256" i="1"/>
  <c r="H257" i="1"/>
  <c r="H258" i="1"/>
  <c r="H259" i="1"/>
  <c r="H260" i="1"/>
  <c r="H261" i="1"/>
  <c r="H262" i="1"/>
  <c r="H263" i="1"/>
  <c r="H264" i="1"/>
  <c r="H265" i="1"/>
  <c r="H266" i="1"/>
  <c r="H267" i="1"/>
  <c r="H268" i="1"/>
  <c r="H269" i="1"/>
  <c r="H270" i="1"/>
  <c r="H271" i="1"/>
  <c r="H272" i="1"/>
  <c r="H273" i="1"/>
  <c r="H274" i="1"/>
  <c r="H275" i="1"/>
  <c r="H276" i="1"/>
  <c r="H277" i="1"/>
  <c r="H278" i="1"/>
  <c r="H279" i="1"/>
  <c r="H280" i="1"/>
  <c r="H281" i="1"/>
  <c r="H282" i="1"/>
  <c r="H283" i="1"/>
  <c r="H284" i="1"/>
  <c r="H285" i="1"/>
  <c r="H286" i="1"/>
  <c r="H287" i="1"/>
  <c r="H288" i="1"/>
  <c r="H289" i="1"/>
  <c r="H290" i="1"/>
  <c r="H291" i="1"/>
  <c r="H292" i="1"/>
  <c r="H293" i="1"/>
  <c r="H294" i="1"/>
  <c r="H295" i="1"/>
  <c r="H296" i="1"/>
  <c r="H297" i="1"/>
  <c r="H298" i="1"/>
  <c r="H299" i="1"/>
  <c r="H300" i="1"/>
  <c r="H301" i="1"/>
  <c r="H302" i="1"/>
  <c r="H303" i="1"/>
  <c r="H304" i="1"/>
  <c r="H305" i="1"/>
  <c r="H306" i="1"/>
  <c r="H307" i="1"/>
  <c r="H308" i="1"/>
  <c r="H309" i="1"/>
  <c r="H310" i="1"/>
  <c r="H311" i="1"/>
  <c r="H312" i="1"/>
  <c r="H313" i="1"/>
  <c r="H314" i="1"/>
  <c r="H315" i="1"/>
  <c r="H316" i="1"/>
  <c r="H317" i="1"/>
  <c r="H318" i="1"/>
  <c r="H319" i="1"/>
  <c r="H320" i="1"/>
  <c r="H321" i="1"/>
  <c r="H322" i="1"/>
  <c r="H323" i="1"/>
  <c r="H324" i="1"/>
  <c r="H325" i="1"/>
  <c r="H326" i="1"/>
  <c r="H327" i="1"/>
  <c r="H328" i="1"/>
  <c r="H329" i="1"/>
  <c r="H330" i="1"/>
  <c r="H331" i="1"/>
  <c r="H332" i="1"/>
  <c r="H333" i="1"/>
  <c r="H334" i="1"/>
  <c r="H335" i="1"/>
  <c r="H336" i="1"/>
  <c r="H337" i="1"/>
  <c r="H338" i="1"/>
  <c r="H339" i="1"/>
  <c r="H340" i="1"/>
  <c r="H341" i="1"/>
  <c r="H342" i="1"/>
  <c r="H343" i="1"/>
  <c r="H344" i="1"/>
  <c r="H345" i="1"/>
  <c r="H346" i="1"/>
  <c r="H347" i="1"/>
  <c r="H348" i="1"/>
  <c r="H349" i="1"/>
  <c r="H350" i="1"/>
  <c r="H351" i="1"/>
  <c r="H352" i="1"/>
  <c r="H353" i="1"/>
  <c r="H354" i="1"/>
  <c r="H355" i="1"/>
  <c r="H356" i="1"/>
  <c r="H357" i="1"/>
  <c r="H358" i="1"/>
  <c r="H359" i="1"/>
  <c r="H360" i="1"/>
  <c r="H361" i="1"/>
  <c r="H362" i="1"/>
  <c r="H363" i="1"/>
  <c r="H364" i="1"/>
  <c r="H365" i="1"/>
  <c r="H366" i="1"/>
  <c r="H367" i="1"/>
  <c r="H368" i="1"/>
  <c r="H369" i="1"/>
  <c r="H370" i="1"/>
  <c r="H371" i="1"/>
  <c r="H372" i="1"/>
  <c r="H373" i="1"/>
  <c r="H374" i="1"/>
  <c r="H375" i="1"/>
  <c r="H376" i="1"/>
  <c r="H377" i="1"/>
  <c r="H378" i="1"/>
  <c r="H379" i="1"/>
  <c r="H380" i="1"/>
  <c r="H381" i="1"/>
  <c r="H382" i="1"/>
  <c r="H383" i="1"/>
  <c r="H384" i="1"/>
  <c r="H385" i="1"/>
  <c r="H386" i="1"/>
  <c r="H387" i="1"/>
  <c r="H388" i="1"/>
  <c r="H389" i="1"/>
  <c r="H390" i="1"/>
  <c r="H391" i="1"/>
  <c r="H392" i="1"/>
  <c r="H393" i="1"/>
  <c r="H394" i="1"/>
  <c r="H395" i="1"/>
  <c r="H396" i="1"/>
  <c r="H397" i="1"/>
  <c r="H398" i="1"/>
  <c r="H399" i="1"/>
  <c r="H400" i="1"/>
  <c r="H401" i="1"/>
  <c r="H402" i="1"/>
  <c r="H403" i="1"/>
  <c r="H404" i="1"/>
  <c r="H405" i="1"/>
  <c r="H406" i="1"/>
  <c r="H407" i="1"/>
  <c r="H408" i="1"/>
  <c r="H409" i="1"/>
  <c r="H410" i="1"/>
  <c r="H411" i="1"/>
  <c r="H412" i="1"/>
  <c r="H413" i="1"/>
  <c r="H414" i="1"/>
  <c r="H415" i="1"/>
  <c r="H416" i="1"/>
  <c r="H417" i="1"/>
  <c r="H418" i="1"/>
  <c r="H419" i="1"/>
  <c r="H420" i="1"/>
  <c r="H421" i="1"/>
  <c r="H422" i="1"/>
  <c r="H423" i="1"/>
  <c r="H424" i="1"/>
  <c r="H425" i="1"/>
  <c r="H426" i="1"/>
  <c r="H427" i="1"/>
  <c r="H428" i="1"/>
  <c r="H429" i="1"/>
  <c r="H430" i="1"/>
  <c r="H431" i="1"/>
  <c r="H432" i="1"/>
  <c r="H433" i="1"/>
  <c r="H434" i="1"/>
  <c r="H435" i="1"/>
  <c r="H436" i="1"/>
  <c r="H437" i="1"/>
  <c r="H438" i="1"/>
  <c r="H439" i="1"/>
  <c r="H440" i="1"/>
  <c r="H441" i="1"/>
  <c r="H442" i="1"/>
  <c r="H443" i="1"/>
  <c r="H444" i="1"/>
  <c r="H445" i="1"/>
  <c r="H446" i="1"/>
  <c r="H447" i="1"/>
  <c r="H448" i="1"/>
  <c r="H449" i="1"/>
  <c r="H450" i="1"/>
  <c r="H451" i="1"/>
  <c r="H452" i="1"/>
  <c r="H453" i="1"/>
  <c r="H454" i="1"/>
  <c r="H455" i="1"/>
  <c r="H456" i="1"/>
  <c r="H457" i="1"/>
  <c r="H458" i="1"/>
  <c r="H459" i="1"/>
  <c r="H460" i="1"/>
  <c r="H461" i="1"/>
  <c r="H462" i="1"/>
  <c r="H463" i="1"/>
  <c r="H464" i="1"/>
  <c r="H465" i="1"/>
  <c r="H466" i="1"/>
  <c r="H467" i="1"/>
  <c r="H468" i="1"/>
  <c r="H469" i="1"/>
  <c r="H470" i="1"/>
  <c r="H471" i="1"/>
  <c r="H472" i="1"/>
  <c r="H473" i="1"/>
  <c r="H474" i="1"/>
  <c r="H475" i="1"/>
  <c r="H476" i="1"/>
  <c r="H477" i="1"/>
  <c r="H478" i="1"/>
  <c r="H479" i="1"/>
  <c r="H480" i="1"/>
  <c r="H481" i="1"/>
  <c r="H482" i="1"/>
  <c r="H483" i="1"/>
  <c r="H484" i="1"/>
  <c r="H485" i="1"/>
  <c r="H486" i="1"/>
  <c r="H487" i="1"/>
  <c r="H488" i="1"/>
  <c r="H489" i="1"/>
  <c r="H490" i="1"/>
  <c r="H491" i="1"/>
  <c r="H492" i="1"/>
  <c r="H493" i="1"/>
  <c r="H494" i="1"/>
  <c r="H495" i="1"/>
  <c r="H496" i="1"/>
  <c r="H497" i="1"/>
  <c r="H498" i="1"/>
  <c r="H499" i="1"/>
  <c r="H500" i="1"/>
  <c r="H501" i="1"/>
  <c r="H502" i="1"/>
  <c r="H503" i="1"/>
  <c r="H504" i="1"/>
  <c r="H505" i="1"/>
  <c r="H506" i="1"/>
  <c r="H507" i="1"/>
  <c r="H508" i="1"/>
  <c r="H509" i="1"/>
  <c r="H510" i="1"/>
  <c r="H511" i="1"/>
  <c r="H512" i="1"/>
  <c r="H513" i="1"/>
  <c r="H514" i="1"/>
  <c r="H515" i="1"/>
  <c r="H516" i="1"/>
  <c r="H517" i="1"/>
  <c r="H518" i="1"/>
  <c r="H519" i="1"/>
  <c r="H520" i="1"/>
  <c r="H521" i="1"/>
  <c r="H522" i="1"/>
  <c r="H523" i="1"/>
  <c r="H524" i="1"/>
  <c r="H525" i="1"/>
  <c r="H526" i="1"/>
  <c r="H527" i="1"/>
  <c r="H528" i="1"/>
  <c r="H529" i="1"/>
  <c r="H530" i="1"/>
  <c r="H531" i="1"/>
  <c r="H532" i="1"/>
  <c r="H533" i="1"/>
  <c r="H534" i="1"/>
  <c r="H535" i="1"/>
  <c r="H536" i="1"/>
  <c r="H537" i="1"/>
  <c r="H538" i="1"/>
  <c r="H539" i="1"/>
  <c r="H540" i="1"/>
  <c r="H541" i="1"/>
  <c r="H542" i="1"/>
  <c r="H543" i="1"/>
  <c r="H544" i="1"/>
  <c r="H545" i="1"/>
  <c r="H546" i="1"/>
  <c r="H547" i="1"/>
  <c r="H548" i="1"/>
  <c r="H549" i="1"/>
  <c r="H550" i="1"/>
  <c r="H551" i="1"/>
  <c r="H552" i="1"/>
  <c r="H553" i="1"/>
  <c r="H554" i="1"/>
  <c r="H555" i="1"/>
  <c r="H556" i="1"/>
  <c r="H557" i="1"/>
  <c r="H558" i="1"/>
  <c r="H559" i="1"/>
  <c r="H560" i="1"/>
  <c r="H561" i="1"/>
  <c r="H562" i="1"/>
  <c r="H563" i="1"/>
  <c r="H564" i="1"/>
  <c r="H565" i="1"/>
  <c r="H566" i="1"/>
  <c r="H567" i="1"/>
  <c r="H568" i="1"/>
  <c r="H569" i="1"/>
  <c r="H570" i="1"/>
  <c r="H571" i="1"/>
  <c r="H572" i="1"/>
  <c r="H573" i="1"/>
  <c r="H574" i="1"/>
  <c r="H575" i="1"/>
  <c r="H576" i="1"/>
  <c r="H577" i="1"/>
  <c r="H578" i="1"/>
  <c r="H579" i="1"/>
  <c r="H580" i="1"/>
  <c r="H581" i="1"/>
  <c r="H582" i="1"/>
  <c r="H583" i="1"/>
  <c r="H584" i="1"/>
  <c r="H585" i="1"/>
  <c r="H586" i="1"/>
  <c r="H587" i="1"/>
  <c r="H588" i="1"/>
  <c r="H589" i="1"/>
  <c r="H590" i="1"/>
  <c r="H591" i="1"/>
  <c r="H592" i="1"/>
  <c r="H593" i="1"/>
  <c r="H594" i="1"/>
  <c r="H595" i="1"/>
  <c r="H596" i="1"/>
  <c r="H597" i="1"/>
  <c r="H598" i="1"/>
  <c r="H599" i="1"/>
  <c r="H600" i="1"/>
  <c r="H601" i="1"/>
  <c r="H602" i="1"/>
  <c r="H603" i="1"/>
  <c r="H604" i="1"/>
  <c r="H605" i="1"/>
  <c r="H606" i="1"/>
  <c r="H607" i="1"/>
  <c r="H608" i="1"/>
  <c r="H609" i="1"/>
  <c r="H610" i="1"/>
  <c r="H611" i="1"/>
  <c r="H612" i="1"/>
  <c r="H613" i="1"/>
  <c r="H614" i="1"/>
  <c r="H615" i="1"/>
  <c r="H616" i="1"/>
  <c r="H617" i="1"/>
  <c r="H618" i="1"/>
  <c r="H619" i="1"/>
  <c r="H620" i="1"/>
  <c r="H621" i="1"/>
  <c r="H622" i="1"/>
  <c r="H623" i="1"/>
  <c r="H624" i="1"/>
  <c r="H625" i="1"/>
  <c r="H626" i="1"/>
  <c r="H627" i="1"/>
  <c r="H628" i="1"/>
  <c r="H629" i="1"/>
  <c r="H630" i="1"/>
  <c r="H631" i="1"/>
  <c r="H632" i="1"/>
  <c r="H633" i="1"/>
  <c r="H634" i="1"/>
  <c r="H635" i="1"/>
  <c r="H636" i="1"/>
  <c r="H637" i="1"/>
  <c r="H638" i="1"/>
  <c r="H639" i="1"/>
  <c r="H640" i="1"/>
  <c r="H641" i="1"/>
  <c r="H642" i="1"/>
  <c r="H643" i="1"/>
  <c r="H644" i="1"/>
  <c r="H645" i="1"/>
  <c r="H646" i="1"/>
  <c r="H647" i="1"/>
  <c r="H648" i="1"/>
  <c r="H649" i="1"/>
  <c r="H650" i="1"/>
  <c r="H651" i="1"/>
  <c r="H652" i="1"/>
  <c r="H653" i="1"/>
  <c r="H654" i="1"/>
  <c r="H655" i="1"/>
  <c r="H656" i="1"/>
  <c r="H657" i="1"/>
  <c r="H658" i="1"/>
  <c r="H659" i="1"/>
  <c r="H660" i="1"/>
  <c r="H661" i="1"/>
  <c r="H662" i="1"/>
  <c r="H663" i="1"/>
  <c r="H664" i="1"/>
  <c r="H665" i="1"/>
  <c r="H666" i="1"/>
  <c r="H667" i="1"/>
  <c r="H668" i="1"/>
  <c r="H669" i="1"/>
  <c r="H670" i="1"/>
  <c r="H671" i="1"/>
  <c r="H672" i="1"/>
  <c r="H673" i="1"/>
  <c r="H674" i="1"/>
  <c r="H675" i="1"/>
  <c r="H676" i="1"/>
  <c r="H677" i="1"/>
  <c r="H678" i="1"/>
  <c r="H679" i="1"/>
  <c r="H680" i="1"/>
  <c r="H681" i="1"/>
  <c r="H682" i="1"/>
  <c r="H683" i="1"/>
  <c r="H684" i="1"/>
  <c r="H685" i="1"/>
  <c r="H686" i="1"/>
  <c r="H687" i="1"/>
  <c r="H688" i="1"/>
  <c r="H689" i="1"/>
  <c r="H690" i="1"/>
  <c r="H691" i="1"/>
  <c r="H692" i="1"/>
  <c r="H693" i="1"/>
  <c r="H694" i="1"/>
  <c r="H695" i="1"/>
  <c r="H696" i="1"/>
  <c r="H697" i="1"/>
  <c r="H698" i="1"/>
  <c r="H699" i="1"/>
  <c r="H700" i="1"/>
  <c r="H701" i="1"/>
  <c r="H702" i="1"/>
  <c r="H703" i="1"/>
  <c r="H704" i="1"/>
  <c r="H705" i="1"/>
  <c r="H706" i="1"/>
  <c r="H707" i="1"/>
  <c r="H708" i="1"/>
  <c r="H709" i="1"/>
  <c r="H710" i="1"/>
  <c r="H711" i="1"/>
  <c r="H712" i="1"/>
  <c r="H713" i="1"/>
  <c r="H714" i="1"/>
  <c r="H715" i="1"/>
  <c r="H716" i="1"/>
  <c r="H717" i="1"/>
  <c r="H718" i="1"/>
  <c r="H719" i="1"/>
  <c r="H720" i="1"/>
  <c r="H721" i="1"/>
  <c r="H722" i="1"/>
  <c r="H723" i="1"/>
  <c r="H724" i="1"/>
  <c r="H725" i="1"/>
  <c r="H726" i="1"/>
  <c r="H727" i="1"/>
  <c r="H728" i="1"/>
  <c r="H729" i="1"/>
  <c r="H730" i="1"/>
  <c r="H731" i="1"/>
  <c r="H732" i="1"/>
  <c r="H733" i="1"/>
  <c r="H734" i="1"/>
  <c r="H735" i="1"/>
  <c r="H736" i="1"/>
  <c r="H737" i="1"/>
  <c r="H738" i="1"/>
  <c r="H739" i="1"/>
  <c r="H740" i="1"/>
  <c r="H741" i="1"/>
  <c r="H742" i="1"/>
  <c r="H743" i="1"/>
  <c r="H744" i="1"/>
  <c r="H745" i="1"/>
  <c r="H746" i="1"/>
  <c r="H747" i="1"/>
  <c r="H748" i="1"/>
  <c r="H749" i="1"/>
  <c r="H750" i="1"/>
  <c r="H751" i="1"/>
  <c r="H752" i="1"/>
  <c r="H753" i="1"/>
  <c r="H754" i="1"/>
  <c r="H755" i="1"/>
  <c r="H756" i="1"/>
  <c r="H757" i="1"/>
  <c r="H758" i="1"/>
  <c r="H759" i="1"/>
  <c r="H760" i="1"/>
  <c r="H761" i="1"/>
  <c r="H762" i="1"/>
  <c r="H763" i="1"/>
  <c r="H764" i="1"/>
  <c r="H765" i="1"/>
  <c r="H766" i="1"/>
  <c r="H767" i="1"/>
  <c r="H768" i="1"/>
  <c r="H769" i="1"/>
  <c r="H770" i="1"/>
  <c r="H771" i="1"/>
  <c r="H772" i="1"/>
  <c r="H773" i="1"/>
  <c r="H774" i="1"/>
  <c r="H775" i="1"/>
  <c r="H776" i="1"/>
  <c r="H777" i="1"/>
  <c r="H778" i="1"/>
  <c r="H779" i="1"/>
  <c r="H780" i="1"/>
  <c r="H781" i="1"/>
  <c r="H782" i="1"/>
  <c r="H783" i="1"/>
  <c r="H784" i="1"/>
  <c r="H785" i="1"/>
  <c r="H786" i="1"/>
  <c r="H787" i="1"/>
  <c r="H788" i="1"/>
  <c r="H789" i="1"/>
  <c r="H790" i="1"/>
  <c r="H791" i="1"/>
  <c r="H792" i="1"/>
  <c r="H793" i="1"/>
  <c r="H794" i="1"/>
  <c r="H795" i="1"/>
  <c r="H796" i="1"/>
  <c r="H797" i="1"/>
  <c r="H798" i="1"/>
  <c r="H799" i="1"/>
  <c r="H800" i="1"/>
  <c r="H801" i="1"/>
  <c r="H802" i="1"/>
  <c r="H803" i="1"/>
  <c r="H804" i="1"/>
  <c r="H805" i="1"/>
  <c r="H806" i="1"/>
  <c r="H807" i="1"/>
  <c r="H808" i="1"/>
  <c r="H809" i="1"/>
  <c r="H810" i="1"/>
  <c r="H811" i="1"/>
  <c r="H812" i="1"/>
  <c r="H813" i="1"/>
  <c r="H814" i="1"/>
  <c r="H815" i="1"/>
  <c r="H816" i="1"/>
  <c r="H817" i="1"/>
  <c r="H818" i="1"/>
  <c r="H819" i="1"/>
  <c r="H820" i="1"/>
  <c r="H821" i="1"/>
  <c r="H822" i="1"/>
  <c r="H823" i="1"/>
  <c r="H824" i="1"/>
  <c r="H825" i="1"/>
  <c r="H826" i="1"/>
  <c r="H827" i="1"/>
  <c r="H828" i="1"/>
  <c r="H829" i="1"/>
  <c r="H830" i="1"/>
  <c r="H831" i="1"/>
  <c r="H832" i="1"/>
  <c r="H833" i="1"/>
  <c r="H834" i="1"/>
  <c r="H835" i="1"/>
  <c r="H836" i="1"/>
  <c r="H837" i="1"/>
  <c r="H838" i="1"/>
  <c r="H839" i="1"/>
  <c r="H840" i="1"/>
  <c r="H841" i="1"/>
  <c r="H842" i="1"/>
  <c r="H843" i="1"/>
  <c r="H844" i="1"/>
  <c r="H845" i="1"/>
  <c r="H846" i="1"/>
  <c r="H847" i="1"/>
  <c r="H848" i="1"/>
  <c r="H849" i="1"/>
  <c r="H850" i="1"/>
  <c r="H851" i="1"/>
  <c r="H852" i="1"/>
  <c r="H853" i="1"/>
  <c r="H854" i="1"/>
  <c r="H855" i="1"/>
  <c r="H856" i="1"/>
  <c r="H857" i="1"/>
  <c r="H858" i="1"/>
  <c r="H859" i="1"/>
  <c r="H860" i="1"/>
  <c r="H861" i="1"/>
  <c r="H862" i="1"/>
  <c r="H863" i="1"/>
  <c r="H864" i="1"/>
  <c r="H865" i="1"/>
  <c r="H866" i="1"/>
  <c r="H867" i="1"/>
  <c r="H868" i="1"/>
  <c r="H869" i="1"/>
  <c r="H870" i="1"/>
  <c r="H871" i="1"/>
  <c r="H872" i="1"/>
  <c r="H873" i="1"/>
  <c r="H874" i="1"/>
  <c r="H875" i="1"/>
  <c r="H876" i="1"/>
  <c r="H877" i="1"/>
  <c r="H878" i="1"/>
  <c r="H879" i="1"/>
  <c r="H880" i="1"/>
  <c r="H881" i="1"/>
  <c r="H882" i="1"/>
  <c r="H883" i="1"/>
  <c r="H884" i="1"/>
  <c r="H885" i="1"/>
  <c r="H886" i="1"/>
  <c r="H887" i="1"/>
  <c r="H888" i="1"/>
  <c r="H889" i="1"/>
  <c r="H890" i="1"/>
  <c r="H891" i="1"/>
  <c r="H892" i="1"/>
  <c r="H893" i="1"/>
  <c r="H894" i="1"/>
  <c r="H895" i="1"/>
  <c r="H896" i="1"/>
  <c r="H897" i="1"/>
  <c r="H898" i="1"/>
  <c r="H899" i="1"/>
  <c r="H900" i="1"/>
  <c r="H901" i="1"/>
  <c r="H902" i="1"/>
  <c r="H903" i="1"/>
  <c r="H904" i="1"/>
  <c r="H905" i="1"/>
  <c r="H906" i="1"/>
  <c r="H907" i="1"/>
  <c r="H908" i="1"/>
  <c r="H909" i="1"/>
  <c r="H910" i="1"/>
  <c r="H911" i="1"/>
  <c r="H912" i="1"/>
  <c r="H913" i="1"/>
  <c r="H914" i="1"/>
  <c r="H915" i="1"/>
  <c r="H916" i="1"/>
  <c r="H917" i="1"/>
  <c r="H918" i="1"/>
  <c r="H919" i="1"/>
  <c r="H920" i="1"/>
  <c r="H921" i="1"/>
  <c r="H922" i="1"/>
  <c r="H923" i="1"/>
  <c r="H924" i="1"/>
  <c r="H925" i="1"/>
  <c r="H926" i="1"/>
  <c r="H927" i="1"/>
  <c r="H928" i="1"/>
  <c r="H929" i="1"/>
  <c r="H930" i="1"/>
  <c r="H931" i="1"/>
  <c r="H932" i="1"/>
  <c r="H933" i="1"/>
  <c r="H934" i="1"/>
  <c r="H935" i="1"/>
  <c r="H936" i="1"/>
  <c r="H937" i="1"/>
  <c r="H938" i="1"/>
  <c r="H939" i="1"/>
  <c r="H940" i="1"/>
  <c r="H941" i="1"/>
  <c r="H942" i="1"/>
  <c r="H943" i="1"/>
  <c r="H944" i="1"/>
  <c r="H945" i="1"/>
  <c r="H946" i="1"/>
  <c r="H947" i="1"/>
  <c r="H948" i="1"/>
  <c r="H949" i="1"/>
  <c r="H950" i="1"/>
  <c r="H951" i="1"/>
  <c r="H952" i="1"/>
  <c r="H953" i="1"/>
  <c r="H954" i="1"/>
  <c r="H955" i="1"/>
  <c r="H956" i="1"/>
  <c r="H957" i="1"/>
  <c r="H958" i="1"/>
  <c r="H959" i="1"/>
  <c r="H960" i="1"/>
  <c r="H961" i="1"/>
  <c r="H962" i="1"/>
  <c r="H963" i="1"/>
  <c r="H964" i="1"/>
  <c r="H965" i="1"/>
  <c r="H966" i="1"/>
  <c r="H967" i="1"/>
  <c r="H968" i="1"/>
  <c r="H969" i="1"/>
  <c r="H970" i="1"/>
  <c r="H971" i="1"/>
  <c r="H972" i="1"/>
  <c r="H973" i="1"/>
  <c r="H974" i="1"/>
  <c r="H975" i="1"/>
  <c r="H976" i="1"/>
  <c r="H977" i="1"/>
  <c r="H978" i="1"/>
  <c r="H979" i="1"/>
  <c r="H980" i="1"/>
  <c r="H981" i="1"/>
  <c r="H982" i="1"/>
  <c r="H983" i="1"/>
  <c r="H984" i="1"/>
  <c r="H985" i="1"/>
  <c r="H986" i="1"/>
  <c r="H987" i="1"/>
  <c r="H988" i="1"/>
  <c r="H989" i="1"/>
  <c r="H990" i="1"/>
  <c r="H991" i="1"/>
  <c r="H992" i="1"/>
  <c r="H993" i="1"/>
  <c r="H994" i="1"/>
  <c r="H995" i="1"/>
  <c r="H996" i="1"/>
  <c r="H997" i="1"/>
  <c r="H998" i="1"/>
  <c r="H999" i="1"/>
  <c r="H1000" i="1"/>
  <c r="H1001" i="1"/>
  <c r="H1002" i="1"/>
  <c r="H1003" i="1"/>
  <c r="H1004" i="1"/>
  <c r="H1005" i="1"/>
  <c r="H1006" i="1"/>
  <c r="H1007" i="1"/>
  <c r="H1008" i="1"/>
  <c r="H1009" i="1"/>
  <c r="H1010" i="1"/>
  <c r="H1011" i="1"/>
  <c r="H1012" i="1"/>
  <c r="H1013" i="1"/>
  <c r="H1014" i="1"/>
  <c r="H1015" i="1"/>
  <c r="H1016" i="1"/>
  <c r="H1017" i="1"/>
  <c r="H1018" i="1"/>
  <c r="H1019" i="1"/>
  <c r="H1020" i="1"/>
  <c r="H1021" i="1"/>
  <c r="H1022" i="1"/>
  <c r="H1023" i="1"/>
  <c r="H1024" i="1"/>
  <c r="H1025" i="1"/>
  <c r="H1026" i="1"/>
  <c r="H1027" i="1"/>
  <c r="H1028" i="1"/>
  <c r="H1029" i="1"/>
  <c r="H1030" i="1"/>
  <c r="H1031" i="1"/>
  <c r="H1032" i="1"/>
  <c r="H1033" i="1"/>
  <c r="H1034" i="1"/>
  <c r="H1035" i="1"/>
  <c r="H1036" i="1"/>
  <c r="H1037" i="1"/>
  <c r="H1038" i="1"/>
  <c r="H1039" i="1"/>
  <c r="H1040" i="1"/>
  <c r="H1041" i="1"/>
  <c r="H1042" i="1"/>
  <c r="H1043" i="1"/>
  <c r="H1044" i="1"/>
  <c r="H1045" i="1"/>
  <c r="H1046" i="1"/>
  <c r="H1047" i="1"/>
  <c r="H1048" i="1"/>
  <c r="H1049" i="1"/>
  <c r="H1050" i="1"/>
  <c r="H1051" i="1"/>
  <c r="H1052" i="1"/>
  <c r="H1053" i="1"/>
  <c r="H1054" i="1"/>
  <c r="H1055" i="1"/>
  <c r="H1056" i="1"/>
  <c r="H1057" i="1"/>
  <c r="H1058" i="1"/>
  <c r="H1059" i="1"/>
  <c r="H1060" i="1"/>
  <c r="H1061" i="1"/>
  <c r="H1062" i="1"/>
  <c r="H1063" i="1"/>
  <c r="H1064" i="1"/>
  <c r="H1065" i="1"/>
  <c r="H1066" i="1"/>
  <c r="H1067" i="1"/>
  <c r="H1068" i="1"/>
  <c r="H1069" i="1"/>
  <c r="H1070" i="1"/>
  <c r="H1071" i="1"/>
  <c r="H1072" i="1"/>
  <c r="H1073" i="1"/>
  <c r="H1074" i="1"/>
  <c r="H1075" i="1"/>
  <c r="H1076" i="1"/>
  <c r="H1077" i="1"/>
  <c r="H1078" i="1"/>
  <c r="H1079" i="1"/>
  <c r="H1080" i="1"/>
  <c r="H1081" i="1"/>
  <c r="H1082" i="1"/>
  <c r="H1083" i="1"/>
  <c r="H1084" i="1"/>
  <c r="H1085" i="1"/>
  <c r="H1086" i="1"/>
  <c r="H1087" i="1"/>
  <c r="H1088" i="1"/>
  <c r="H1089" i="1"/>
  <c r="H1090" i="1"/>
  <c r="H1091" i="1"/>
  <c r="H1092" i="1"/>
  <c r="H1093" i="1"/>
  <c r="H1094" i="1"/>
  <c r="H1095" i="1"/>
  <c r="H1096" i="1"/>
  <c r="H1097" i="1"/>
  <c r="H1098" i="1"/>
  <c r="H1099" i="1"/>
  <c r="H1100" i="1"/>
  <c r="H1101" i="1"/>
  <c r="H1102" i="1"/>
  <c r="H1103" i="1"/>
  <c r="H1104" i="1"/>
  <c r="H1105" i="1"/>
  <c r="H1106" i="1"/>
  <c r="H1107" i="1"/>
  <c r="H1108" i="1"/>
  <c r="H1109" i="1"/>
  <c r="H1110" i="1"/>
  <c r="H1111" i="1"/>
  <c r="H1112" i="1"/>
  <c r="H1113" i="1"/>
  <c r="H1114" i="1"/>
  <c r="H1115" i="1"/>
  <c r="H1116" i="1"/>
  <c r="H1117" i="1"/>
  <c r="H1118" i="1"/>
  <c r="H1119" i="1"/>
  <c r="H1120" i="1"/>
  <c r="H1121" i="1"/>
  <c r="H1122" i="1"/>
  <c r="H1123" i="1"/>
  <c r="H1124" i="1"/>
  <c r="H1125" i="1"/>
  <c r="H1126" i="1"/>
  <c r="H1127" i="1"/>
  <c r="H1128" i="1"/>
  <c r="H1129" i="1"/>
  <c r="H1130" i="1"/>
  <c r="H1131" i="1"/>
  <c r="H1132" i="1"/>
  <c r="H1133" i="1"/>
  <c r="H1134" i="1"/>
  <c r="H1135" i="1"/>
  <c r="H1136" i="1"/>
  <c r="H1137" i="1"/>
  <c r="H1138" i="1"/>
  <c r="H1139" i="1"/>
  <c r="H1140" i="1"/>
  <c r="H1141" i="1"/>
  <c r="H1142" i="1"/>
  <c r="H1143" i="1"/>
  <c r="H1144" i="1"/>
  <c r="H1145" i="1"/>
  <c r="H1146" i="1"/>
  <c r="H1147" i="1"/>
  <c r="H1148" i="1"/>
  <c r="H1149" i="1"/>
  <c r="H1150" i="1"/>
  <c r="H1151" i="1"/>
  <c r="H1152" i="1"/>
  <c r="H1153" i="1"/>
  <c r="H1154" i="1"/>
  <c r="H1155" i="1"/>
  <c r="H1156" i="1"/>
  <c r="H1157" i="1"/>
  <c r="H1158" i="1"/>
  <c r="H1159" i="1"/>
  <c r="H1160" i="1"/>
  <c r="H1161" i="1"/>
  <c r="H1162" i="1"/>
  <c r="H1163" i="1"/>
  <c r="H1164" i="1"/>
  <c r="H1165" i="1"/>
  <c r="H1166" i="1"/>
  <c r="H1167" i="1"/>
  <c r="H1168" i="1"/>
  <c r="H1169" i="1"/>
  <c r="H1170" i="1"/>
  <c r="H1171" i="1"/>
  <c r="H1172" i="1"/>
  <c r="H1173" i="1"/>
  <c r="H1174" i="1"/>
  <c r="H1175" i="1"/>
  <c r="H1176" i="1"/>
  <c r="H1177" i="1"/>
  <c r="H1178" i="1"/>
  <c r="H1179" i="1"/>
  <c r="H1180" i="1"/>
  <c r="H1181" i="1"/>
  <c r="H1182" i="1"/>
  <c r="H1183" i="1"/>
  <c r="H1184" i="1"/>
  <c r="H1185" i="1"/>
  <c r="H1186" i="1"/>
  <c r="H1187" i="1"/>
  <c r="H1188" i="1"/>
  <c r="H1189" i="1"/>
  <c r="H1190" i="1"/>
  <c r="H1191" i="1"/>
  <c r="H1192" i="1"/>
  <c r="H1193" i="1"/>
  <c r="H1194" i="1"/>
  <c r="H1195" i="1"/>
  <c r="H1196" i="1"/>
  <c r="H1197" i="1"/>
  <c r="H1198" i="1"/>
  <c r="H1199" i="1"/>
  <c r="H1200" i="1"/>
  <c r="H1201" i="1"/>
  <c r="H1202" i="1"/>
  <c r="H1203" i="1"/>
  <c r="H1204" i="1"/>
  <c r="H1205" i="1"/>
  <c r="H1206" i="1"/>
  <c r="H1207" i="1"/>
  <c r="H1208" i="1"/>
  <c r="H1209" i="1"/>
  <c r="H1210" i="1"/>
  <c r="H1211" i="1"/>
  <c r="H1212" i="1"/>
  <c r="H1213" i="1"/>
  <c r="H1214" i="1"/>
  <c r="H1215" i="1"/>
  <c r="H1216" i="1"/>
  <c r="H1217" i="1"/>
  <c r="H1218" i="1"/>
  <c r="H1219" i="1"/>
  <c r="H1220" i="1"/>
  <c r="H1221" i="1"/>
  <c r="H1222" i="1"/>
  <c r="H1223" i="1"/>
  <c r="H1224" i="1"/>
  <c r="H1225" i="1"/>
  <c r="H1226" i="1"/>
  <c r="H1227" i="1"/>
  <c r="H1228" i="1"/>
  <c r="H1229" i="1"/>
  <c r="H1230" i="1"/>
  <c r="H1231" i="1"/>
  <c r="H1232" i="1"/>
  <c r="H1233" i="1"/>
  <c r="H1234" i="1"/>
  <c r="H1235" i="1"/>
  <c r="H1236" i="1"/>
  <c r="H1237" i="1"/>
  <c r="H1238" i="1"/>
  <c r="H1239" i="1"/>
  <c r="H1240" i="1"/>
  <c r="H1241" i="1"/>
  <c r="H1242" i="1"/>
  <c r="H1243" i="1"/>
  <c r="H1244" i="1"/>
  <c r="H1245" i="1"/>
  <c r="H1246" i="1"/>
  <c r="H1247" i="1"/>
  <c r="H1248" i="1"/>
  <c r="H1249" i="1"/>
  <c r="H1250" i="1"/>
  <c r="H1251" i="1"/>
  <c r="H1252" i="1"/>
  <c r="H1253" i="1"/>
  <c r="H1254" i="1"/>
  <c r="H1255" i="1"/>
  <c r="H1256" i="1"/>
  <c r="H1257" i="1"/>
  <c r="H1258" i="1"/>
  <c r="H1259" i="1"/>
  <c r="H1260" i="1"/>
  <c r="H1261" i="1"/>
  <c r="H1262" i="1"/>
  <c r="H1263" i="1"/>
  <c r="H1264" i="1"/>
  <c r="H1265" i="1"/>
  <c r="H1266" i="1"/>
  <c r="H1267" i="1"/>
  <c r="H1268" i="1"/>
  <c r="H1269" i="1"/>
  <c r="H1270" i="1"/>
  <c r="H1271" i="1"/>
  <c r="H1272" i="1"/>
  <c r="H1273" i="1"/>
  <c r="H1274" i="1"/>
  <c r="H1275" i="1"/>
  <c r="H1276" i="1"/>
  <c r="H1277" i="1"/>
  <c r="H1278" i="1"/>
  <c r="H1279" i="1"/>
  <c r="H1280" i="1"/>
  <c r="H1281" i="1"/>
  <c r="H1282" i="1"/>
  <c r="H1283" i="1"/>
  <c r="H1284" i="1"/>
  <c r="H1285" i="1"/>
  <c r="H1286" i="1"/>
  <c r="H1287" i="1"/>
  <c r="H1288" i="1"/>
  <c r="H1289" i="1"/>
  <c r="H1290" i="1"/>
  <c r="H1291" i="1"/>
  <c r="H1292" i="1"/>
  <c r="H1293" i="1"/>
  <c r="H1294" i="1"/>
  <c r="H1295" i="1"/>
  <c r="H1296" i="1"/>
  <c r="H1297" i="1"/>
  <c r="H1298" i="1"/>
  <c r="H1299" i="1"/>
  <c r="H1300" i="1"/>
  <c r="H1301" i="1"/>
  <c r="H1302" i="1"/>
  <c r="H1303" i="1"/>
  <c r="H1304" i="1"/>
  <c r="H1305" i="1"/>
  <c r="H1306" i="1"/>
  <c r="H1307" i="1"/>
  <c r="H1308" i="1"/>
  <c r="H1309" i="1"/>
  <c r="H1310" i="1"/>
  <c r="H1311" i="1"/>
  <c r="H1312" i="1"/>
  <c r="H1313" i="1"/>
  <c r="H1314" i="1"/>
  <c r="H1315" i="1"/>
  <c r="H1316" i="1"/>
  <c r="H1317" i="1"/>
  <c r="H1318" i="1"/>
  <c r="H1319" i="1"/>
  <c r="H1320" i="1"/>
  <c r="H1321" i="1"/>
  <c r="H1322" i="1"/>
  <c r="H1323" i="1"/>
  <c r="H1324" i="1"/>
  <c r="H1325" i="1"/>
  <c r="H1326" i="1"/>
  <c r="H1327" i="1"/>
  <c r="H1328" i="1"/>
  <c r="H1329" i="1"/>
  <c r="H1330" i="1"/>
  <c r="H1331" i="1"/>
  <c r="H1332" i="1"/>
  <c r="H1333" i="1"/>
  <c r="H1334" i="1"/>
  <c r="H1335" i="1"/>
  <c r="H1336" i="1"/>
  <c r="H1337" i="1"/>
  <c r="H1338" i="1"/>
  <c r="H1339" i="1"/>
  <c r="H1340" i="1"/>
  <c r="H1341" i="1"/>
  <c r="H1342" i="1"/>
  <c r="H1343" i="1"/>
  <c r="H1344" i="1"/>
  <c r="H1345" i="1"/>
  <c r="H1346" i="1"/>
  <c r="H1347" i="1"/>
  <c r="H1348" i="1"/>
  <c r="H1349" i="1"/>
  <c r="H1350" i="1"/>
  <c r="H1351" i="1"/>
  <c r="H1352" i="1"/>
  <c r="H1353" i="1"/>
  <c r="H1354" i="1"/>
  <c r="H1355" i="1"/>
  <c r="H1356" i="1"/>
  <c r="H1357" i="1"/>
  <c r="H1358" i="1"/>
  <c r="H1359" i="1"/>
  <c r="H1360" i="1"/>
  <c r="H1361" i="1"/>
  <c r="H1362" i="1"/>
  <c r="H1363" i="1"/>
  <c r="H1364" i="1"/>
  <c r="H1365" i="1"/>
  <c r="H1366" i="1"/>
  <c r="H1367" i="1"/>
  <c r="H1368" i="1"/>
  <c r="H1369" i="1"/>
  <c r="H1370" i="1"/>
  <c r="H1371" i="1"/>
  <c r="H1372" i="1"/>
  <c r="H1373" i="1"/>
  <c r="H1374" i="1"/>
  <c r="H1375" i="1"/>
  <c r="H1376" i="1"/>
  <c r="H1377" i="1"/>
  <c r="H1378" i="1"/>
  <c r="H1379" i="1"/>
  <c r="H1380" i="1"/>
  <c r="H1381" i="1"/>
  <c r="H1382" i="1"/>
  <c r="H1383" i="1"/>
  <c r="H1384" i="1"/>
  <c r="H1385" i="1"/>
  <c r="H1386" i="1"/>
  <c r="H1387" i="1"/>
  <c r="H1388" i="1"/>
  <c r="H1389" i="1"/>
  <c r="H1390" i="1"/>
  <c r="H1391" i="1"/>
  <c r="H1392" i="1"/>
  <c r="H1393" i="1"/>
  <c r="H1394" i="1"/>
  <c r="H1395" i="1"/>
  <c r="H1396" i="1"/>
  <c r="H1397" i="1"/>
  <c r="H1398" i="1"/>
  <c r="H1399" i="1"/>
  <c r="H1400" i="1"/>
  <c r="H1401" i="1"/>
  <c r="H1402" i="1"/>
  <c r="H1403" i="1"/>
  <c r="H1404" i="1"/>
  <c r="H1405" i="1"/>
  <c r="H1406" i="1"/>
  <c r="H1407" i="1"/>
  <c r="H1408" i="1"/>
  <c r="H1409" i="1"/>
  <c r="H1410" i="1"/>
  <c r="H1411" i="1"/>
  <c r="H1412" i="1"/>
  <c r="H1413" i="1"/>
  <c r="H1414" i="1"/>
  <c r="H1415" i="1"/>
  <c r="H1416" i="1"/>
  <c r="H1417" i="1"/>
  <c r="H1418" i="1"/>
  <c r="H1419" i="1"/>
  <c r="H1420" i="1"/>
  <c r="H1421" i="1"/>
  <c r="H1422" i="1"/>
  <c r="H1423" i="1"/>
  <c r="H1424" i="1"/>
  <c r="H1425" i="1"/>
  <c r="H1426" i="1"/>
  <c r="H1427" i="1"/>
  <c r="H1428" i="1"/>
  <c r="H1429" i="1"/>
  <c r="H1430" i="1"/>
  <c r="H1431" i="1"/>
  <c r="H1432" i="1"/>
  <c r="H1433" i="1"/>
  <c r="H1434" i="1"/>
  <c r="H1435" i="1"/>
  <c r="H1436" i="1"/>
  <c r="H1437" i="1"/>
  <c r="H1438" i="1"/>
  <c r="H1439" i="1"/>
  <c r="H1440" i="1"/>
  <c r="H1441" i="1"/>
  <c r="H1442" i="1"/>
  <c r="H1443" i="1"/>
  <c r="H1444" i="1"/>
  <c r="H1445" i="1"/>
  <c r="H1446" i="1"/>
  <c r="H1447" i="1"/>
  <c r="H1448" i="1"/>
  <c r="H1449" i="1"/>
  <c r="H1450" i="1"/>
  <c r="H1451" i="1"/>
  <c r="H1452" i="1"/>
  <c r="H1453" i="1"/>
  <c r="H1454" i="1"/>
  <c r="H1455" i="1"/>
  <c r="H1456" i="1"/>
  <c r="H1457" i="1"/>
  <c r="H1458" i="1"/>
  <c r="H1459" i="1"/>
  <c r="H1460" i="1"/>
  <c r="H1461" i="1"/>
  <c r="H1462" i="1"/>
  <c r="H1463" i="1"/>
  <c r="H1464" i="1"/>
  <c r="H1465" i="1"/>
  <c r="H1466" i="1"/>
  <c r="H1467" i="1"/>
  <c r="H1468" i="1"/>
  <c r="H1469" i="1"/>
  <c r="H1470" i="1"/>
  <c r="H1471" i="1"/>
  <c r="H1472" i="1"/>
  <c r="H1473" i="1"/>
  <c r="H1474" i="1"/>
  <c r="H1475" i="1"/>
  <c r="H1476" i="1"/>
  <c r="H1477" i="1"/>
  <c r="H1478" i="1"/>
  <c r="H1479" i="1"/>
  <c r="H1480" i="1"/>
  <c r="H1481" i="1"/>
  <c r="H1482" i="1"/>
  <c r="H1483" i="1"/>
  <c r="H1484" i="1"/>
  <c r="H1485" i="1"/>
  <c r="H1486" i="1"/>
  <c r="H1487" i="1"/>
  <c r="H1488" i="1"/>
  <c r="H1489" i="1"/>
  <c r="H1490" i="1"/>
  <c r="H1491" i="1"/>
  <c r="H1492" i="1"/>
  <c r="H1493" i="1"/>
  <c r="H1494" i="1"/>
  <c r="H1495" i="1"/>
  <c r="H1496" i="1"/>
  <c r="H1497" i="1"/>
  <c r="H1498" i="1"/>
  <c r="H1499" i="1"/>
  <c r="H1500" i="1"/>
  <c r="H1501" i="1"/>
  <c r="H1502" i="1"/>
  <c r="H1503" i="1"/>
  <c r="H1504" i="1"/>
  <c r="H1505" i="1"/>
  <c r="H1506" i="1"/>
  <c r="H1507" i="1"/>
  <c r="H1508" i="1"/>
  <c r="H1509" i="1"/>
  <c r="H1510" i="1"/>
  <c r="H1511" i="1"/>
  <c r="H1512" i="1"/>
  <c r="H1513" i="1"/>
  <c r="H1514" i="1"/>
  <c r="H1515" i="1"/>
  <c r="H1516" i="1"/>
  <c r="H1517" i="1"/>
  <c r="H1518" i="1"/>
  <c r="H1519" i="1"/>
  <c r="H1520" i="1"/>
  <c r="H1521" i="1"/>
  <c r="H1522" i="1"/>
  <c r="H1523" i="1"/>
  <c r="H1524" i="1"/>
  <c r="H1525" i="1"/>
  <c r="H1526" i="1"/>
  <c r="H1527" i="1"/>
  <c r="H1528" i="1"/>
  <c r="H1529" i="1"/>
  <c r="H1530" i="1"/>
  <c r="H1531" i="1"/>
  <c r="H1532" i="1"/>
  <c r="H1533" i="1"/>
  <c r="H1534" i="1"/>
  <c r="H1535" i="1"/>
  <c r="H1536" i="1"/>
  <c r="H1537" i="1"/>
  <c r="H1538" i="1"/>
  <c r="H1539" i="1"/>
  <c r="H1540" i="1"/>
  <c r="H1541" i="1"/>
  <c r="H1542" i="1"/>
  <c r="H1543" i="1"/>
  <c r="H1544" i="1"/>
  <c r="H1545" i="1"/>
  <c r="H1546" i="1"/>
  <c r="H1547" i="1"/>
  <c r="H1548" i="1"/>
  <c r="H1549" i="1"/>
  <c r="H1550" i="1"/>
  <c r="H1551" i="1"/>
  <c r="H1552" i="1"/>
  <c r="H1553" i="1"/>
  <c r="H1554" i="1"/>
  <c r="H1555" i="1"/>
  <c r="H1556" i="1"/>
  <c r="H1557" i="1"/>
  <c r="H1558" i="1"/>
  <c r="H1559" i="1"/>
  <c r="H1560" i="1"/>
  <c r="H1561" i="1"/>
  <c r="H1562" i="1"/>
  <c r="H1563" i="1"/>
  <c r="H1564" i="1"/>
  <c r="H1565" i="1"/>
  <c r="H1566" i="1"/>
  <c r="H1567" i="1"/>
  <c r="H1568" i="1"/>
  <c r="H1569" i="1"/>
  <c r="H1570" i="1"/>
  <c r="H1571" i="1"/>
  <c r="H1572" i="1"/>
  <c r="H1573" i="1"/>
  <c r="H1574" i="1"/>
  <c r="H1575" i="1"/>
  <c r="H1576" i="1"/>
  <c r="H1577" i="1"/>
  <c r="H1578" i="1"/>
  <c r="H1579" i="1"/>
  <c r="H1580" i="1"/>
  <c r="H1581" i="1"/>
  <c r="H1582" i="1"/>
  <c r="H1583" i="1"/>
  <c r="H1584" i="1"/>
  <c r="H1585" i="1"/>
  <c r="H1586" i="1"/>
  <c r="H1587" i="1"/>
  <c r="H1588" i="1"/>
  <c r="H1589" i="1"/>
  <c r="H1590" i="1"/>
  <c r="H1591" i="1"/>
  <c r="H1592" i="1"/>
  <c r="H1593" i="1"/>
  <c r="H1594" i="1"/>
  <c r="H1595" i="1"/>
  <c r="H1596" i="1"/>
  <c r="H1597" i="1"/>
  <c r="H1598" i="1"/>
  <c r="H1599" i="1"/>
  <c r="H1600" i="1"/>
  <c r="H1601" i="1"/>
  <c r="H1602" i="1"/>
  <c r="H1603" i="1"/>
  <c r="H1604" i="1"/>
  <c r="H1605" i="1"/>
  <c r="H1606" i="1"/>
  <c r="H1607" i="1"/>
  <c r="H1608" i="1"/>
  <c r="H1609" i="1"/>
  <c r="H1610" i="1"/>
  <c r="H1611" i="1"/>
  <c r="H1612" i="1"/>
  <c r="H1613" i="1"/>
  <c r="H1614" i="1"/>
  <c r="H1615" i="1"/>
  <c r="H1616" i="1"/>
  <c r="H1617" i="1"/>
  <c r="H1618" i="1"/>
  <c r="H1619" i="1"/>
  <c r="H1620" i="1"/>
  <c r="H1621" i="1"/>
  <c r="H1622" i="1"/>
  <c r="H1623" i="1"/>
  <c r="H1624" i="1"/>
  <c r="H1625" i="1"/>
  <c r="H1626" i="1"/>
  <c r="H1627" i="1"/>
  <c r="H1628" i="1"/>
  <c r="H1629" i="1"/>
  <c r="H1630" i="1"/>
  <c r="H1631" i="1"/>
  <c r="H1632" i="1"/>
  <c r="H1633" i="1"/>
  <c r="H1634" i="1"/>
  <c r="H1635" i="1"/>
  <c r="H1636" i="1"/>
  <c r="H1637" i="1"/>
  <c r="H1638" i="1"/>
  <c r="H1639" i="1"/>
  <c r="H1640" i="1"/>
  <c r="H1641" i="1"/>
  <c r="H1642" i="1"/>
  <c r="H1643" i="1"/>
  <c r="H1644" i="1"/>
  <c r="H1645" i="1"/>
  <c r="H1646" i="1"/>
  <c r="H1647" i="1"/>
  <c r="H1648" i="1"/>
  <c r="H1649" i="1"/>
  <c r="H1650" i="1"/>
  <c r="H1651" i="1"/>
  <c r="H1652" i="1"/>
  <c r="H1653" i="1"/>
  <c r="H1654" i="1"/>
  <c r="H1655" i="1"/>
  <c r="H1656" i="1"/>
  <c r="H1657" i="1"/>
  <c r="H1658" i="1"/>
  <c r="H1659" i="1"/>
  <c r="H1660" i="1"/>
  <c r="H1661" i="1"/>
  <c r="H1662" i="1"/>
  <c r="H1663" i="1"/>
  <c r="H1664" i="1"/>
  <c r="H1665" i="1"/>
  <c r="H1666" i="1"/>
  <c r="H1667" i="1"/>
  <c r="H1668" i="1"/>
  <c r="H1669" i="1"/>
  <c r="H1670" i="1"/>
  <c r="H1671" i="1"/>
  <c r="H1672" i="1"/>
  <c r="H1673" i="1"/>
  <c r="H1674" i="1"/>
  <c r="H1675" i="1"/>
  <c r="H1676" i="1"/>
  <c r="H1677" i="1"/>
  <c r="H1678" i="1"/>
  <c r="H1679" i="1"/>
  <c r="H1680" i="1"/>
  <c r="H1681" i="1"/>
  <c r="H1682" i="1"/>
  <c r="H1683" i="1"/>
  <c r="H1684" i="1"/>
  <c r="H1685" i="1"/>
  <c r="H1686" i="1"/>
  <c r="H1687" i="1"/>
  <c r="H1688" i="1"/>
  <c r="H1689" i="1"/>
  <c r="H1690" i="1"/>
  <c r="H1691" i="1"/>
  <c r="H1692" i="1"/>
  <c r="H1693" i="1"/>
  <c r="H1694" i="1"/>
  <c r="H1695" i="1"/>
  <c r="H1696" i="1"/>
  <c r="H1697" i="1"/>
  <c r="H1698" i="1"/>
  <c r="H1699" i="1"/>
  <c r="H1700" i="1"/>
  <c r="H1701" i="1"/>
  <c r="H1702" i="1"/>
  <c r="H1703" i="1"/>
  <c r="H1704" i="1"/>
  <c r="H1705" i="1"/>
  <c r="H1706" i="1"/>
  <c r="H1707" i="1"/>
  <c r="H1708" i="1"/>
  <c r="H1709" i="1"/>
  <c r="H1710" i="1"/>
  <c r="H1711" i="1"/>
  <c r="H1712" i="1"/>
  <c r="H1713" i="1"/>
  <c r="H1714" i="1"/>
  <c r="H1715" i="1"/>
  <c r="H1716" i="1"/>
  <c r="H1717" i="1"/>
  <c r="H1718" i="1"/>
  <c r="H1719" i="1"/>
  <c r="H1720" i="1"/>
  <c r="H1721" i="1"/>
  <c r="H1722" i="1"/>
  <c r="H1723" i="1"/>
  <c r="H1724" i="1"/>
  <c r="H1725" i="1"/>
  <c r="H1726" i="1"/>
  <c r="H1727" i="1"/>
  <c r="H1728" i="1"/>
  <c r="H1729" i="1"/>
  <c r="H1730" i="1"/>
  <c r="H1731" i="1"/>
  <c r="H1732" i="1"/>
  <c r="H1733" i="1"/>
  <c r="H1734" i="1"/>
  <c r="H1735" i="1"/>
  <c r="H1736" i="1"/>
  <c r="H1737" i="1"/>
  <c r="H1738" i="1"/>
  <c r="H1739" i="1"/>
  <c r="H1740" i="1"/>
  <c r="H1741" i="1"/>
  <c r="H1742" i="1"/>
  <c r="H1743" i="1"/>
  <c r="H1744" i="1"/>
  <c r="H1745" i="1"/>
  <c r="H1746" i="1"/>
  <c r="H1747" i="1"/>
  <c r="H1748" i="1"/>
  <c r="H1749" i="1"/>
  <c r="H1750" i="1"/>
  <c r="H1751" i="1"/>
  <c r="H1752" i="1"/>
  <c r="H1753" i="1"/>
  <c r="H1754" i="1"/>
  <c r="H1755" i="1"/>
  <c r="H1756" i="1"/>
  <c r="H1757" i="1"/>
  <c r="H1758" i="1"/>
  <c r="H1759" i="1"/>
  <c r="H1760" i="1"/>
  <c r="H1761" i="1"/>
  <c r="H1762" i="1"/>
  <c r="H1763" i="1"/>
  <c r="H1764" i="1"/>
  <c r="H1765" i="1"/>
  <c r="H1766" i="1"/>
  <c r="H1767" i="1"/>
  <c r="H1768" i="1"/>
  <c r="H1769" i="1"/>
  <c r="H1770" i="1"/>
  <c r="H1771" i="1"/>
  <c r="H1772" i="1"/>
  <c r="H1773" i="1"/>
  <c r="H1774" i="1"/>
  <c r="H1775" i="1"/>
  <c r="H1776" i="1"/>
  <c r="H1777" i="1"/>
  <c r="H1778" i="1"/>
  <c r="H1779" i="1"/>
  <c r="H1780" i="1"/>
  <c r="H1781" i="1"/>
  <c r="H1782" i="1"/>
  <c r="H1783" i="1"/>
  <c r="H1784" i="1"/>
  <c r="H1785" i="1"/>
  <c r="H1786" i="1"/>
  <c r="H1787" i="1"/>
  <c r="H1788" i="1"/>
  <c r="H1789" i="1"/>
  <c r="H1790" i="1"/>
  <c r="H1791" i="1"/>
  <c r="H1792" i="1"/>
  <c r="H1793" i="1"/>
  <c r="H1794" i="1"/>
  <c r="H1795" i="1"/>
  <c r="H1796" i="1"/>
  <c r="H1797" i="1"/>
  <c r="H1798" i="1"/>
  <c r="H1799" i="1"/>
  <c r="H1800" i="1"/>
  <c r="H1801" i="1"/>
  <c r="H1802" i="1"/>
  <c r="H1803" i="1"/>
  <c r="H1804" i="1"/>
  <c r="H1805" i="1"/>
  <c r="H1806" i="1"/>
  <c r="H1807" i="1"/>
  <c r="H1808" i="1"/>
  <c r="H1809" i="1"/>
  <c r="H1810" i="1"/>
  <c r="H1811" i="1"/>
  <c r="H1812" i="1"/>
  <c r="H1813" i="1"/>
  <c r="H1814" i="1"/>
  <c r="H1815" i="1"/>
  <c r="H1816" i="1"/>
  <c r="H1817" i="1"/>
  <c r="H1818" i="1"/>
  <c r="H1819" i="1"/>
  <c r="H1820" i="1"/>
  <c r="H1821" i="1"/>
  <c r="H1822" i="1"/>
  <c r="H1823" i="1"/>
  <c r="H1824" i="1"/>
  <c r="H1825" i="1"/>
  <c r="H1826" i="1"/>
  <c r="H1827" i="1"/>
  <c r="H1828" i="1"/>
  <c r="H1829" i="1"/>
  <c r="H1830" i="1"/>
  <c r="H1831" i="1"/>
  <c r="H1832" i="1"/>
  <c r="H1833" i="1"/>
  <c r="H1834" i="1"/>
  <c r="H1835" i="1"/>
  <c r="H1836" i="1"/>
  <c r="H1837" i="1"/>
  <c r="H1838" i="1"/>
  <c r="H1839" i="1"/>
  <c r="H1840" i="1"/>
  <c r="H1841" i="1"/>
  <c r="H1842" i="1"/>
  <c r="H1843" i="1"/>
  <c r="H1844" i="1"/>
  <c r="H1845" i="1"/>
  <c r="H1846" i="1"/>
  <c r="H1847" i="1"/>
  <c r="H1848" i="1"/>
  <c r="H1849" i="1"/>
  <c r="H1850" i="1"/>
  <c r="H1851" i="1"/>
  <c r="H1852" i="1"/>
  <c r="H1853" i="1"/>
  <c r="H1854" i="1"/>
  <c r="H1855" i="1"/>
  <c r="H1856" i="1"/>
  <c r="H1857" i="1"/>
  <c r="H1858" i="1"/>
  <c r="H1859" i="1"/>
  <c r="H1860" i="1"/>
  <c r="H1861" i="1"/>
  <c r="H1862" i="1"/>
  <c r="H1863" i="1"/>
  <c r="H1864" i="1"/>
  <c r="H1865" i="1"/>
  <c r="H1866" i="1"/>
  <c r="H1867" i="1"/>
  <c r="H1868" i="1"/>
  <c r="H1869" i="1"/>
  <c r="H1870" i="1"/>
  <c r="H1871" i="1"/>
  <c r="H1872" i="1"/>
  <c r="H1873" i="1"/>
  <c r="H1874" i="1"/>
  <c r="H1875" i="1"/>
  <c r="H1876" i="1"/>
  <c r="H1877" i="1"/>
  <c r="H1878" i="1"/>
  <c r="H1879" i="1"/>
  <c r="H1880" i="1"/>
  <c r="H1881" i="1"/>
  <c r="H1882" i="1"/>
  <c r="H1883" i="1"/>
  <c r="H1884" i="1"/>
  <c r="H1885" i="1"/>
  <c r="H1886" i="1"/>
  <c r="H1887" i="1"/>
  <c r="H1888" i="1"/>
  <c r="H1889" i="1"/>
  <c r="H1890" i="1"/>
  <c r="H1891" i="1"/>
  <c r="H1892" i="1"/>
  <c r="H1893" i="1"/>
  <c r="H1894" i="1"/>
  <c r="H1895" i="1"/>
  <c r="H1896" i="1"/>
  <c r="H1897" i="1"/>
  <c r="H1898" i="1"/>
  <c r="H1899" i="1"/>
  <c r="H1900" i="1"/>
  <c r="H1901" i="1"/>
  <c r="H1902" i="1"/>
  <c r="H1903" i="1"/>
  <c r="H1904" i="1"/>
  <c r="H1905" i="1"/>
  <c r="H1906" i="1"/>
  <c r="H1907" i="1"/>
  <c r="H1908" i="1"/>
  <c r="H1909" i="1"/>
  <c r="H1910" i="1"/>
  <c r="H1911" i="1"/>
  <c r="H1912" i="1"/>
  <c r="H1913" i="1"/>
  <c r="H1914" i="1"/>
  <c r="H1915" i="1"/>
  <c r="H1916" i="1"/>
  <c r="H1917" i="1"/>
  <c r="H1918" i="1"/>
  <c r="H1919" i="1"/>
  <c r="H1920" i="1"/>
  <c r="H1921" i="1"/>
  <c r="H1922" i="1"/>
  <c r="H1923" i="1"/>
  <c r="H1924" i="1"/>
  <c r="H1925" i="1"/>
  <c r="H1926" i="1"/>
  <c r="H1927" i="1"/>
  <c r="H1928" i="1"/>
  <c r="H1929" i="1"/>
  <c r="H1930" i="1"/>
  <c r="H1931" i="1"/>
  <c r="H1932" i="1"/>
  <c r="H1933" i="1"/>
  <c r="H1934" i="1"/>
  <c r="H1935" i="1"/>
  <c r="H1936" i="1"/>
  <c r="H1937" i="1"/>
  <c r="H1938" i="1"/>
  <c r="H1939" i="1"/>
  <c r="H1940" i="1"/>
  <c r="H1941" i="1"/>
  <c r="H1942" i="1"/>
  <c r="H1943" i="1"/>
  <c r="H1944" i="1"/>
  <c r="H1945" i="1"/>
  <c r="H1946" i="1"/>
  <c r="H1947" i="1"/>
  <c r="H1948" i="1"/>
  <c r="H1949" i="1"/>
  <c r="H1950" i="1"/>
  <c r="H1951" i="1"/>
  <c r="H1952" i="1"/>
  <c r="H1953" i="1"/>
  <c r="H1954" i="1"/>
  <c r="H1955" i="1"/>
  <c r="H1956" i="1"/>
  <c r="H1957" i="1"/>
  <c r="H1958" i="1"/>
  <c r="H1959" i="1"/>
  <c r="H1960" i="1"/>
  <c r="H1961" i="1"/>
  <c r="H1962" i="1"/>
  <c r="H1963" i="1"/>
  <c r="H1964" i="1"/>
  <c r="H1965" i="1"/>
  <c r="H1966" i="1"/>
  <c r="H1967" i="1"/>
  <c r="H1968" i="1"/>
  <c r="H1969" i="1"/>
  <c r="H1970" i="1"/>
  <c r="H1971" i="1"/>
  <c r="H1972" i="1"/>
  <c r="H1973" i="1"/>
  <c r="H1974" i="1"/>
  <c r="H1975" i="1"/>
  <c r="H1976" i="1"/>
  <c r="H1977" i="1"/>
  <c r="H1978" i="1"/>
  <c r="H1979" i="1"/>
  <c r="H1980" i="1"/>
  <c r="H1981" i="1"/>
  <c r="H1982" i="1"/>
  <c r="H1983" i="1"/>
  <c r="H1984" i="1"/>
  <c r="H1985" i="1"/>
  <c r="H1986" i="1"/>
  <c r="H1987" i="1"/>
  <c r="H1988" i="1"/>
  <c r="H1989" i="1"/>
  <c r="H1990" i="1"/>
  <c r="H1991" i="1"/>
  <c r="H1992" i="1"/>
  <c r="H1993" i="1"/>
  <c r="H1994" i="1"/>
  <c r="H1995" i="1"/>
  <c r="H1996" i="1"/>
  <c r="H1997" i="1"/>
  <c r="H1998" i="1"/>
  <c r="H1999" i="1"/>
  <c r="H2000" i="1"/>
  <c r="H2001" i="1"/>
  <c r="H2002" i="1"/>
  <c r="H2003" i="1"/>
  <c r="H2004" i="1"/>
  <c r="H2005" i="1"/>
  <c r="H2006" i="1"/>
  <c r="H2007" i="1"/>
  <c r="H2008" i="1"/>
  <c r="H2009" i="1"/>
  <c r="H2010" i="1"/>
  <c r="H2011" i="1"/>
  <c r="H2012" i="1"/>
  <c r="H2013" i="1"/>
  <c r="H2014" i="1"/>
  <c r="H2015" i="1"/>
  <c r="H2016" i="1"/>
  <c r="H2017" i="1"/>
  <c r="H2018" i="1"/>
  <c r="H2019" i="1"/>
  <c r="H2020" i="1"/>
  <c r="H2021" i="1"/>
  <c r="H2022" i="1"/>
  <c r="H2023" i="1"/>
  <c r="H2024" i="1"/>
  <c r="H2025" i="1"/>
  <c r="H2026" i="1"/>
  <c r="H2027" i="1"/>
  <c r="H2028" i="1"/>
  <c r="H2029" i="1"/>
  <c r="H2030" i="1"/>
  <c r="H2031" i="1"/>
  <c r="H2032" i="1"/>
  <c r="H2033" i="1"/>
  <c r="H2034" i="1"/>
  <c r="H2035" i="1"/>
  <c r="H2036" i="1"/>
  <c r="H2037" i="1"/>
  <c r="H2038" i="1"/>
  <c r="H2039" i="1"/>
  <c r="H2040" i="1"/>
  <c r="H2041" i="1"/>
  <c r="H2042" i="1"/>
  <c r="H2043" i="1"/>
  <c r="H2044" i="1"/>
  <c r="H2045" i="1"/>
  <c r="H2046" i="1"/>
  <c r="H2047" i="1"/>
  <c r="H2048" i="1"/>
  <c r="H2049" i="1"/>
  <c r="H2050" i="1"/>
  <c r="H2051" i="1"/>
  <c r="H2052" i="1"/>
  <c r="H2053" i="1"/>
  <c r="H2054" i="1"/>
  <c r="H2055" i="1"/>
  <c r="H2056" i="1"/>
  <c r="H2057" i="1"/>
  <c r="H2058" i="1"/>
  <c r="H2059" i="1"/>
  <c r="H2060" i="1"/>
  <c r="H2061" i="1"/>
  <c r="H2062" i="1"/>
  <c r="H2063" i="1"/>
  <c r="H2064" i="1"/>
  <c r="H2065" i="1"/>
  <c r="H2066" i="1"/>
  <c r="H2067" i="1"/>
  <c r="H2068" i="1"/>
  <c r="H2069" i="1"/>
  <c r="H2070" i="1"/>
  <c r="H2071" i="1"/>
  <c r="H2072" i="1"/>
  <c r="H2073" i="1"/>
  <c r="H2074" i="1"/>
  <c r="H2075" i="1"/>
  <c r="H2076" i="1"/>
  <c r="H2077" i="1"/>
  <c r="H2078" i="1"/>
  <c r="H2079" i="1"/>
  <c r="H2080" i="1"/>
  <c r="H2081" i="1"/>
  <c r="H2082" i="1"/>
  <c r="H2083" i="1"/>
  <c r="H2084" i="1"/>
  <c r="H2085" i="1"/>
  <c r="H2086" i="1"/>
  <c r="H2087" i="1"/>
  <c r="H2088" i="1"/>
  <c r="H2089" i="1"/>
  <c r="H2090" i="1"/>
  <c r="H2091" i="1"/>
  <c r="H2092" i="1"/>
  <c r="H2093" i="1"/>
  <c r="H2094" i="1"/>
  <c r="H2095" i="1"/>
  <c r="H2096" i="1"/>
  <c r="H2097" i="1"/>
  <c r="H2098" i="1"/>
  <c r="H2099" i="1"/>
  <c r="H2100" i="1"/>
  <c r="H2101" i="1"/>
  <c r="H2102" i="1"/>
  <c r="H2103" i="1"/>
  <c r="H2104" i="1"/>
  <c r="H2105" i="1"/>
  <c r="H2106" i="1"/>
  <c r="H2107" i="1"/>
  <c r="H2108" i="1"/>
  <c r="H2109" i="1"/>
  <c r="H2110" i="1"/>
  <c r="H2111" i="1"/>
  <c r="H2112" i="1"/>
  <c r="H2113" i="1"/>
  <c r="H2114" i="1"/>
  <c r="H2115" i="1"/>
  <c r="H2116" i="1"/>
  <c r="H2117" i="1"/>
  <c r="H2118" i="1"/>
  <c r="H2119" i="1"/>
  <c r="H2120" i="1"/>
  <c r="H2121" i="1"/>
  <c r="H2122" i="1"/>
  <c r="H2123" i="1"/>
  <c r="H2124" i="1"/>
  <c r="H2125" i="1"/>
  <c r="H2126" i="1"/>
  <c r="H2127" i="1"/>
  <c r="H2128" i="1"/>
  <c r="H2129" i="1"/>
  <c r="H2130" i="1"/>
  <c r="H2131" i="1"/>
  <c r="H2132" i="1"/>
  <c r="H2133" i="1"/>
  <c r="H2134" i="1"/>
  <c r="H2135" i="1"/>
  <c r="H2136" i="1"/>
  <c r="H2137" i="1"/>
  <c r="H2138" i="1"/>
  <c r="H2139" i="1"/>
  <c r="H2140" i="1"/>
  <c r="H2141" i="1"/>
  <c r="H2142" i="1"/>
  <c r="H2143" i="1"/>
  <c r="H2144" i="1"/>
  <c r="H2145" i="1"/>
  <c r="H2146" i="1"/>
  <c r="H2147" i="1"/>
  <c r="H2148" i="1"/>
  <c r="H2149" i="1"/>
  <c r="H2150" i="1"/>
  <c r="H2151" i="1"/>
  <c r="H2152" i="1"/>
  <c r="H2153" i="1"/>
  <c r="H2154" i="1"/>
  <c r="H2155" i="1"/>
  <c r="H2156" i="1"/>
  <c r="H2157" i="1"/>
  <c r="H2158" i="1"/>
  <c r="H2159" i="1"/>
  <c r="H2160" i="1"/>
  <c r="H2161" i="1"/>
  <c r="H2162" i="1"/>
  <c r="H2163" i="1"/>
  <c r="H2164" i="1"/>
  <c r="H2165" i="1"/>
  <c r="H2166" i="1"/>
  <c r="H2167" i="1"/>
  <c r="H2168" i="1"/>
  <c r="H2169" i="1"/>
  <c r="H2170" i="1"/>
  <c r="H2171" i="1"/>
  <c r="H2172" i="1"/>
  <c r="H2173" i="1"/>
  <c r="H2174" i="1"/>
  <c r="H2175" i="1"/>
  <c r="H2176" i="1"/>
  <c r="H2177" i="1"/>
  <c r="H2178" i="1"/>
  <c r="H2179" i="1"/>
  <c r="H2180" i="1"/>
  <c r="H2181" i="1"/>
  <c r="H2182" i="1"/>
  <c r="H2183" i="1"/>
  <c r="H2184" i="1"/>
  <c r="H2185" i="1"/>
  <c r="H2186" i="1"/>
  <c r="H2187" i="1"/>
  <c r="H2188" i="1"/>
  <c r="H2189" i="1"/>
  <c r="H2190" i="1"/>
  <c r="H2191" i="1"/>
  <c r="H2192" i="1"/>
  <c r="H2193" i="1"/>
  <c r="H2194" i="1"/>
  <c r="H2195" i="1"/>
  <c r="H2196" i="1"/>
  <c r="H2197" i="1"/>
  <c r="H2198" i="1"/>
  <c r="H2199" i="1"/>
  <c r="H2200" i="1"/>
  <c r="H2201" i="1"/>
  <c r="H2202" i="1"/>
  <c r="H2203" i="1"/>
  <c r="H2204" i="1"/>
  <c r="H2205" i="1"/>
  <c r="H2206" i="1"/>
  <c r="H2207" i="1"/>
  <c r="H2208" i="1"/>
  <c r="H2209" i="1"/>
  <c r="H2210" i="1"/>
  <c r="H2211" i="1"/>
  <c r="H2212" i="1"/>
  <c r="H2213" i="1"/>
  <c r="H2214" i="1"/>
  <c r="H2215" i="1"/>
  <c r="H2216" i="1"/>
  <c r="H2217" i="1"/>
  <c r="H2218" i="1"/>
  <c r="H2219" i="1"/>
  <c r="H2220" i="1"/>
  <c r="H2221" i="1"/>
  <c r="H2222" i="1"/>
  <c r="H2223" i="1"/>
  <c r="H2224" i="1"/>
  <c r="H2225" i="1"/>
  <c r="H2226" i="1"/>
  <c r="H2227" i="1"/>
  <c r="H2228" i="1"/>
  <c r="H2229" i="1"/>
  <c r="H2230" i="1"/>
  <c r="H2231" i="1"/>
  <c r="H2232" i="1"/>
  <c r="H2233" i="1"/>
  <c r="H2234" i="1"/>
  <c r="H2235" i="1"/>
  <c r="H2236" i="1"/>
  <c r="H2237" i="1"/>
  <c r="H2238" i="1"/>
  <c r="H2239" i="1"/>
  <c r="H2240" i="1"/>
  <c r="H2241" i="1"/>
  <c r="H2242" i="1"/>
  <c r="H2243" i="1"/>
  <c r="H2244" i="1"/>
  <c r="H2245" i="1"/>
  <c r="H2246" i="1"/>
  <c r="H2247" i="1"/>
  <c r="H2248" i="1"/>
  <c r="H2249" i="1"/>
  <c r="H2250" i="1"/>
  <c r="H2251" i="1"/>
  <c r="H2252" i="1"/>
  <c r="H2253" i="1"/>
  <c r="H2254" i="1"/>
  <c r="H2255" i="1"/>
  <c r="H2256" i="1"/>
  <c r="H2257" i="1"/>
  <c r="H2258" i="1"/>
  <c r="H2259" i="1"/>
  <c r="H2260" i="1"/>
  <c r="H2261" i="1"/>
  <c r="H2262" i="1"/>
  <c r="H2263" i="1"/>
  <c r="H2264" i="1"/>
  <c r="H2265" i="1"/>
  <c r="H2266" i="1"/>
  <c r="H2267" i="1"/>
  <c r="H2268" i="1"/>
  <c r="H2269" i="1"/>
  <c r="H2270" i="1"/>
  <c r="H2271" i="1"/>
  <c r="H2272" i="1"/>
  <c r="H2273" i="1"/>
  <c r="H2274" i="1"/>
  <c r="H2275" i="1"/>
  <c r="H2276" i="1"/>
  <c r="H2277" i="1"/>
  <c r="H2278" i="1"/>
  <c r="H2279" i="1"/>
  <c r="H2280" i="1"/>
  <c r="H2281" i="1"/>
  <c r="H2282" i="1"/>
  <c r="H2283" i="1"/>
  <c r="H2284" i="1"/>
  <c r="H2285" i="1"/>
  <c r="H2286" i="1"/>
  <c r="H2287" i="1"/>
  <c r="H2288" i="1"/>
  <c r="H2289" i="1"/>
  <c r="H2290" i="1"/>
  <c r="H2291" i="1"/>
  <c r="H2292" i="1"/>
  <c r="H2293" i="1"/>
  <c r="H2294" i="1"/>
  <c r="H2295" i="1"/>
  <c r="H2296" i="1"/>
  <c r="H2297" i="1"/>
  <c r="H2298" i="1"/>
  <c r="H2299" i="1"/>
  <c r="H2300" i="1"/>
  <c r="H2301" i="1"/>
  <c r="H2302" i="1"/>
  <c r="H2303" i="1"/>
  <c r="H2304" i="1"/>
  <c r="H2305" i="1"/>
  <c r="H2306" i="1"/>
  <c r="H2307" i="1"/>
  <c r="H2308" i="1"/>
  <c r="H2309" i="1"/>
  <c r="H2310" i="1"/>
  <c r="H2311" i="1"/>
  <c r="H2312" i="1"/>
  <c r="H2313" i="1"/>
  <c r="H2314" i="1"/>
  <c r="H2315" i="1"/>
  <c r="H2316" i="1"/>
  <c r="H2317" i="1"/>
  <c r="H2318" i="1"/>
  <c r="H2319" i="1"/>
  <c r="H2320" i="1"/>
  <c r="H2321" i="1"/>
  <c r="H2322" i="1"/>
  <c r="H2323" i="1"/>
  <c r="H2324" i="1"/>
  <c r="H2325" i="1"/>
  <c r="H2326" i="1"/>
  <c r="H2327" i="1"/>
  <c r="H2328" i="1"/>
  <c r="H2329" i="1"/>
  <c r="H2330" i="1"/>
  <c r="H2331" i="1"/>
  <c r="H2332" i="1"/>
  <c r="H2333" i="1"/>
  <c r="H2334" i="1"/>
  <c r="H2335" i="1"/>
  <c r="H2336" i="1"/>
  <c r="H2337" i="1"/>
  <c r="H2338" i="1"/>
  <c r="H2339" i="1"/>
  <c r="H2340" i="1"/>
  <c r="H2341" i="1"/>
  <c r="H2342" i="1"/>
  <c r="H2343" i="1"/>
  <c r="H2344" i="1"/>
  <c r="H2345" i="1"/>
  <c r="H2346" i="1"/>
  <c r="H2347" i="1"/>
  <c r="H2348" i="1"/>
  <c r="H2349" i="1"/>
  <c r="H2350" i="1"/>
  <c r="H2351" i="1"/>
  <c r="H2352" i="1"/>
  <c r="H2353" i="1"/>
  <c r="H2354" i="1"/>
  <c r="H2355" i="1"/>
  <c r="H2356" i="1"/>
  <c r="H2357" i="1"/>
  <c r="H2358" i="1"/>
  <c r="H2359" i="1"/>
  <c r="H2360" i="1"/>
  <c r="H2361" i="1"/>
  <c r="H2362" i="1"/>
  <c r="H2363" i="1"/>
  <c r="H2364" i="1"/>
  <c r="H2365" i="1"/>
  <c r="H2366" i="1"/>
  <c r="H2367" i="1"/>
  <c r="H2368" i="1"/>
  <c r="H2369" i="1"/>
  <c r="H2370" i="1"/>
  <c r="H2371" i="1"/>
  <c r="H2372" i="1"/>
  <c r="H2373" i="1"/>
  <c r="H2374" i="1"/>
  <c r="H2375" i="1"/>
  <c r="H2376" i="1"/>
  <c r="H2377" i="1"/>
  <c r="H2378" i="1"/>
  <c r="H2379" i="1"/>
  <c r="H2380" i="1"/>
  <c r="H2381" i="1"/>
  <c r="H2382" i="1"/>
  <c r="H2383" i="1"/>
  <c r="H2384" i="1"/>
  <c r="H2385" i="1"/>
  <c r="H2386" i="1"/>
  <c r="H2387" i="1"/>
  <c r="H2388" i="1"/>
  <c r="H2389" i="1"/>
  <c r="H2390" i="1"/>
  <c r="H2391" i="1"/>
  <c r="H2392" i="1"/>
  <c r="H2393" i="1"/>
  <c r="H2394" i="1"/>
  <c r="H2395" i="1"/>
  <c r="H2396" i="1"/>
  <c r="H2397" i="1"/>
  <c r="H2398" i="1"/>
  <c r="H2399" i="1"/>
  <c r="H2400" i="1"/>
  <c r="H2401" i="1"/>
  <c r="H2402" i="1"/>
  <c r="H2403" i="1"/>
  <c r="H2404" i="1"/>
  <c r="H2405" i="1"/>
  <c r="H2406" i="1"/>
  <c r="H2407" i="1"/>
  <c r="H2408" i="1"/>
  <c r="H2409" i="1"/>
  <c r="H2410" i="1"/>
  <c r="H2411" i="1"/>
  <c r="H2412" i="1"/>
  <c r="H2413" i="1"/>
  <c r="H2414" i="1"/>
  <c r="H2415" i="1"/>
  <c r="H2416" i="1"/>
  <c r="H2417" i="1"/>
  <c r="H2418" i="1"/>
  <c r="H2419" i="1"/>
  <c r="H2420" i="1"/>
  <c r="H2421" i="1"/>
  <c r="H2422" i="1"/>
  <c r="H2423" i="1"/>
  <c r="H2424" i="1"/>
  <c r="H2425" i="1"/>
  <c r="H2426" i="1"/>
  <c r="H2427" i="1"/>
  <c r="H2428" i="1"/>
  <c r="H2429" i="1"/>
  <c r="H2430" i="1"/>
  <c r="H2431" i="1"/>
  <c r="H2432" i="1"/>
  <c r="H2433" i="1"/>
  <c r="H2434" i="1"/>
  <c r="H2435" i="1"/>
  <c r="H2436" i="1"/>
  <c r="H2437" i="1"/>
  <c r="H2438" i="1"/>
  <c r="H2439" i="1"/>
  <c r="H2440" i="1"/>
  <c r="H2441" i="1"/>
  <c r="H2442" i="1"/>
  <c r="H2443" i="1"/>
  <c r="H2444" i="1"/>
  <c r="H2445" i="1"/>
  <c r="H2446" i="1"/>
  <c r="H2447" i="1"/>
  <c r="H2448" i="1"/>
  <c r="H2449" i="1"/>
  <c r="H2450" i="1"/>
  <c r="H2451" i="1"/>
  <c r="H2452" i="1"/>
  <c r="H2453" i="1"/>
  <c r="H2454" i="1"/>
  <c r="H2455" i="1"/>
  <c r="H2456" i="1"/>
  <c r="H2457" i="1"/>
  <c r="H2458" i="1"/>
  <c r="H2459" i="1"/>
  <c r="H2460" i="1"/>
  <c r="H2461" i="1"/>
  <c r="H2462" i="1"/>
  <c r="H2463" i="1"/>
  <c r="H2464" i="1"/>
  <c r="H2465" i="1"/>
  <c r="H2466" i="1"/>
  <c r="H2467" i="1"/>
  <c r="H2468" i="1"/>
  <c r="H2469" i="1"/>
  <c r="H2470" i="1"/>
  <c r="H2471" i="1"/>
  <c r="H2472" i="1"/>
  <c r="H2473" i="1"/>
  <c r="H2474" i="1"/>
  <c r="H2475" i="1"/>
  <c r="H2476" i="1"/>
  <c r="H2477" i="1"/>
  <c r="H2478" i="1"/>
  <c r="H2479" i="1"/>
  <c r="H2480" i="1"/>
  <c r="H2481" i="1"/>
  <c r="H2482" i="1"/>
  <c r="H2483" i="1"/>
  <c r="H2484" i="1"/>
  <c r="H2485" i="1"/>
  <c r="H2486" i="1"/>
  <c r="H2487" i="1"/>
  <c r="H2488" i="1"/>
  <c r="H2489" i="1"/>
  <c r="H2490" i="1"/>
  <c r="H2491" i="1"/>
  <c r="H2492" i="1"/>
  <c r="H2493" i="1"/>
  <c r="H2494" i="1"/>
  <c r="H2495" i="1"/>
  <c r="H2496" i="1"/>
  <c r="H2497" i="1"/>
  <c r="H2498" i="1"/>
  <c r="H2499" i="1"/>
  <c r="H2500" i="1"/>
  <c r="H2501" i="1"/>
  <c r="H2502" i="1"/>
  <c r="H2503" i="1"/>
  <c r="H2504" i="1"/>
  <c r="H2505" i="1"/>
  <c r="H2506" i="1"/>
  <c r="H2507" i="1"/>
  <c r="H2508" i="1"/>
  <c r="H2509" i="1"/>
  <c r="H2510" i="1"/>
  <c r="H2511" i="1"/>
  <c r="H2512" i="1"/>
  <c r="H2513" i="1"/>
  <c r="H2514" i="1"/>
  <c r="H2515" i="1"/>
  <c r="H2516" i="1"/>
  <c r="H2517" i="1"/>
  <c r="H2518" i="1"/>
  <c r="H2519" i="1"/>
  <c r="H2520" i="1"/>
  <c r="H2521" i="1"/>
  <c r="H2522" i="1"/>
  <c r="H2523" i="1"/>
  <c r="H2524" i="1"/>
  <c r="H2525" i="1"/>
  <c r="H2526" i="1"/>
  <c r="H2527" i="1"/>
  <c r="H2528" i="1"/>
  <c r="H2529" i="1"/>
  <c r="H2530" i="1"/>
  <c r="H2531" i="1"/>
  <c r="H2532" i="1"/>
  <c r="H2533" i="1"/>
  <c r="H2534" i="1"/>
  <c r="H2535" i="1"/>
  <c r="H2536" i="1"/>
  <c r="H2537" i="1"/>
  <c r="H2538" i="1"/>
  <c r="H2539" i="1"/>
  <c r="H2540" i="1"/>
  <c r="H2541" i="1"/>
  <c r="H2542" i="1"/>
  <c r="H2543" i="1"/>
  <c r="H2544" i="1"/>
  <c r="H2545" i="1"/>
  <c r="H2546" i="1"/>
  <c r="H2547" i="1"/>
  <c r="H2548" i="1"/>
  <c r="H2549" i="1"/>
  <c r="H2550" i="1"/>
  <c r="H2551" i="1"/>
  <c r="H2552" i="1"/>
  <c r="H2553" i="1"/>
  <c r="H2554" i="1"/>
  <c r="H2555" i="1"/>
  <c r="H2556" i="1"/>
  <c r="H2557" i="1"/>
  <c r="H2558" i="1"/>
  <c r="H2559" i="1"/>
  <c r="H2560" i="1"/>
  <c r="H2561" i="1"/>
  <c r="H2562" i="1"/>
  <c r="H2563" i="1"/>
  <c r="H2564" i="1"/>
  <c r="H2565" i="1"/>
  <c r="H2566" i="1"/>
  <c r="H2567" i="1"/>
  <c r="H2568" i="1"/>
  <c r="H2569" i="1"/>
  <c r="H2570" i="1"/>
  <c r="H2571" i="1"/>
  <c r="H2572" i="1"/>
  <c r="H2573" i="1"/>
  <c r="H2574" i="1"/>
  <c r="H2575" i="1"/>
  <c r="H2576" i="1"/>
  <c r="H2577" i="1"/>
  <c r="H2578" i="1"/>
  <c r="H2579" i="1"/>
  <c r="H2580" i="1"/>
  <c r="H2581" i="1"/>
  <c r="H2582" i="1"/>
  <c r="H2583" i="1"/>
  <c r="H2584" i="1"/>
  <c r="H2585" i="1"/>
  <c r="H2586" i="1"/>
  <c r="H2587" i="1"/>
  <c r="H2588" i="1"/>
  <c r="H2589" i="1"/>
  <c r="H2590" i="1"/>
  <c r="H2591" i="1"/>
  <c r="H2592" i="1"/>
  <c r="H2593" i="1"/>
  <c r="H2594" i="1"/>
  <c r="H2595" i="1"/>
  <c r="H2596" i="1"/>
  <c r="H2597" i="1"/>
  <c r="H2598" i="1"/>
  <c r="H2599" i="1"/>
  <c r="H2600" i="1"/>
  <c r="H2601" i="1"/>
  <c r="H2602" i="1"/>
  <c r="H2603" i="1"/>
  <c r="H2604" i="1"/>
  <c r="H2605" i="1"/>
  <c r="H2606" i="1"/>
  <c r="H2607" i="1"/>
  <c r="H2608" i="1"/>
  <c r="H2609" i="1"/>
  <c r="H2610" i="1"/>
  <c r="H2611" i="1"/>
  <c r="H2612" i="1"/>
  <c r="H2613" i="1"/>
  <c r="H2614" i="1"/>
  <c r="H2615" i="1"/>
  <c r="H2616" i="1"/>
  <c r="H2617" i="1"/>
  <c r="H2618" i="1"/>
  <c r="H2619" i="1"/>
  <c r="H2620" i="1"/>
  <c r="H2621" i="1"/>
  <c r="H2622" i="1"/>
  <c r="H2623" i="1"/>
  <c r="H2624" i="1"/>
  <c r="H2625" i="1"/>
  <c r="H2626" i="1"/>
  <c r="H2627" i="1"/>
  <c r="H2628" i="1"/>
  <c r="H2629" i="1"/>
  <c r="H2630" i="1"/>
  <c r="H2631" i="1"/>
  <c r="H2632" i="1"/>
  <c r="H2633" i="1"/>
  <c r="H2634" i="1"/>
  <c r="H2635" i="1"/>
  <c r="H2636" i="1"/>
  <c r="H2637" i="1"/>
  <c r="H2638" i="1"/>
  <c r="H2639" i="1"/>
  <c r="H2640" i="1"/>
  <c r="H2641" i="1"/>
  <c r="H2642" i="1"/>
  <c r="H2643" i="1"/>
  <c r="H2644" i="1"/>
  <c r="H2645" i="1"/>
  <c r="H2646" i="1"/>
  <c r="H2647" i="1"/>
  <c r="H2648" i="1"/>
  <c r="H2649" i="1"/>
  <c r="H2650" i="1"/>
  <c r="H2651" i="1"/>
  <c r="H2652" i="1"/>
  <c r="H2653" i="1"/>
  <c r="H2654" i="1"/>
  <c r="H2655" i="1"/>
  <c r="H2656" i="1"/>
  <c r="H2657" i="1"/>
  <c r="H2658" i="1"/>
  <c r="H2659" i="1"/>
  <c r="H2660" i="1"/>
  <c r="H2661" i="1"/>
  <c r="H2662" i="1"/>
  <c r="H2663" i="1"/>
  <c r="H2664" i="1"/>
  <c r="H2665" i="1"/>
  <c r="H2666" i="1"/>
  <c r="H2667" i="1"/>
  <c r="H2668" i="1"/>
  <c r="H2669" i="1"/>
  <c r="H2670" i="1"/>
  <c r="H2671" i="1"/>
  <c r="H2672" i="1"/>
  <c r="H2673" i="1"/>
  <c r="H2674" i="1"/>
  <c r="H2675" i="1"/>
  <c r="H2676" i="1"/>
  <c r="H2677" i="1"/>
  <c r="H2678" i="1"/>
  <c r="H2679" i="1"/>
  <c r="H2680" i="1"/>
  <c r="H2681" i="1"/>
  <c r="H2682" i="1"/>
  <c r="H2683" i="1"/>
  <c r="H2684" i="1"/>
  <c r="H2685" i="1"/>
  <c r="H2686" i="1"/>
  <c r="H2687" i="1"/>
  <c r="H2688" i="1"/>
  <c r="H2689" i="1"/>
  <c r="H2690" i="1"/>
  <c r="H2691" i="1"/>
  <c r="H2692" i="1"/>
  <c r="H2693" i="1"/>
  <c r="H2694" i="1"/>
  <c r="H2695" i="1"/>
  <c r="H2696" i="1"/>
  <c r="H2697" i="1"/>
  <c r="H2698" i="1"/>
  <c r="H2699" i="1"/>
  <c r="H2700" i="1"/>
  <c r="H2701" i="1"/>
  <c r="H2702" i="1"/>
  <c r="H2703" i="1"/>
  <c r="H2704" i="1"/>
  <c r="H2705" i="1"/>
  <c r="H2706" i="1"/>
  <c r="H2707" i="1"/>
  <c r="H2708" i="1"/>
  <c r="H2709" i="1"/>
  <c r="H2710" i="1"/>
  <c r="H2711" i="1"/>
  <c r="H2712" i="1"/>
  <c r="H2713" i="1"/>
  <c r="H2714" i="1"/>
  <c r="H2715" i="1"/>
  <c r="H2716" i="1"/>
  <c r="H2717" i="1"/>
  <c r="H2718" i="1"/>
  <c r="H2719" i="1"/>
  <c r="H2720" i="1"/>
  <c r="H2721" i="1"/>
  <c r="H2722" i="1"/>
  <c r="H2723" i="1"/>
  <c r="H2724" i="1"/>
  <c r="H2725" i="1"/>
  <c r="H2726" i="1"/>
  <c r="H2727" i="1"/>
  <c r="H2728" i="1"/>
  <c r="H2729" i="1"/>
  <c r="H2730" i="1"/>
  <c r="H2731" i="1"/>
  <c r="H2732" i="1"/>
  <c r="H2733" i="1"/>
  <c r="H2734" i="1"/>
  <c r="H2735" i="1"/>
  <c r="H2736" i="1"/>
  <c r="H2737" i="1"/>
  <c r="H2738" i="1"/>
  <c r="H2739" i="1"/>
  <c r="H2740" i="1"/>
  <c r="H2741" i="1"/>
  <c r="H2742" i="1"/>
  <c r="H2743" i="1"/>
  <c r="H2744" i="1"/>
  <c r="H2745" i="1"/>
  <c r="H2746" i="1"/>
  <c r="H2747" i="1"/>
  <c r="H2748" i="1"/>
  <c r="H2749" i="1"/>
  <c r="H2750" i="1"/>
  <c r="H2751" i="1"/>
  <c r="H2752" i="1"/>
  <c r="H2753" i="1"/>
  <c r="H2754" i="1"/>
  <c r="H2755" i="1"/>
  <c r="H2756" i="1"/>
  <c r="H2757" i="1"/>
  <c r="H2758" i="1"/>
  <c r="H2759" i="1"/>
  <c r="H2760" i="1"/>
  <c r="H2761" i="1"/>
  <c r="H2762" i="1"/>
  <c r="H2763" i="1"/>
  <c r="H2764" i="1"/>
  <c r="H2765" i="1"/>
  <c r="H2766" i="1"/>
  <c r="H2767" i="1"/>
  <c r="H2768" i="1"/>
  <c r="H2769" i="1"/>
  <c r="H2770" i="1"/>
  <c r="H2771" i="1"/>
  <c r="H2772" i="1"/>
  <c r="H2773" i="1"/>
  <c r="H2774" i="1"/>
  <c r="H2775" i="1"/>
  <c r="H2776" i="1"/>
  <c r="H2777" i="1"/>
  <c r="H2778" i="1"/>
  <c r="H2779" i="1"/>
  <c r="H2780" i="1"/>
  <c r="H2781" i="1"/>
  <c r="H2782" i="1"/>
  <c r="H2783" i="1"/>
  <c r="H2784" i="1"/>
  <c r="H2785" i="1"/>
  <c r="H2786" i="1"/>
  <c r="H2787" i="1"/>
  <c r="H2788" i="1"/>
  <c r="H2789" i="1"/>
  <c r="H2790" i="1"/>
  <c r="H2791" i="1"/>
  <c r="H2792" i="1"/>
  <c r="H2793" i="1"/>
  <c r="H2794" i="1"/>
  <c r="H2795" i="1"/>
  <c r="H2796" i="1"/>
  <c r="H2797" i="1"/>
  <c r="H2798" i="1"/>
  <c r="H2799" i="1"/>
  <c r="H2800" i="1"/>
  <c r="H2801" i="1"/>
  <c r="H2802" i="1"/>
  <c r="H2803" i="1"/>
  <c r="H2804" i="1"/>
  <c r="H2805" i="1"/>
  <c r="H2806" i="1"/>
  <c r="H2807" i="1"/>
  <c r="H2808" i="1"/>
  <c r="H2809" i="1"/>
  <c r="H2810" i="1"/>
  <c r="H2811" i="1"/>
  <c r="H2812" i="1"/>
  <c r="H2813" i="1"/>
  <c r="H2814" i="1"/>
  <c r="H2815" i="1"/>
  <c r="H2816" i="1"/>
  <c r="H2817" i="1"/>
  <c r="H2818" i="1"/>
  <c r="H2819" i="1"/>
  <c r="H2820" i="1"/>
  <c r="H2821" i="1"/>
  <c r="H2822" i="1"/>
  <c r="H2823" i="1"/>
  <c r="H2824" i="1"/>
  <c r="H2825" i="1"/>
  <c r="H2826" i="1"/>
  <c r="H2827" i="1"/>
  <c r="H2828" i="1"/>
  <c r="H2829" i="1"/>
  <c r="H2830" i="1"/>
  <c r="H2831" i="1"/>
  <c r="H2832" i="1"/>
  <c r="H2833" i="1"/>
  <c r="H2834" i="1"/>
  <c r="H2835" i="1"/>
  <c r="H2836" i="1"/>
  <c r="H2837" i="1"/>
  <c r="H2838" i="1"/>
  <c r="H2839" i="1"/>
  <c r="H2840" i="1"/>
  <c r="H2841" i="1"/>
  <c r="H2842" i="1"/>
  <c r="H2843" i="1"/>
  <c r="H2844" i="1"/>
  <c r="H2845" i="1"/>
  <c r="H2846" i="1"/>
  <c r="H2847" i="1"/>
  <c r="H2848" i="1"/>
  <c r="H2849" i="1"/>
  <c r="H2850" i="1"/>
  <c r="H2851" i="1"/>
  <c r="H2852" i="1"/>
  <c r="H2853" i="1"/>
  <c r="H2854" i="1"/>
  <c r="H2855" i="1"/>
  <c r="H2856" i="1"/>
  <c r="H2857" i="1"/>
  <c r="H2858" i="1"/>
  <c r="H2859" i="1"/>
  <c r="H2860" i="1"/>
  <c r="H2861" i="1"/>
  <c r="H2862" i="1"/>
  <c r="H2863" i="1"/>
  <c r="H2864" i="1"/>
  <c r="H2865" i="1"/>
  <c r="H2866" i="1"/>
  <c r="H2867" i="1"/>
  <c r="H2868" i="1"/>
  <c r="H2869" i="1"/>
  <c r="H2870" i="1"/>
  <c r="H2871" i="1"/>
  <c r="H2872" i="1"/>
  <c r="H2873" i="1"/>
  <c r="H2874" i="1"/>
  <c r="H2875" i="1"/>
  <c r="H2876" i="1"/>
  <c r="H2877" i="1"/>
  <c r="H2878" i="1"/>
  <c r="H2879" i="1"/>
  <c r="H2880" i="1"/>
  <c r="H2881" i="1"/>
  <c r="H2882" i="1"/>
  <c r="H2883" i="1"/>
  <c r="H2884" i="1"/>
  <c r="H2885" i="1"/>
  <c r="H2886" i="1"/>
  <c r="H2887" i="1"/>
  <c r="H2888" i="1"/>
  <c r="H2889" i="1"/>
  <c r="H2890" i="1"/>
  <c r="H2891" i="1"/>
  <c r="H2892" i="1"/>
  <c r="H2893" i="1"/>
  <c r="H2894" i="1"/>
  <c r="H2895" i="1"/>
  <c r="H2896" i="1"/>
  <c r="H2897" i="1"/>
  <c r="H2898" i="1"/>
  <c r="H2899" i="1"/>
  <c r="H2900" i="1"/>
  <c r="H2901" i="1"/>
  <c r="H2902" i="1"/>
  <c r="H2903" i="1"/>
  <c r="H2904" i="1"/>
  <c r="H2905" i="1"/>
  <c r="H2906" i="1"/>
  <c r="H2907" i="1"/>
  <c r="H2908" i="1"/>
  <c r="H2909" i="1"/>
  <c r="H2910" i="1"/>
  <c r="H2911" i="1"/>
  <c r="H2912" i="1"/>
  <c r="H2913" i="1"/>
  <c r="H2914" i="1"/>
  <c r="H2915" i="1"/>
  <c r="H2916" i="1"/>
  <c r="H2917" i="1"/>
  <c r="H2918" i="1"/>
  <c r="H2919" i="1"/>
  <c r="H2920" i="1"/>
  <c r="H2921" i="1"/>
  <c r="H2922" i="1"/>
  <c r="H2923" i="1"/>
  <c r="H2924" i="1"/>
  <c r="H2925" i="1"/>
  <c r="H2926" i="1"/>
  <c r="H2927" i="1"/>
  <c r="H2928" i="1"/>
  <c r="H2929" i="1"/>
  <c r="H2930" i="1"/>
  <c r="H2931" i="1"/>
  <c r="H2932" i="1"/>
  <c r="H2933" i="1"/>
  <c r="H2934" i="1"/>
  <c r="H2935" i="1"/>
  <c r="H2936" i="1"/>
  <c r="H2937" i="1"/>
  <c r="H2938" i="1"/>
  <c r="H2939" i="1"/>
  <c r="H2940" i="1"/>
  <c r="H2941" i="1"/>
  <c r="H2942" i="1"/>
  <c r="H2943" i="1"/>
  <c r="H2944" i="1"/>
  <c r="H2945" i="1"/>
  <c r="H2946" i="1"/>
  <c r="H2947" i="1"/>
  <c r="H2948" i="1"/>
  <c r="H2949" i="1"/>
  <c r="H2950" i="1"/>
  <c r="H2951" i="1"/>
  <c r="H2952" i="1"/>
  <c r="H2953" i="1"/>
  <c r="H2954" i="1"/>
  <c r="H2955" i="1"/>
  <c r="H2956" i="1"/>
  <c r="H2957" i="1"/>
  <c r="H2958" i="1"/>
  <c r="H2959" i="1"/>
  <c r="H2960" i="1"/>
  <c r="H2961" i="1"/>
  <c r="H2962" i="1"/>
  <c r="H2963" i="1"/>
  <c r="H2964" i="1"/>
  <c r="H2965" i="1"/>
  <c r="H2966" i="1"/>
  <c r="H2967" i="1"/>
  <c r="H2968" i="1"/>
  <c r="H2969" i="1"/>
  <c r="H2970" i="1"/>
  <c r="H2971" i="1"/>
  <c r="H2972" i="1"/>
  <c r="H2973" i="1"/>
  <c r="H2974" i="1"/>
  <c r="H2975" i="1"/>
  <c r="H2976" i="1"/>
  <c r="H2977" i="1"/>
  <c r="H2978" i="1"/>
  <c r="H2979" i="1"/>
  <c r="H2980" i="1"/>
  <c r="H2981" i="1"/>
  <c r="H2982" i="1"/>
  <c r="H2983" i="1"/>
  <c r="H2984" i="1"/>
  <c r="H2985" i="1"/>
  <c r="H2986" i="1"/>
  <c r="H2987" i="1"/>
  <c r="H2988" i="1"/>
  <c r="H2989" i="1"/>
  <c r="H2990" i="1"/>
  <c r="H2991" i="1"/>
  <c r="H2992" i="1"/>
  <c r="H2993" i="1"/>
  <c r="H2994" i="1"/>
  <c r="H2995" i="1"/>
  <c r="H2996" i="1"/>
  <c r="H2997" i="1"/>
  <c r="H2998" i="1"/>
  <c r="H2999" i="1"/>
  <c r="H3000" i="1"/>
  <c r="H3001" i="1"/>
  <c r="H3002" i="1"/>
  <c r="H3003" i="1"/>
  <c r="H3004" i="1"/>
  <c r="H3005" i="1"/>
  <c r="H3006" i="1"/>
  <c r="H3007" i="1"/>
  <c r="H3008" i="1"/>
  <c r="H3009" i="1"/>
  <c r="H3010" i="1"/>
  <c r="H3011" i="1"/>
  <c r="H3012" i="1"/>
  <c r="H3013" i="1"/>
  <c r="H3014" i="1"/>
  <c r="H3015" i="1"/>
  <c r="H3016" i="1"/>
  <c r="H3017" i="1"/>
  <c r="H3018" i="1"/>
  <c r="H3019" i="1"/>
  <c r="H3020" i="1"/>
  <c r="H3021" i="1"/>
  <c r="H3022" i="1"/>
  <c r="H3023" i="1"/>
  <c r="H3024" i="1"/>
  <c r="H3025" i="1"/>
  <c r="H3026" i="1"/>
  <c r="H3027" i="1"/>
  <c r="H3028" i="1"/>
  <c r="H3029" i="1"/>
  <c r="H3030" i="1"/>
  <c r="H3031" i="1"/>
  <c r="H3032" i="1"/>
  <c r="H3033" i="1"/>
  <c r="H3034" i="1"/>
  <c r="H3035" i="1"/>
  <c r="H3036" i="1"/>
  <c r="H3037" i="1"/>
  <c r="H3038" i="1"/>
  <c r="H3039" i="1"/>
  <c r="H3040" i="1"/>
  <c r="H3041" i="1"/>
  <c r="H3042" i="1"/>
  <c r="H3043" i="1"/>
  <c r="H3044" i="1"/>
  <c r="H3045" i="1"/>
  <c r="H3046" i="1"/>
  <c r="H3047" i="1"/>
  <c r="H3048" i="1"/>
  <c r="H3049" i="1"/>
  <c r="H3050" i="1"/>
  <c r="H3051" i="1"/>
  <c r="H3052" i="1"/>
  <c r="H3053" i="1"/>
  <c r="H3054" i="1"/>
  <c r="H3055" i="1"/>
  <c r="H3056" i="1"/>
  <c r="H3057" i="1"/>
  <c r="H3058" i="1"/>
  <c r="H3059" i="1"/>
  <c r="H3060" i="1"/>
  <c r="H3061" i="1"/>
  <c r="H3062" i="1"/>
  <c r="H3063" i="1"/>
  <c r="H3064" i="1"/>
  <c r="H3065" i="1"/>
  <c r="H3066" i="1"/>
  <c r="H3067" i="1"/>
  <c r="H3068" i="1"/>
  <c r="H3069" i="1"/>
  <c r="H3070" i="1"/>
  <c r="H3071" i="1"/>
  <c r="H3072" i="1"/>
  <c r="H3073" i="1"/>
  <c r="H3074" i="1"/>
  <c r="H3075" i="1"/>
  <c r="H3076" i="1"/>
  <c r="H3077" i="1"/>
  <c r="H3078" i="1"/>
  <c r="H3079" i="1"/>
  <c r="H3080" i="1"/>
  <c r="H3081" i="1"/>
  <c r="H3082" i="1"/>
  <c r="H3083" i="1"/>
  <c r="H3084" i="1"/>
  <c r="H3085" i="1"/>
  <c r="H3086" i="1"/>
  <c r="H3087" i="1"/>
  <c r="H3088" i="1"/>
  <c r="H3089" i="1"/>
  <c r="H3090" i="1"/>
  <c r="H3091" i="1"/>
  <c r="H3092" i="1"/>
  <c r="H3093" i="1"/>
  <c r="H3094" i="1"/>
  <c r="H3095" i="1"/>
  <c r="H3096" i="1"/>
  <c r="H3097" i="1"/>
  <c r="H3098" i="1"/>
  <c r="H3099" i="1"/>
  <c r="H3100" i="1"/>
  <c r="H3101" i="1"/>
  <c r="H3102" i="1"/>
  <c r="H3103" i="1"/>
  <c r="H3104" i="1"/>
  <c r="H3105" i="1"/>
  <c r="H3106" i="1"/>
  <c r="H3107" i="1"/>
  <c r="H3108" i="1"/>
  <c r="H3109" i="1"/>
  <c r="H3110" i="1"/>
  <c r="H3111" i="1"/>
  <c r="H3112" i="1"/>
  <c r="H3113" i="1"/>
  <c r="H3114" i="1"/>
  <c r="H3115" i="1"/>
  <c r="H3116" i="1"/>
  <c r="H3117" i="1"/>
  <c r="H3118" i="1"/>
  <c r="H3119" i="1"/>
  <c r="H3120" i="1"/>
  <c r="H3121" i="1"/>
  <c r="H3122" i="1"/>
  <c r="H3123" i="1"/>
  <c r="H3124" i="1"/>
  <c r="H3125" i="1"/>
  <c r="H3126" i="1"/>
  <c r="H3127" i="1"/>
  <c r="H3128" i="1"/>
  <c r="H3129" i="1"/>
  <c r="H3130" i="1"/>
  <c r="H3131" i="1"/>
  <c r="H3132" i="1"/>
  <c r="H3133" i="1"/>
  <c r="H3134" i="1"/>
  <c r="H3135" i="1"/>
  <c r="H3136" i="1"/>
  <c r="H3137" i="1"/>
  <c r="H3138" i="1"/>
  <c r="H3139" i="1"/>
  <c r="H3140" i="1"/>
  <c r="H3141" i="1"/>
  <c r="H3142" i="1"/>
  <c r="H3143" i="1"/>
  <c r="H3144" i="1"/>
  <c r="H3145" i="1"/>
  <c r="H3146" i="1"/>
  <c r="H3147" i="1"/>
  <c r="H3148" i="1"/>
  <c r="H3149" i="1"/>
  <c r="H3150" i="1"/>
  <c r="H3151" i="1"/>
  <c r="H3152" i="1"/>
  <c r="H3153" i="1"/>
  <c r="H3154" i="1"/>
  <c r="H3155" i="1"/>
  <c r="H3156" i="1"/>
  <c r="H3157" i="1"/>
  <c r="H3158" i="1"/>
  <c r="H3159" i="1"/>
  <c r="H3160" i="1"/>
  <c r="H3161" i="1"/>
  <c r="H3162" i="1"/>
  <c r="H3163" i="1"/>
  <c r="H3164" i="1"/>
  <c r="H3165" i="1"/>
  <c r="H3166" i="1"/>
  <c r="H3167" i="1"/>
  <c r="H3168" i="1"/>
  <c r="H3169" i="1"/>
  <c r="H3170" i="1"/>
  <c r="H3171" i="1"/>
  <c r="H3172" i="1"/>
  <c r="H3173" i="1"/>
  <c r="H3174" i="1"/>
  <c r="H3175" i="1"/>
  <c r="H3176" i="1"/>
  <c r="H3177" i="1"/>
  <c r="H3178" i="1"/>
  <c r="H3179" i="1"/>
  <c r="H3180" i="1"/>
  <c r="H3181" i="1"/>
  <c r="H3182" i="1"/>
  <c r="H3183" i="1"/>
  <c r="H3184" i="1"/>
  <c r="H3185" i="1"/>
  <c r="H3186" i="1"/>
  <c r="H3187" i="1"/>
  <c r="H3188" i="1"/>
  <c r="H3189" i="1"/>
  <c r="H3190" i="1"/>
  <c r="H3191" i="1"/>
  <c r="H3192" i="1"/>
  <c r="H3193" i="1"/>
  <c r="H3194" i="1"/>
  <c r="H3195" i="1"/>
  <c r="H3196" i="1"/>
  <c r="H3197" i="1"/>
  <c r="H3198" i="1"/>
  <c r="H3199" i="1"/>
  <c r="H3200" i="1"/>
  <c r="H3201" i="1"/>
  <c r="H3202" i="1"/>
  <c r="H3203" i="1"/>
  <c r="H3204" i="1"/>
  <c r="H3205" i="1"/>
  <c r="H3206" i="1"/>
  <c r="H3207" i="1"/>
  <c r="H3208" i="1"/>
  <c r="H3209" i="1"/>
  <c r="H3210" i="1"/>
  <c r="H3211" i="1"/>
  <c r="H3212" i="1"/>
  <c r="H3213" i="1"/>
  <c r="H3214" i="1"/>
  <c r="H3215" i="1"/>
  <c r="H3216" i="1"/>
  <c r="H3217" i="1"/>
  <c r="H3218" i="1"/>
  <c r="H3219" i="1"/>
  <c r="H3220" i="1"/>
  <c r="H3221" i="1"/>
  <c r="H3222" i="1"/>
  <c r="H3223" i="1"/>
  <c r="H3224" i="1"/>
  <c r="H3225" i="1"/>
  <c r="H3226" i="1"/>
  <c r="H3227" i="1"/>
  <c r="H3228" i="1"/>
  <c r="H3229" i="1"/>
  <c r="H3230" i="1"/>
  <c r="H3231" i="1"/>
  <c r="H3232" i="1"/>
  <c r="H3233" i="1"/>
  <c r="H3234" i="1"/>
  <c r="H3235" i="1"/>
  <c r="H3236" i="1"/>
  <c r="H3237" i="1"/>
  <c r="H3238" i="1"/>
  <c r="H3239" i="1"/>
  <c r="H3240" i="1"/>
  <c r="H3241" i="1"/>
  <c r="H3242" i="1"/>
  <c r="H3243" i="1"/>
  <c r="H3244" i="1"/>
  <c r="H3245" i="1"/>
  <c r="H3246" i="1"/>
  <c r="H3247" i="1"/>
  <c r="H3248" i="1"/>
  <c r="H3249" i="1"/>
  <c r="H3250" i="1"/>
  <c r="H3251" i="1"/>
  <c r="H3252" i="1"/>
  <c r="H3253" i="1"/>
  <c r="H3254" i="1"/>
  <c r="H3255" i="1"/>
  <c r="H3256" i="1"/>
  <c r="H3257" i="1"/>
  <c r="H2" i="1"/>
  <c r="J186" i="1"/>
  <c r="J187" i="1"/>
  <c r="J188" i="1"/>
  <c r="J189" i="1"/>
  <c r="J190" i="1"/>
  <c r="J191" i="1"/>
  <c r="J192" i="1"/>
  <c r="J193" i="1"/>
  <c r="J194" i="1"/>
  <c r="J195" i="1"/>
  <c r="J196" i="1"/>
  <c r="J197" i="1"/>
  <c r="J198" i="1"/>
  <c r="J199" i="1"/>
  <c r="J200" i="1"/>
  <c r="J201" i="1"/>
  <c r="J202" i="1"/>
  <c r="J203" i="1"/>
  <c r="J204" i="1"/>
  <c r="J205" i="1"/>
  <c r="J206" i="1"/>
  <c r="J207" i="1"/>
  <c r="J208" i="1"/>
  <c r="J209" i="1"/>
  <c r="J210" i="1"/>
  <c r="J211" i="1"/>
  <c r="J212" i="1"/>
  <c r="J213" i="1"/>
  <c r="J214" i="1"/>
  <c r="J215" i="1"/>
  <c r="J216" i="1"/>
  <c r="J217" i="1"/>
  <c r="J218" i="1"/>
  <c r="J219" i="1"/>
  <c r="J220" i="1"/>
  <c r="J221" i="1"/>
  <c r="J222" i="1"/>
  <c r="J223" i="1"/>
  <c r="J224" i="1"/>
  <c r="J225" i="1"/>
  <c r="J226" i="1"/>
  <c r="J227" i="1"/>
  <c r="J228" i="1"/>
  <c r="J229" i="1"/>
  <c r="J230" i="1"/>
  <c r="J231" i="1"/>
  <c r="J232" i="1"/>
  <c r="J233" i="1"/>
  <c r="J234" i="1"/>
  <c r="J235" i="1"/>
  <c r="J236" i="1"/>
  <c r="J237" i="1"/>
  <c r="J238" i="1"/>
  <c r="J239" i="1"/>
  <c r="J240" i="1"/>
  <c r="J241" i="1"/>
  <c r="J242" i="1"/>
  <c r="J243" i="1"/>
  <c r="J244" i="1"/>
  <c r="J245" i="1"/>
  <c r="J246" i="1"/>
  <c r="J247" i="1"/>
  <c r="J248" i="1"/>
  <c r="J249" i="1"/>
  <c r="J250" i="1"/>
  <c r="J251" i="1"/>
  <c r="J252" i="1"/>
  <c r="J253" i="1"/>
  <c r="J254" i="1"/>
  <c r="J255" i="1"/>
  <c r="J256" i="1"/>
  <c r="J257" i="1"/>
  <c r="J258" i="1"/>
  <c r="J259" i="1"/>
  <c r="J260" i="1"/>
  <c r="J261" i="1"/>
  <c r="J262" i="1"/>
  <c r="J263" i="1"/>
  <c r="J264" i="1"/>
  <c r="J265" i="1"/>
  <c r="J266" i="1"/>
  <c r="J267" i="1"/>
  <c r="J268" i="1"/>
  <c r="J269" i="1"/>
  <c r="J270" i="1"/>
  <c r="J271" i="1"/>
  <c r="J272" i="1"/>
  <c r="J273" i="1"/>
  <c r="J274" i="1"/>
  <c r="J275" i="1"/>
  <c r="J276" i="1"/>
  <c r="J277" i="1"/>
  <c r="J278" i="1"/>
  <c r="J279" i="1"/>
  <c r="J280" i="1"/>
  <c r="J281" i="1"/>
  <c r="J282" i="1"/>
  <c r="J283" i="1"/>
  <c r="J284" i="1"/>
  <c r="J285" i="1"/>
  <c r="J286" i="1"/>
  <c r="J287" i="1"/>
  <c r="J288" i="1"/>
  <c r="J289" i="1"/>
  <c r="J290" i="1"/>
  <c r="J291" i="1"/>
  <c r="J292" i="1"/>
  <c r="J293" i="1"/>
  <c r="J294" i="1"/>
  <c r="J295" i="1"/>
  <c r="J296" i="1"/>
  <c r="J297" i="1"/>
  <c r="J298" i="1"/>
  <c r="J299" i="1"/>
  <c r="J300" i="1"/>
  <c r="J301" i="1"/>
  <c r="J302" i="1"/>
  <c r="J303" i="1"/>
  <c r="J304" i="1"/>
  <c r="J305" i="1"/>
  <c r="J306" i="1"/>
  <c r="J307" i="1"/>
  <c r="J308" i="1"/>
  <c r="J309" i="1"/>
  <c r="J310" i="1"/>
  <c r="J311" i="1"/>
  <c r="J312" i="1"/>
  <c r="J313" i="1"/>
  <c r="J314" i="1"/>
  <c r="J315" i="1"/>
  <c r="J316" i="1"/>
  <c r="J317" i="1"/>
  <c r="J318" i="1"/>
  <c r="J319" i="1"/>
  <c r="J320" i="1"/>
  <c r="J321" i="1"/>
  <c r="J322" i="1"/>
  <c r="J323" i="1"/>
  <c r="J324" i="1"/>
  <c r="J325" i="1"/>
  <c r="J326" i="1"/>
  <c r="J327" i="1"/>
  <c r="J328" i="1"/>
  <c r="J329" i="1"/>
  <c r="J330" i="1"/>
  <c r="J331" i="1"/>
  <c r="J332" i="1"/>
  <c r="J333" i="1"/>
  <c r="J334" i="1"/>
  <c r="J335" i="1"/>
  <c r="J336" i="1"/>
  <c r="J337" i="1"/>
  <c r="J338" i="1"/>
  <c r="J339" i="1"/>
  <c r="J340" i="1"/>
  <c r="J341" i="1"/>
  <c r="J342" i="1"/>
  <c r="J343" i="1"/>
  <c r="J344" i="1"/>
  <c r="J345" i="1"/>
  <c r="J346" i="1"/>
  <c r="J347" i="1"/>
  <c r="J348" i="1"/>
  <c r="J349" i="1"/>
  <c r="J350" i="1"/>
  <c r="J351" i="1"/>
  <c r="J352" i="1"/>
  <c r="J353" i="1"/>
  <c r="J354" i="1"/>
  <c r="J355" i="1"/>
  <c r="J356" i="1"/>
  <c r="J357" i="1"/>
  <c r="J358" i="1"/>
  <c r="J359" i="1"/>
  <c r="J360" i="1"/>
  <c r="J361" i="1"/>
  <c r="J362" i="1"/>
  <c r="J363" i="1"/>
  <c r="J364" i="1"/>
  <c r="J365" i="1"/>
  <c r="J366" i="1"/>
  <c r="J367" i="1"/>
  <c r="J368" i="1"/>
  <c r="J369" i="1"/>
  <c r="J370" i="1"/>
  <c r="J371" i="1"/>
  <c r="J372" i="1"/>
  <c r="J373" i="1"/>
  <c r="J374" i="1"/>
  <c r="J375" i="1"/>
  <c r="J376" i="1"/>
  <c r="J377" i="1"/>
  <c r="J378" i="1"/>
  <c r="J379" i="1"/>
  <c r="J380" i="1"/>
  <c r="J381" i="1"/>
  <c r="J382" i="1"/>
  <c r="J383" i="1"/>
  <c r="J384" i="1"/>
  <c r="J385" i="1"/>
  <c r="J386" i="1"/>
  <c r="J387" i="1"/>
  <c r="J388" i="1"/>
  <c r="J389" i="1"/>
  <c r="J390" i="1"/>
  <c r="J391" i="1"/>
  <c r="J392" i="1"/>
  <c r="J393" i="1"/>
  <c r="J394" i="1"/>
  <c r="J395" i="1"/>
  <c r="J396" i="1"/>
  <c r="J397" i="1"/>
  <c r="J398" i="1"/>
  <c r="J399" i="1"/>
  <c r="J400" i="1"/>
  <c r="J401" i="1"/>
  <c r="J402" i="1"/>
  <c r="J403" i="1"/>
  <c r="J404" i="1"/>
  <c r="J405" i="1"/>
  <c r="J406" i="1"/>
  <c r="J407" i="1"/>
  <c r="J408" i="1"/>
  <c r="J409" i="1"/>
  <c r="J410" i="1"/>
  <c r="J411" i="1"/>
  <c r="J412" i="1"/>
  <c r="J413" i="1"/>
  <c r="J414" i="1"/>
  <c r="J415" i="1"/>
  <c r="J416" i="1"/>
  <c r="J417" i="1"/>
  <c r="J418" i="1"/>
  <c r="J419" i="1"/>
  <c r="J420" i="1"/>
  <c r="J421" i="1"/>
  <c r="J422" i="1"/>
  <c r="J423" i="1"/>
  <c r="J424" i="1"/>
  <c r="J425" i="1"/>
  <c r="J426" i="1"/>
  <c r="J427" i="1"/>
  <c r="J428" i="1"/>
  <c r="J429" i="1"/>
  <c r="J430" i="1"/>
  <c r="J431" i="1"/>
  <c r="J432" i="1"/>
  <c r="J433" i="1"/>
  <c r="J434" i="1"/>
  <c r="J435" i="1"/>
  <c r="J436" i="1"/>
  <c r="J437" i="1"/>
  <c r="J438" i="1"/>
  <c r="J439" i="1"/>
  <c r="J440" i="1"/>
  <c r="J441" i="1"/>
  <c r="J442" i="1"/>
  <c r="J443" i="1"/>
  <c r="J444" i="1"/>
  <c r="J445" i="1"/>
  <c r="J446" i="1"/>
  <c r="J447" i="1"/>
  <c r="J448" i="1"/>
  <c r="J449" i="1"/>
  <c r="J450" i="1"/>
  <c r="J451" i="1"/>
  <c r="J452" i="1"/>
  <c r="J453" i="1"/>
  <c r="J454" i="1"/>
  <c r="J455" i="1"/>
  <c r="J456" i="1"/>
  <c r="J457" i="1"/>
  <c r="J458" i="1"/>
  <c r="J459" i="1"/>
  <c r="J460" i="1"/>
  <c r="J461" i="1"/>
  <c r="J462" i="1"/>
  <c r="J463" i="1"/>
  <c r="J464" i="1"/>
  <c r="J465" i="1"/>
  <c r="J466" i="1"/>
  <c r="J467" i="1"/>
  <c r="J468" i="1"/>
  <c r="J469" i="1"/>
  <c r="J470" i="1"/>
  <c r="J471" i="1"/>
  <c r="J472" i="1"/>
  <c r="J473" i="1"/>
  <c r="J474" i="1"/>
  <c r="J475" i="1"/>
  <c r="J476" i="1"/>
  <c r="J477" i="1"/>
  <c r="J478" i="1"/>
  <c r="J479" i="1"/>
  <c r="J480" i="1"/>
  <c r="J481" i="1"/>
  <c r="J482" i="1"/>
  <c r="J483" i="1"/>
  <c r="J484" i="1"/>
  <c r="J485" i="1"/>
  <c r="J486" i="1"/>
  <c r="J487" i="1"/>
  <c r="J488" i="1"/>
  <c r="J489" i="1"/>
  <c r="J490" i="1"/>
  <c r="J491" i="1"/>
  <c r="J492" i="1"/>
  <c r="J493" i="1"/>
  <c r="J494" i="1"/>
  <c r="J495" i="1"/>
  <c r="J496" i="1"/>
  <c r="J497" i="1"/>
  <c r="J498" i="1"/>
  <c r="J499" i="1"/>
  <c r="J500" i="1"/>
  <c r="J501" i="1"/>
  <c r="J502" i="1"/>
  <c r="J503" i="1"/>
  <c r="J504" i="1"/>
  <c r="J505" i="1"/>
  <c r="J506" i="1"/>
  <c r="J507" i="1"/>
  <c r="J508" i="1"/>
  <c r="J509" i="1"/>
  <c r="J510" i="1"/>
  <c r="J511" i="1"/>
  <c r="J512" i="1"/>
  <c r="J513" i="1"/>
  <c r="J514" i="1"/>
  <c r="J515" i="1"/>
  <c r="J516" i="1"/>
  <c r="J517" i="1"/>
  <c r="J518" i="1"/>
  <c r="J519" i="1"/>
  <c r="J520" i="1"/>
  <c r="J521" i="1"/>
  <c r="J522" i="1"/>
  <c r="J523" i="1"/>
  <c r="J524" i="1"/>
  <c r="J525" i="1"/>
  <c r="J526" i="1"/>
  <c r="J527" i="1"/>
  <c r="J528" i="1"/>
  <c r="J529" i="1"/>
  <c r="J530" i="1"/>
  <c r="J531" i="1"/>
  <c r="J532" i="1"/>
  <c r="J533" i="1"/>
  <c r="J534" i="1"/>
  <c r="J535" i="1"/>
  <c r="J536" i="1"/>
  <c r="J537" i="1"/>
  <c r="J538" i="1"/>
  <c r="J539" i="1"/>
  <c r="J540" i="1"/>
  <c r="J541" i="1"/>
  <c r="J542" i="1"/>
  <c r="J543" i="1"/>
  <c r="J544" i="1"/>
  <c r="J545" i="1"/>
  <c r="J546" i="1"/>
  <c r="J547" i="1"/>
  <c r="J548" i="1"/>
  <c r="J549" i="1"/>
  <c r="J550" i="1"/>
  <c r="J551" i="1"/>
  <c r="J552" i="1"/>
  <c r="J553" i="1"/>
  <c r="J554" i="1"/>
  <c r="J555" i="1"/>
  <c r="J556" i="1"/>
  <c r="J557" i="1"/>
  <c r="J558" i="1"/>
  <c r="J559" i="1"/>
  <c r="J560" i="1"/>
  <c r="J561" i="1"/>
  <c r="J562" i="1"/>
  <c r="J563" i="1"/>
  <c r="J564" i="1"/>
  <c r="J565" i="1"/>
  <c r="J566" i="1"/>
  <c r="J567" i="1"/>
  <c r="J568" i="1"/>
  <c r="J569" i="1"/>
  <c r="J570" i="1"/>
  <c r="J571" i="1"/>
  <c r="J572" i="1"/>
  <c r="J573" i="1"/>
  <c r="J574" i="1"/>
  <c r="J575" i="1"/>
  <c r="J576" i="1"/>
  <c r="J577" i="1"/>
  <c r="J578" i="1"/>
  <c r="J579" i="1"/>
  <c r="J580" i="1"/>
  <c r="J581" i="1"/>
  <c r="J582" i="1"/>
  <c r="J583" i="1"/>
  <c r="J584" i="1"/>
  <c r="J585" i="1"/>
  <c r="J586" i="1"/>
  <c r="J587" i="1"/>
  <c r="J588" i="1"/>
  <c r="J589" i="1"/>
  <c r="J590" i="1"/>
  <c r="J591" i="1"/>
  <c r="J592" i="1"/>
  <c r="J593" i="1"/>
  <c r="J594" i="1"/>
  <c r="J595" i="1"/>
  <c r="J596" i="1"/>
  <c r="J597" i="1"/>
  <c r="J598" i="1"/>
  <c r="J599" i="1"/>
  <c r="J600" i="1"/>
  <c r="J601" i="1"/>
  <c r="J602" i="1"/>
  <c r="J603" i="1"/>
  <c r="J604" i="1"/>
  <c r="J605" i="1"/>
  <c r="J606" i="1"/>
  <c r="J607" i="1"/>
  <c r="J608" i="1"/>
  <c r="J609" i="1"/>
  <c r="J610" i="1"/>
  <c r="J611" i="1"/>
  <c r="J612" i="1"/>
  <c r="J613" i="1"/>
  <c r="J614" i="1"/>
  <c r="J615" i="1"/>
  <c r="J616" i="1"/>
  <c r="J617" i="1"/>
  <c r="J618" i="1"/>
  <c r="J619" i="1"/>
  <c r="J620" i="1"/>
  <c r="J621" i="1"/>
  <c r="J622" i="1"/>
  <c r="J623" i="1"/>
  <c r="J624" i="1"/>
  <c r="J625" i="1"/>
  <c r="J626" i="1"/>
  <c r="J627" i="1"/>
  <c r="J628" i="1"/>
  <c r="J629" i="1"/>
  <c r="J630" i="1"/>
  <c r="J631" i="1"/>
  <c r="J632" i="1"/>
  <c r="J633" i="1"/>
  <c r="J634" i="1"/>
  <c r="J635" i="1"/>
  <c r="J636" i="1"/>
  <c r="J637" i="1"/>
  <c r="J638" i="1"/>
  <c r="J639" i="1"/>
  <c r="J640" i="1"/>
  <c r="J641" i="1"/>
  <c r="J642" i="1"/>
  <c r="J643" i="1"/>
  <c r="J644" i="1"/>
  <c r="J645" i="1"/>
  <c r="J646" i="1"/>
  <c r="J647" i="1"/>
  <c r="J648" i="1"/>
  <c r="J649" i="1"/>
  <c r="J650" i="1"/>
  <c r="J651" i="1"/>
  <c r="J652" i="1"/>
  <c r="J653" i="1"/>
  <c r="J654" i="1"/>
  <c r="J655" i="1"/>
  <c r="J656" i="1"/>
  <c r="J657" i="1"/>
  <c r="J658" i="1"/>
  <c r="J659" i="1"/>
  <c r="J660" i="1"/>
  <c r="J661" i="1"/>
  <c r="J662" i="1"/>
  <c r="J663" i="1"/>
  <c r="J664" i="1"/>
  <c r="J665" i="1"/>
  <c r="J666" i="1"/>
  <c r="J667" i="1"/>
  <c r="J668" i="1"/>
  <c r="J669" i="1"/>
  <c r="J670" i="1"/>
  <c r="J671" i="1"/>
  <c r="J672" i="1"/>
  <c r="J673" i="1"/>
  <c r="J674" i="1"/>
  <c r="J675" i="1"/>
  <c r="J676" i="1"/>
  <c r="J677" i="1"/>
  <c r="J678" i="1"/>
  <c r="J679" i="1"/>
  <c r="J680" i="1"/>
  <c r="J681" i="1"/>
  <c r="J682" i="1"/>
  <c r="J683" i="1"/>
  <c r="J684" i="1"/>
  <c r="J685" i="1"/>
  <c r="J686" i="1"/>
  <c r="J687" i="1"/>
  <c r="J688" i="1"/>
  <c r="J689" i="1"/>
  <c r="J690" i="1"/>
  <c r="J691" i="1"/>
  <c r="J692" i="1"/>
  <c r="J693" i="1"/>
  <c r="J694" i="1"/>
  <c r="J695" i="1"/>
  <c r="J696" i="1"/>
  <c r="J697" i="1"/>
  <c r="J698" i="1"/>
  <c r="J699" i="1"/>
  <c r="J700" i="1"/>
  <c r="J701" i="1"/>
  <c r="J702" i="1"/>
  <c r="J703" i="1"/>
  <c r="J704" i="1"/>
  <c r="J705" i="1"/>
  <c r="J706" i="1"/>
  <c r="J707" i="1"/>
  <c r="J708" i="1"/>
  <c r="J709" i="1"/>
  <c r="J710" i="1"/>
  <c r="J711" i="1"/>
  <c r="J712" i="1"/>
  <c r="J713" i="1"/>
  <c r="J714" i="1"/>
  <c r="J715" i="1"/>
  <c r="J716" i="1"/>
  <c r="J717" i="1"/>
  <c r="J718" i="1"/>
  <c r="J719" i="1"/>
  <c r="J720" i="1"/>
  <c r="J721" i="1"/>
  <c r="J722" i="1"/>
  <c r="J723" i="1"/>
  <c r="J724" i="1"/>
  <c r="J725" i="1"/>
  <c r="J726" i="1"/>
  <c r="J727" i="1"/>
  <c r="J728" i="1"/>
  <c r="J729" i="1"/>
  <c r="J730" i="1"/>
  <c r="J731" i="1"/>
  <c r="J732" i="1"/>
  <c r="J733" i="1"/>
  <c r="J734" i="1"/>
  <c r="J735" i="1"/>
  <c r="J736" i="1"/>
  <c r="J737" i="1"/>
  <c r="J738" i="1"/>
  <c r="J739" i="1"/>
  <c r="J740" i="1"/>
  <c r="J741" i="1"/>
  <c r="J742" i="1"/>
  <c r="J743" i="1"/>
  <c r="J744" i="1"/>
  <c r="J745" i="1"/>
  <c r="J746" i="1"/>
  <c r="J747" i="1"/>
  <c r="J748" i="1"/>
  <c r="J749" i="1"/>
  <c r="J750" i="1"/>
  <c r="J751" i="1"/>
  <c r="J752" i="1"/>
  <c r="J753" i="1"/>
  <c r="J754" i="1"/>
  <c r="J755" i="1"/>
  <c r="J756" i="1"/>
  <c r="J757" i="1"/>
  <c r="J758" i="1"/>
  <c r="J759" i="1"/>
  <c r="J760" i="1"/>
  <c r="J761" i="1"/>
  <c r="J762" i="1"/>
  <c r="J763" i="1"/>
  <c r="J764" i="1"/>
  <c r="J765" i="1"/>
  <c r="J766" i="1"/>
  <c r="J767" i="1"/>
  <c r="J768" i="1"/>
  <c r="J769" i="1"/>
  <c r="J770" i="1"/>
  <c r="J771" i="1"/>
  <c r="J772" i="1"/>
  <c r="J773" i="1"/>
  <c r="J774" i="1"/>
  <c r="J775" i="1"/>
  <c r="J776" i="1"/>
  <c r="J777" i="1"/>
  <c r="J778" i="1"/>
  <c r="J779" i="1"/>
  <c r="J780" i="1"/>
  <c r="J781" i="1"/>
  <c r="J782" i="1"/>
  <c r="J783" i="1"/>
  <c r="J784" i="1"/>
  <c r="J785" i="1"/>
  <c r="J786" i="1"/>
  <c r="J787" i="1"/>
  <c r="J788" i="1"/>
  <c r="J789" i="1"/>
  <c r="J790" i="1"/>
  <c r="J791" i="1"/>
  <c r="J792" i="1"/>
  <c r="J793" i="1"/>
  <c r="J794" i="1"/>
  <c r="J795" i="1"/>
  <c r="J796" i="1"/>
  <c r="J797" i="1"/>
  <c r="J798" i="1"/>
  <c r="J799" i="1"/>
  <c r="J800" i="1"/>
  <c r="J801" i="1"/>
  <c r="J802" i="1"/>
  <c r="J803" i="1"/>
  <c r="J804" i="1"/>
  <c r="J805" i="1"/>
  <c r="J806" i="1"/>
  <c r="J807" i="1"/>
  <c r="J808" i="1"/>
  <c r="J809" i="1"/>
  <c r="J810" i="1"/>
  <c r="J811" i="1"/>
  <c r="J812" i="1"/>
  <c r="J813" i="1"/>
  <c r="J814" i="1"/>
  <c r="J815" i="1"/>
  <c r="J816" i="1"/>
  <c r="J817" i="1"/>
  <c r="J818" i="1"/>
  <c r="J819" i="1"/>
  <c r="J820" i="1"/>
  <c r="J821" i="1"/>
  <c r="J822" i="1"/>
  <c r="J823" i="1"/>
  <c r="J824" i="1"/>
  <c r="J825" i="1"/>
  <c r="J826" i="1"/>
  <c r="J827" i="1"/>
  <c r="J828" i="1"/>
  <c r="J829" i="1"/>
  <c r="J830" i="1"/>
  <c r="J831" i="1"/>
  <c r="J832" i="1"/>
  <c r="J833" i="1"/>
  <c r="J834" i="1"/>
  <c r="J835" i="1"/>
  <c r="J836" i="1"/>
  <c r="J837" i="1"/>
  <c r="J838" i="1"/>
  <c r="J839" i="1"/>
  <c r="J840" i="1"/>
  <c r="J841" i="1"/>
  <c r="J842" i="1"/>
  <c r="J843" i="1"/>
  <c r="J844" i="1"/>
  <c r="J845" i="1"/>
  <c r="J846" i="1"/>
  <c r="J847" i="1"/>
  <c r="J848" i="1"/>
  <c r="J849" i="1"/>
  <c r="J850" i="1"/>
  <c r="J851" i="1"/>
  <c r="J852" i="1"/>
  <c r="J853" i="1"/>
  <c r="J854" i="1"/>
  <c r="J855" i="1"/>
  <c r="J856" i="1"/>
  <c r="J857" i="1"/>
  <c r="J858" i="1"/>
  <c r="J859" i="1"/>
  <c r="J860" i="1"/>
  <c r="J861" i="1"/>
  <c r="J862" i="1"/>
  <c r="J863" i="1"/>
  <c r="J864" i="1"/>
  <c r="J865" i="1"/>
  <c r="J866" i="1"/>
  <c r="J867" i="1"/>
  <c r="J868" i="1"/>
  <c r="J869" i="1"/>
  <c r="J870" i="1"/>
  <c r="J871" i="1"/>
  <c r="J872" i="1"/>
  <c r="J873" i="1"/>
  <c r="J874" i="1"/>
  <c r="J875" i="1"/>
  <c r="J876" i="1"/>
  <c r="J877" i="1"/>
  <c r="J878" i="1"/>
  <c r="J879" i="1"/>
  <c r="J880" i="1"/>
  <c r="J881" i="1"/>
  <c r="J882" i="1"/>
  <c r="J883" i="1"/>
  <c r="J884" i="1"/>
  <c r="J885" i="1"/>
  <c r="J886" i="1"/>
  <c r="J887" i="1"/>
  <c r="J888" i="1"/>
  <c r="J889" i="1"/>
  <c r="J890" i="1"/>
  <c r="J891" i="1"/>
  <c r="J892" i="1"/>
  <c r="J893" i="1"/>
  <c r="J894" i="1"/>
  <c r="J895" i="1"/>
  <c r="J896" i="1"/>
  <c r="J897" i="1"/>
  <c r="J898" i="1"/>
  <c r="J899" i="1"/>
  <c r="J900" i="1"/>
  <c r="J901" i="1"/>
  <c r="J902" i="1"/>
  <c r="J903" i="1"/>
  <c r="J904" i="1"/>
  <c r="J905" i="1"/>
  <c r="J906" i="1"/>
  <c r="J907" i="1"/>
  <c r="J908" i="1"/>
  <c r="J909" i="1"/>
  <c r="J910" i="1"/>
  <c r="J911" i="1"/>
  <c r="J912" i="1"/>
  <c r="J913" i="1"/>
  <c r="J914" i="1"/>
  <c r="J915" i="1"/>
  <c r="J916" i="1"/>
  <c r="J917" i="1"/>
  <c r="J918" i="1"/>
  <c r="J919" i="1"/>
  <c r="J920" i="1"/>
  <c r="J921" i="1"/>
  <c r="J922" i="1"/>
  <c r="J923" i="1"/>
  <c r="J924" i="1"/>
  <c r="J925" i="1"/>
  <c r="J926" i="1"/>
  <c r="J927" i="1"/>
  <c r="J928" i="1"/>
  <c r="J929" i="1"/>
  <c r="J930" i="1"/>
  <c r="J931" i="1"/>
  <c r="J932" i="1"/>
  <c r="J933" i="1"/>
  <c r="J934" i="1"/>
  <c r="J935" i="1"/>
  <c r="J936" i="1"/>
  <c r="J937" i="1"/>
  <c r="J938" i="1"/>
  <c r="J939" i="1"/>
  <c r="J940" i="1"/>
  <c r="J941" i="1"/>
  <c r="J942" i="1"/>
  <c r="J943" i="1"/>
  <c r="J944" i="1"/>
  <c r="J945" i="1"/>
  <c r="J946" i="1"/>
  <c r="J947" i="1"/>
  <c r="J948" i="1"/>
  <c r="J949" i="1"/>
  <c r="J950" i="1"/>
  <c r="J951" i="1"/>
  <c r="J952" i="1"/>
  <c r="J953" i="1"/>
  <c r="J954" i="1"/>
  <c r="J955" i="1"/>
  <c r="J956" i="1"/>
  <c r="J957" i="1"/>
  <c r="J958" i="1"/>
  <c r="J959" i="1"/>
  <c r="J960" i="1"/>
  <c r="J961" i="1"/>
  <c r="J962" i="1"/>
  <c r="J963" i="1"/>
  <c r="J964" i="1"/>
  <c r="J965" i="1"/>
  <c r="J966" i="1"/>
  <c r="J967" i="1"/>
  <c r="J968" i="1"/>
  <c r="J969" i="1"/>
  <c r="J970" i="1"/>
  <c r="J971" i="1"/>
  <c r="J972" i="1"/>
  <c r="J973" i="1"/>
  <c r="J974" i="1"/>
  <c r="J975" i="1"/>
  <c r="J976" i="1"/>
  <c r="J977" i="1"/>
  <c r="J978" i="1"/>
  <c r="J979" i="1"/>
  <c r="J980" i="1"/>
  <c r="J981" i="1"/>
  <c r="J982" i="1"/>
  <c r="J983" i="1"/>
  <c r="J984" i="1"/>
  <c r="J985" i="1"/>
  <c r="J986" i="1"/>
  <c r="J987" i="1"/>
  <c r="J988" i="1"/>
  <c r="J989" i="1"/>
  <c r="J990" i="1"/>
  <c r="J991" i="1"/>
  <c r="J992" i="1"/>
  <c r="J993" i="1"/>
  <c r="J994" i="1"/>
  <c r="J995" i="1"/>
  <c r="J996" i="1"/>
  <c r="J997" i="1"/>
  <c r="J998" i="1"/>
  <c r="J999" i="1"/>
  <c r="J1000" i="1"/>
  <c r="J1001" i="1"/>
  <c r="J1002" i="1"/>
  <c r="J1003" i="1"/>
  <c r="J1004" i="1"/>
  <c r="J1005" i="1"/>
  <c r="J1006" i="1"/>
  <c r="J1007" i="1"/>
  <c r="J1008" i="1"/>
  <c r="J1009" i="1"/>
  <c r="J1010" i="1"/>
  <c r="J1011" i="1"/>
  <c r="J1012" i="1"/>
  <c r="J1013" i="1"/>
  <c r="J1014" i="1"/>
  <c r="J1015" i="1"/>
  <c r="J1016" i="1"/>
  <c r="J1017" i="1"/>
  <c r="J1018" i="1"/>
  <c r="J1019" i="1"/>
  <c r="J1020" i="1"/>
  <c r="J1021" i="1"/>
  <c r="J1022" i="1"/>
  <c r="J1023" i="1"/>
  <c r="J1024" i="1"/>
  <c r="J1025" i="1"/>
  <c r="J1026" i="1"/>
  <c r="J1027" i="1"/>
  <c r="J1028" i="1"/>
  <c r="J1029" i="1"/>
  <c r="J1030" i="1"/>
  <c r="J1031" i="1"/>
  <c r="J1032" i="1"/>
  <c r="J1033" i="1"/>
  <c r="J1034" i="1"/>
  <c r="J1035" i="1"/>
  <c r="J1036" i="1"/>
  <c r="J1037" i="1"/>
  <c r="J1038" i="1"/>
  <c r="J1039" i="1"/>
  <c r="J1040" i="1"/>
  <c r="J1041" i="1"/>
  <c r="J1042" i="1"/>
  <c r="J1043" i="1"/>
  <c r="J1044" i="1"/>
  <c r="J1045" i="1"/>
  <c r="J1046" i="1"/>
  <c r="J1047" i="1"/>
  <c r="J1048" i="1"/>
  <c r="J1049" i="1"/>
  <c r="J1050" i="1"/>
  <c r="J1051" i="1"/>
  <c r="J1052" i="1"/>
  <c r="J1053" i="1"/>
  <c r="J1054" i="1"/>
  <c r="J1055" i="1"/>
  <c r="J1056" i="1"/>
  <c r="J1057" i="1"/>
  <c r="J1058" i="1"/>
  <c r="J1059" i="1"/>
  <c r="J1060" i="1"/>
  <c r="J1061" i="1"/>
  <c r="J1062" i="1"/>
  <c r="J1063" i="1"/>
  <c r="J1064" i="1"/>
  <c r="J1065" i="1"/>
  <c r="J1066" i="1"/>
  <c r="J1067" i="1"/>
  <c r="J1068" i="1"/>
  <c r="J1069" i="1"/>
  <c r="J1070" i="1"/>
  <c r="J1071" i="1"/>
  <c r="J1072" i="1"/>
  <c r="J1073" i="1"/>
  <c r="J1074" i="1"/>
  <c r="J1075" i="1"/>
  <c r="J1076" i="1"/>
  <c r="J1077" i="1"/>
  <c r="J1078" i="1"/>
  <c r="J1079" i="1"/>
  <c r="J1080" i="1"/>
  <c r="J1081" i="1"/>
  <c r="J1082" i="1"/>
  <c r="J1083" i="1"/>
  <c r="J1084" i="1"/>
  <c r="J1085" i="1"/>
  <c r="J1086" i="1"/>
  <c r="J1087" i="1"/>
  <c r="J1088" i="1"/>
  <c r="J1089" i="1"/>
  <c r="J1090" i="1"/>
  <c r="J1091" i="1"/>
  <c r="J1092" i="1"/>
  <c r="J1093" i="1"/>
  <c r="J1094" i="1"/>
  <c r="J1095" i="1"/>
  <c r="J1096" i="1"/>
  <c r="J1097" i="1"/>
  <c r="J1098" i="1"/>
  <c r="J1099" i="1"/>
  <c r="J1100" i="1"/>
  <c r="J1101" i="1"/>
  <c r="J1102" i="1"/>
  <c r="J1103" i="1"/>
  <c r="J1104" i="1"/>
  <c r="J1105" i="1"/>
  <c r="J1106" i="1"/>
  <c r="J1107" i="1"/>
  <c r="J1108" i="1"/>
  <c r="J1109" i="1"/>
  <c r="J1110" i="1"/>
  <c r="J1111" i="1"/>
  <c r="J1112" i="1"/>
  <c r="J1113" i="1"/>
  <c r="J1114" i="1"/>
  <c r="J1115" i="1"/>
  <c r="J1116" i="1"/>
  <c r="J1117" i="1"/>
  <c r="J1118" i="1"/>
  <c r="J1119" i="1"/>
  <c r="J1120" i="1"/>
  <c r="J1121" i="1"/>
  <c r="J1122" i="1"/>
  <c r="J1123" i="1"/>
  <c r="J1124" i="1"/>
  <c r="J1125" i="1"/>
  <c r="J1126" i="1"/>
  <c r="J1127" i="1"/>
  <c r="J1128" i="1"/>
  <c r="J1129" i="1"/>
  <c r="J1130" i="1"/>
  <c r="J1131" i="1"/>
  <c r="J1132" i="1"/>
  <c r="J1133" i="1"/>
  <c r="J1134" i="1"/>
  <c r="J1135" i="1"/>
  <c r="J1136" i="1"/>
  <c r="J1137" i="1"/>
  <c r="J1138" i="1"/>
  <c r="J1139" i="1"/>
  <c r="J1140" i="1"/>
  <c r="J1141" i="1"/>
  <c r="J1142" i="1"/>
  <c r="J1143" i="1"/>
  <c r="J1144" i="1"/>
  <c r="J1145" i="1"/>
  <c r="J1146" i="1"/>
  <c r="J1147" i="1"/>
  <c r="J1148" i="1"/>
  <c r="J1149" i="1"/>
  <c r="J1150" i="1"/>
  <c r="J1151" i="1"/>
  <c r="J1152" i="1"/>
  <c r="J1153" i="1"/>
  <c r="J1154" i="1"/>
  <c r="J1155" i="1"/>
  <c r="J1156" i="1"/>
  <c r="J1157" i="1"/>
  <c r="J1158" i="1"/>
  <c r="J1159" i="1"/>
  <c r="J1160" i="1"/>
  <c r="J1161" i="1"/>
  <c r="J1162" i="1"/>
  <c r="J1163" i="1"/>
  <c r="J1164" i="1"/>
  <c r="J1165" i="1"/>
  <c r="J1166" i="1"/>
  <c r="J1167" i="1"/>
  <c r="J1168" i="1"/>
  <c r="J1169" i="1"/>
  <c r="J1170" i="1"/>
  <c r="J1171" i="1"/>
  <c r="J1172" i="1"/>
  <c r="J1173" i="1"/>
  <c r="J1174" i="1"/>
  <c r="J1175" i="1"/>
  <c r="J1176" i="1"/>
  <c r="J1177" i="1"/>
  <c r="J1178" i="1"/>
  <c r="J1179" i="1"/>
  <c r="J1180" i="1"/>
  <c r="J1181" i="1"/>
  <c r="J1182" i="1"/>
  <c r="J1183" i="1"/>
  <c r="J1184" i="1"/>
  <c r="J1185" i="1"/>
  <c r="J1186" i="1"/>
  <c r="J1187" i="1"/>
  <c r="J1188" i="1"/>
  <c r="J1189" i="1"/>
  <c r="J1190" i="1"/>
  <c r="J1191" i="1"/>
  <c r="J1192" i="1"/>
  <c r="J1193" i="1"/>
  <c r="J1194" i="1"/>
  <c r="J1195" i="1"/>
  <c r="J1196" i="1"/>
  <c r="J1197" i="1"/>
  <c r="J1198" i="1"/>
  <c r="J1199" i="1"/>
  <c r="J1200" i="1"/>
  <c r="J1201" i="1"/>
  <c r="J1202" i="1"/>
  <c r="J1203" i="1"/>
  <c r="J1204" i="1"/>
  <c r="J1205" i="1"/>
  <c r="J1206" i="1"/>
  <c r="J1207" i="1"/>
  <c r="J1208" i="1"/>
  <c r="J1209" i="1"/>
  <c r="J1210" i="1"/>
  <c r="J1211" i="1"/>
  <c r="J1212" i="1"/>
  <c r="J1213" i="1"/>
  <c r="J1214" i="1"/>
  <c r="J1215" i="1"/>
  <c r="J1216" i="1"/>
  <c r="J1217" i="1"/>
  <c r="J1218" i="1"/>
  <c r="J1219" i="1"/>
  <c r="J1220" i="1"/>
  <c r="J1221" i="1"/>
  <c r="J1222" i="1"/>
  <c r="J1223" i="1"/>
  <c r="J1224" i="1"/>
  <c r="J1225" i="1"/>
  <c r="J1226" i="1"/>
  <c r="J1227" i="1"/>
  <c r="J1228" i="1"/>
  <c r="J1229" i="1"/>
  <c r="J1230" i="1"/>
  <c r="J1231" i="1"/>
  <c r="J1232" i="1"/>
  <c r="J1233" i="1"/>
  <c r="J1234" i="1"/>
  <c r="J1235" i="1"/>
  <c r="J1236" i="1"/>
  <c r="J1237" i="1"/>
  <c r="J1238" i="1"/>
  <c r="J1239" i="1"/>
  <c r="J1240" i="1"/>
  <c r="J1241" i="1"/>
  <c r="J1242" i="1"/>
  <c r="J1243" i="1"/>
  <c r="J1244" i="1"/>
  <c r="J1245" i="1"/>
  <c r="J1246" i="1"/>
  <c r="J1247" i="1"/>
  <c r="J1248" i="1"/>
  <c r="J1249" i="1"/>
  <c r="J1250" i="1"/>
  <c r="J1251" i="1"/>
  <c r="J1252" i="1"/>
  <c r="J1253" i="1"/>
  <c r="J1254" i="1"/>
  <c r="J1255" i="1"/>
  <c r="J1256" i="1"/>
  <c r="J1257" i="1"/>
  <c r="J1258" i="1"/>
  <c r="J1259" i="1"/>
  <c r="J1260" i="1"/>
  <c r="J1261" i="1"/>
  <c r="J1262" i="1"/>
  <c r="J1263" i="1"/>
  <c r="J1264" i="1"/>
  <c r="J1265" i="1"/>
  <c r="J1266" i="1"/>
  <c r="J1267" i="1"/>
  <c r="J1268" i="1"/>
  <c r="J1269" i="1"/>
  <c r="J1270" i="1"/>
  <c r="J1271" i="1"/>
  <c r="J1272" i="1"/>
  <c r="J1273" i="1"/>
  <c r="J1274" i="1"/>
  <c r="J1275" i="1"/>
  <c r="J1276" i="1"/>
  <c r="J1277" i="1"/>
  <c r="J1278" i="1"/>
  <c r="J1279" i="1"/>
  <c r="J1280" i="1"/>
  <c r="J1281" i="1"/>
  <c r="J1282" i="1"/>
  <c r="J1283" i="1"/>
  <c r="J1284" i="1"/>
  <c r="J1285" i="1"/>
  <c r="J1286" i="1"/>
  <c r="J1287" i="1"/>
  <c r="J1288" i="1"/>
  <c r="J1289" i="1"/>
  <c r="J1290" i="1"/>
  <c r="J1291" i="1"/>
  <c r="J1292" i="1"/>
  <c r="J1293" i="1"/>
  <c r="J1294" i="1"/>
  <c r="J1295" i="1"/>
  <c r="J1296" i="1"/>
  <c r="J1297" i="1"/>
  <c r="J1298" i="1"/>
  <c r="J1299" i="1"/>
  <c r="J1300" i="1"/>
  <c r="J1301" i="1"/>
  <c r="J1302" i="1"/>
  <c r="J1303" i="1"/>
  <c r="J1304" i="1"/>
  <c r="J1305" i="1"/>
  <c r="J1306" i="1"/>
  <c r="J1307" i="1"/>
  <c r="J1308" i="1"/>
  <c r="J1309" i="1"/>
  <c r="J1310" i="1"/>
  <c r="J1311" i="1"/>
  <c r="J1312" i="1"/>
  <c r="J1313" i="1"/>
  <c r="J1314" i="1"/>
  <c r="J1315" i="1"/>
  <c r="J1316" i="1"/>
  <c r="J1317" i="1"/>
  <c r="J1318" i="1"/>
  <c r="J1319" i="1"/>
  <c r="J1320" i="1"/>
  <c r="J1321" i="1"/>
  <c r="J1322" i="1"/>
  <c r="J1323" i="1"/>
  <c r="J1324" i="1"/>
  <c r="J1325" i="1"/>
  <c r="J1326" i="1"/>
  <c r="J1327" i="1"/>
  <c r="J1328" i="1"/>
  <c r="J1329" i="1"/>
  <c r="J1330" i="1"/>
  <c r="J1331" i="1"/>
  <c r="J1332" i="1"/>
  <c r="J1333" i="1"/>
  <c r="J1334" i="1"/>
  <c r="J1335" i="1"/>
  <c r="J1336" i="1"/>
  <c r="J1337" i="1"/>
  <c r="J1338" i="1"/>
  <c r="J1339" i="1"/>
  <c r="J1340" i="1"/>
  <c r="J1341" i="1"/>
  <c r="J1342" i="1"/>
  <c r="J1343" i="1"/>
  <c r="J1344" i="1"/>
  <c r="J1345" i="1"/>
  <c r="J1346" i="1"/>
  <c r="J1347" i="1"/>
  <c r="J1348" i="1"/>
  <c r="J1349" i="1"/>
  <c r="J1350" i="1"/>
  <c r="J1351" i="1"/>
  <c r="J1352" i="1"/>
  <c r="J1353" i="1"/>
  <c r="J1354" i="1"/>
  <c r="J1355" i="1"/>
  <c r="J1356" i="1"/>
  <c r="J1357" i="1"/>
  <c r="J1358" i="1"/>
  <c r="J1359" i="1"/>
  <c r="J1360" i="1"/>
  <c r="J1361" i="1"/>
  <c r="J1362" i="1"/>
  <c r="J1363" i="1"/>
  <c r="J1364" i="1"/>
  <c r="J1365" i="1"/>
  <c r="J1366" i="1"/>
  <c r="J1367" i="1"/>
  <c r="J1368" i="1"/>
  <c r="J1369" i="1"/>
  <c r="J1370" i="1"/>
  <c r="J1371" i="1"/>
  <c r="J1372" i="1"/>
  <c r="J1373" i="1"/>
  <c r="J1374" i="1"/>
  <c r="J1375" i="1"/>
  <c r="J1376" i="1"/>
  <c r="J1377" i="1"/>
  <c r="J1378" i="1"/>
  <c r="J1379" i="1"/>
  <c r="J1380" i="1"/>
  <c r="J1381" i="1"/>
  <c r="J1382" i="1"/>
  <c r="J1383" i="1"/>
  <c r="J1384" i="1"/>
  <c r="J1385" i="1"/>
  <c r="J1386" i="1"/>
  <c r="J1387" i="1"/>
  <c r="J1388" i="1"/>
  <c r="J1389" i="1"/>
  <c r="J1390" i="1"/>
  <c r="J1391" i="1"/>
  <c r="J1392" i="1"/>
  <c r="J1393" i="1"/>
  <c r="J1394" i="1"/>
  <c r="J1395" i="1"/>
  <c r="J1396" i="1"/>
  <c r="J1397" i="1"/>
  <c r="J1398" i="1"/>
  <c r="J1399" i="1"/>
  <c r="J1400" i="1"/>
  <c r="J1401" i="1"/>
  <c r="J1402" i="1"/>
  <c r="J1403" i="1"/>
  <c r="J1404" i="1"/>
  <c r="J1405" i="1"/>
  <c r="J1406" i="1"/>
  <c r="J1407" i="1"/>
  <c r="J1408" i="1"/>
  <c r="J1409" i="1"/>
  <c r="J1410" i="1"/>
  <c r="J1411" i="1"/>
  <c r="J1412" i="1"/>
  <c r="J1413" i="1"/>
  <c r="J1414" i="1"/>
  <c r="J1415" i="1"/>
  <c r="J1416" i="1"/>
  <c r="J1417" i="1"/>
  <c r="J1418" i="1"/>
  <c r="J1419" i="1"/>
  <c r="J1420" i="1"/>
  <c r="J1421" i="1"/>
  <c r="J1422" i="1"/>
  <c r="J1423" i="1"/>
  <c r="J1424" i="1"/>
  <c r="J1425" i="1"/>
  <c r="J1426" i="1"/>
  <c r="J1427" i="1"/>
  <c r="J1428" i="1"/>
  <c r="J1429" i="1"/>
  <c r="J1430" i="1"/>
  <c r="J1431" i="1"/>
  <c r="J1432" i="1"/>
  <c r="J1433" i="1"/>
  <c r="J1434" i="1"/>
  <c r="J1435" i="1"/>
  <c r="J1436" i="1"/>
  <c r="J1437" i="1"/>
  <c r="J1438" i="1"/>
  <c r="J1439" i="1"/>
  <c r="J1440" i="1"/>
  <c r="J1441" i="1"/>
  <c r="J1442" i="1"/>
  <c r="J1443" i="1"/>
  <c r="J1444" i="1"/>
  <c r="J1445" i="1"/>
  <c r="J1446" i="1"/>
  <c r="J1447" i="1"/>
  <c r="J1448" i="1"/>
  <c r="J1449" i="1"/>
  <c r="J1450" i="1"/>
  <c r="J1451" i="1"/>
  <c r="J1452" i="1"/>
  <c r="J1453" i="1"/>
  <c r="J1454" i="1"/>
  <c r="J1455" i="1"/>
  <c r="J1456" i="1"/>
  <c r="J1457" i="1"/>
  <c r="J1458" i="1"/>
  <c r="J1459" i="1"/>
  <c r="J1460" i="1"/>
  <c r="J1461" i="1"/>
  <c r="J1462" i="1"/>
  <c r="J1463" i="1"/>
  <c r="J1464" i="1"/>
  <c r="J1465" i="1"/>
  <c r="J1466" i="1"/>
  <c r="J1467" i="1"/>
  <c r="J1468" i="1"/>
  <c r="J1469" i="1"/>
  <c r="J1470" i="1"/>
  <c r="J1471" i="1"/>
  <c r="J1472" i="1"/>
  <c r="J1473" i="1"/>
  <c r="J1474" i="1"/>
  <c r="J1475" i="1"/>
  <c r="J1476" i="1"/>
  <c r="J1477" i="1"/>
  <c r="J1478" i="1"/>
  <c r="J1479" i="1"/>
  <c r="J1480" i="1"/>
  <c r="J1481" i="1"/>
  <c r="J1482" i="1"/>
  <c r="J1483" i="1"/>
  <c r="J1484" i="1"/>
  <c r="J1485" i="1"/>
  <c r="J1486" i="1"/>
  <c r="J1487" i="1"/>
  <c r="J1488" i="1"/>
  <c r="J1489" i="1"/>
  <c r="J1490" i="1"/>
  <c r="J1491" i="1"/>
  <c r="J1492" i="1"/>
  <c r="J1493" i="1"/>
  <c r="J1494" i="1"/>
  <c r="J1495" i="1"/>
  <c r="J1496" i="1"/>
  <c r="J1497" i="1"/>
  <c r="J1498" i="1"/>
  <c r="J1499" i="1"/>
  <c r="J1500" i="1"/>
  <c r="J1501" i="1"/>
  <c r="J1502" i="1"/>
  <c r="J1503" i="1"/>
  <c r="J1504" i="1"/>
  <c r="J1505" i="1"/>
  <c r="J1506" i="1"/>
  <c r="J1507" i="1"/>
  <c r="J1508" i="1"/>
  <c r="J1509" i="1"/>
  <c r="J1510" i="1"/>
  <c r="J1511" i="1"/>
  <c r="J1512" i="1"/>
  <c r="J1513" i="1"/>
  <c r="J1514" i="1"/>
  <c r="J1515" i="1"/>
  <c r="J1516" i="1"/>
  <c r="J1517" i="1"/>
  <c r="J1518" i="1"/>
  <c r="J1519" i="1"/>
  <c r="J1520" i="1"/>
  <c r="J1521" i="1"/>
  <c r="J1522" i="1"/>
  <c r="J1523" i="1"/>
  <c r="J1524" i="1"/>
  <c r="J1525" i="1"/>
  <c r="J1526" i="1"/>
  <c r="J1527" i="1"/>
  <c r="J1528" i="1"/>
  <c r="J1529" i="1"/>
  <c r="J1530" i="1"/>
  <c r="J1531" i="1"/>
  <c r="J1532" i="1"/>
  <c r="J1533" i="1"/>
  <c r="J1534" i="1"/>
  <c r="J1535" i="1"/>
  <c r="J1536" i="1"/>
  <c r="J1537" i="1"/>
  <c r="J1538" i="1"/>
  <c r="J1539" i="1"/>
  <c r="J1540" i="1"/>
  <c r="J1541" i="1"/>
  <c r="J1542" i="1"/>
  <c r="J1543" i="1"/>
  <c r="J1544" i="1"/>
  <c r="J1545" i="1"/>
  <c r="J1546" i="1"/>
  <c r="J1547" i="1"/>
  <c r="J1548" i="1"/>
  <c r="J1549" i="1"/>
  <c r="J1550" i="1"/>
  <c r="J1551" i="1"/>
  <c r="J1552" i="1"/>
  <c r="J1553" i="1"/>
  <c r="J1554" i="1"/>
  <c r="J1555" i="1"/>
  <c r="J1556" i="1"/>
  <c r="J1557" i="1"/>
  <c r="J1558" i="1"/>
  <c r="J1559" i="1"/>
  <c r="J1560" i="1"/>
  <c r="J1561" i="1"/>
  <c r="J1562" i="1"/>
  <c r="J1563" i="1"/>
  <c r="J1564" i="1"/>
  <c r="J1565" i="1"/>
  <c r="J1566" i="1"/>
  <c r="J1567" i="1"/>
  <c r="J1568" i="1"/>
  <c r="J1569" i="1"/>
  <c r="J1570" i="1"/>
  <c r="J1571" i="1"/>
  <c r="J1572" i="1"/>
  <c r="J1573" i="1"/>
  <c r="J1574" i="1"/>
  <c r="J1575" i="1"/>
  <c r="J1576" i="1"/>
  <c r="J1577" i="1"/>
  <c r="J1578" i="1"/>
  <c r="J1579" i="1"/>
  <c r="J1580" i="1"/>
  <c r="J1581" i="1"/>
  <c r="J1582" i="1"/>
  <c r="J1583" i="1"/>
  <c r="J1584" i="1"/>
  <c r="J1585" i="1"/>
  <c r="J1586" i="1"/>
  <c r="J1587" i="1"/>
  <c r="J1588" i="1"/>
  <c r="J1589" i="1"/>
  <c r="J1590" i="1"/>
  <c r="J1591" i="1"/>
  <c r="J1592" i="1"/>
  <c r="J1593" i="1"/>
  <c r="J1594" i="1"/>
  <c r="J1595" i="1"/>
  <c r="J1596" i="1"/>
  <c r="J1597" i="1"/>
  <c r="J1598" i="1"/>
  <c r="J1599" i="1"/>
  <c r="J1600" i="1"/>
  <c r="J1601" i="1"/>
  <c r="J1602" i="1"/>
  <c r="J1603" i="1"/>
  <c r="J1604" i="1"/>
  <c r="J1605" i="1"/>
  <c r="J1606" i="1"/>
  <c r="J1607" i="1"/>
  <c r="J1608" i="1"/>
  <c r="J1609" i="1"/>
  <c r="J1610" i="1"/>
  <c r="J1611" i="1"/>
  <c r="J1612" i="1"/>
  <c r="J1613" i="1"/>
  <c r="J1614" i="1"/>
  <c r="J1615" i="1"/>
  <c r="J1616" i="1"/>
  <c r="J1617" i="1"/>
  <c r="J1618" i="1"/>
  <c r="J1619" i="1"/>
  <c r="J1620" i="1"/>
  <c r="J1621" i="1"/>
  <c r="J1622" i="1"/>
  <c r="J1623" i="1"/>
  <c r="J1624" i="1"/>
  <c r="J1625" i="1"/>
  <c r="J1626" i="1"/>
  <c r="J1627" i="1"/>
  <c r="J1628" i="1"/>
  <c r="J1629" i="1"/>
  <c r="J1630" i="1"/>
  <c r="J1631" i="1"/>
  <c r="J1632" i="1"/>
  <c r="J1633" i="1"/>
  <c r="J1634" i="1"/>
  <c r="J1635" i="1"/>
  <c r="J1636" i="1"/>
  <c r="J1637" i="1"/>
  <c r="J1638" i="1"/>
  <c r="J1639" i="1"/>
  <c r="J1640" i="1"/>
  <c r="J1641" i="1"/>
  <c r="J1642" i="1"/>
  <c r="J1643" i="1"/>
  <c r="J1644" i="1"/>
  <c r="J1645" i="1"/>
  <c r="J1646" i="1"/>
  <c r="J1647" i="1"/>
  <c r="J1648" i="1"/>
  <c r="J1649" i="1"/>
  <c r="J1650" i="1"/>
  <c r="J1651" i="1"/>
  <c r="J1652" i="1"/>
  <c r="J1653" i="1"/>
  <c r="J1654" i="1"/>
  <c r="J1655" i="1"/>
  <c r="J1656" i="1"/>
  <c r="J1657" i="1"/>
  <c r="J1658" i="1"/>
  <c r="J1659" i="1"/>
  <c r="J1660" i="1"/>
  <c r="J1661" i="1"/>
  <c r="J1662" i="1"/>
  <c r="J1663" i="1"/>
  <c r="J1664" i="1"/>
  <c r="J1665" i="1"/>
  <c r="J1666" i="1"/>
  <c r="J1667" i="1"/>
  <c r="J1668" i="1"/>
  <c r="J1669" i="1"/>
  <c r="J1670" i="1"/>
  <c r="J1671" i="1"/>
  <c r="J1672" i="1"/>
  <c r="J1673" i="1"/>
  <c r="J1674" i="1"/>
  <c r="J1675" i="1"/>
  <c r="J1676" i="1"/>
  <c r="J1677" i="1"/>
  <c r="J1678" i="1"/>
  <c r="J1679" i="1"/>
  <c r="J1680" i="1"/>
  <c r="J1681" i="1"/>
  <c r="J1682" i="1"/>
  <c r="J1683" i="1"/>
  <c r="J1684" i="1"/>
  <c r="J1685" i="1"/>
  <c r="J1686" i="1"/>
  <c r="J1687" i="1"/>
  <c r="J1688" i="1"/>
  <c r="J1689" i="1"/>
  <c r="J1690" i="1"/>
  <c r="J1691" i="1"/>
  <c r="J1692" i="1"/>
  <c r="J1693" i="1"/>
  <c r="J1694" i="1"/>
  <c r="J1695" i="1"/>
  <c r="J1696" i="1"/>
  <c r="J1697" i="1"/>
  <c r="J1698" i="1"/>
  <c r="J1699" i="1"/>
  <c r="J1700" i="1"/>
  <c r="J1701" i="1"/>
  <c r="J1702" i="1"/>
  <c r="J1703" i="1"/>
  <c r="J1704" i="1"/>
  <c r="J1705" i="1"/>
  <c r="J1706" i="1"/>
  <c r="J1707" i="1"/>
  <c r="J1708" i="1"/>
  <c r="J1709" i="1"/>
  <c r="J1710" i="1"/>
  <c r="J1711" i="1"/>
  <c r="J1712" i="1"/>
  <c r="J1713" i="1"/>
  <c r="J1714" i="1"/>
  <c r="J1715" i="1"/>
  <c r="J1716" i="1"/>
  <c r="J1717" i="1"/>
  <c r="J1718" i="1"/>
  <c r="J1719" i="1"/>
  <c r="J1720" i="1"/>
  <c r="J1721" i="1"/>
  <c r="J1722" i="1"/>
  <c r="J1723" i="1"/>
  <c r="J1724" i="1"/>
  <c r="J1725" i="1"/>
  <c r="J1726" i="1"/>
  <c r="J1727" i="1"/>
  <c r="J1728" i="1"/>
  <c r="J1729" i="1"/>
  <c r="J1730" i="1"/>
  <c r="J1731" i="1"/>
  <c r="J1732" i="1"/>
  <c r="J1733" i="1"/>
  <c r="J1734" i="1"/>
  <c r="J1735" i="1"/>
  <c r="J1736" i="1"/>
  <c r="J1737" i="1"/>
  <c r="J1738" i="1"/>
  <c r="J1739" i="1"/>
  <c r="J1740" i="1"/>
  <c r="J1741" i="1"/>
  <c r="J1742" i="1"/>
  <c r="J1743" i="1"/>
  <c r="J1744" i="1"/>
  <c r="J1745" i="1"/>
  <c r="J1746" i="1"/>
  <c r="J1747" i="1"/>
  <c r="J1748" i="1"/>
  <c r="J1749" i="1"/>
  <c r="J1750" i="1"/>
  <c r="J1751" i="1"/>
  <c r="J1752" i="1"/>
  <c r="J1753" i="1"/>
  <c r="J1754" i="1"/>
  <c r="J1755" i="1"/>
  <c r="J1756" i="1"/>
  <c r="J1757" i="1"/>
  <c r="J1758" i="1"/>
  <c r="J1759" i="1"/>
  <c r="J1760" i="1"/>
  <c r="J1761" i="1"/>
  <c r="J1762" i="1"/>
  <c r="J1763" i="1"/>
  <c r="J1764" i="1"/>
  <c r="J1765" i="1"/>
  <c r="J1766" i="1"/>
  <c r="J1767" i="1"/>
  <c r="J1768" i="1"/>
  <c r="J1769" i="1"/>
  <c r="J1770" i="1"/>
  <c r="J1771" i="1"/>
  <c r="J1772" i="1"/>
  <c r="J1773" i="1"/>
  <c r="J1774" i="1"/>
  <c r="J1775" i="1"/>
  <c r="J1776" i="1"/>
  <c r="J1777" i="1"/>
  <c r="J1778" i="1"/>
  <c r="J1779" i="1"/>
  <c r="J1780" i="1"/>
  <c r="J1781" i="1"/>
  <c r="J1782" i="1"/>
  <c r="J1783" i="1"/>
  <c r="J1784" i="1"/>
  <c r="J1785" i="1"/>
  <c r="J1786" i="1"/>
  <c r="J1787" i="1"/>
  <c r="J1788" i="1"/>
  <c r="J1789" i="1"/>
  <c r="J1790" i="1"/>
  <c r="J1791" i="1"/>
  <c r="J1792" i="1"/>
  <c r="J1793" i="1"/>
  <c r="J1794" i="1"/>
  <c r="J1795" i="1"/>
  <c r="J1796" i="1"/>
  <c r="J1797" i="1"/>
  <c r="J1798" i="1"/>
  <c r="J1799" i="1"/>
  <c r="J1800" i="1"/>
  <c r="J1801" i="1"/>
  <c r="J1802" i="1"/>
  <c r="J1803" i="1"/>
  <c r="J1804" i="1"/>
  <c r="J1805" i="1"/>
  <c r="J1806" i="1"/>
  <c r="J1807" i="1"/>
  <c r="J1808" i="1"/>
  <c r="J1809" i="1"/>
  <c r="J1810" i="1"/>
  <c r="J1811" i="1"/>
  <c r="J1812" i="1"/>
  <c r="J1813" i="1"/>
  <c r="J1814" i="1"/>
  <c r="J1815" i="1"/>
  <c r="J1816" i="1"/>
  <c r="J1817" i="1"/>
  <c r="J1818" i="1"/>
  <c r="J1819" i="1"/>
  <c r="J1820" i="1"/>
  <c r="J1821" i="1"/>
  <c r="J1822" i="1"/>
  <c r="J1823" i="1"/>
  <c r="J1824" i="1"/>
  <c r="J1825" i="1"/>
  <c r="J1826" i="1"/>
  <c r="J1827" i="1"/>
  <c r="J1828" i="1"/>
  <c r="J1829" i="1"/>
  <c r="J1830" i="1"/>
  <c r="J1831" i="1"/>
  <c r="J1832" i="1"/>
  <c r="J1833" i="1"/>
  <c r="J1834" i="1"/>
  <c r="J1835" i="1"/>
  <c r="J1836" i="1"/>
  <c r="J1837" i="1"/>
  <c r="J1838" i="1"/>
  <c r="J1839" i="1"/>
  <c r="J1840" i="1"/>
  <c r="J1841" i="1"/>
  <c r="J1842" i="1"/>
  <c r="J1843" i="1"/>
  <c r="J1844" i="1"/>
  <c r="J1845" i="1"/>
  <c r="J1846" i="1"/>
  <c r="J1847" i="1"/>
  <c r="J1848" i="1"/>
  <c r="J1849" i="1"/>
  <c r="J1850" i="1"/>
  <c r="J1851" i="1"/>
  <c r="J1852" i="1"/>
  <c r="J1853" i="1"/>
  <c r="J1854" i="1"/>
  <c r="J1855" i="1"/>
  <c r="J1856" i="1"/>
  <c r="J1857" i="1"/>
  <c r="J1858" i="1"/>
  <c r="J1859" i="1"/>
  <c r="J1860" i="1"/>
  <c r="J1861" i="1"/>
  <c r="J1862" i="1"/>
  <c r="J1863" i="1"/>
  <c r="J1864" i="1"/>
  <c r="J1865" i="1"/>
  <c r="J1866" i="1"/>
  <c r="J1867" i="1"/>
  <c r="J1868" i="1"/>
  <c r="J1869" i="1"/>
  <c r="J1870" i="1"/>
  <c r="J1871" i="1"/>
  <c r="J1872" i="1"/>
  <c r="J1873" i="1"/>
  <c r="J1874" i="1"/>
  <c r="J1875" i="1"/>
  <c r="J1876" i="1"/>
  <c r="J1877" i="1"/>
  <c r="J1878" i="1"/>
  <c r="J1879" i="1"/>
  <c r="J1880" i="1"/>
  <c r="J1881" i="1"/>
  <c r="J1882" i="1"/>
  <c r="J1883" i="1"/>
  <c r="J1884" i="1"/>
  <c r="J1885" i="1"/>
  <c r="J1886" i="1"/>
  <c r="J1887" i="1"/>
  <c r="J1888" i="1"/>
  <c r="J1889" i="1"/>
  <c r="J1890" i="1"/>
  <c r="J1891" i="1"/>
  <c r="J1892" i="1"/>
  <c r="J1893" i="1"/>
  <c r="J1894" i="1"/>
  <c r="J1895" i="1"/>
  <c r="J1896" i="1"/>
  <c r="J1897" i="1"/>
  <c r="J1898" i="1"/>
  <c r="J1899" i="1"/>
  <c r="J1900" i="1"/>
  <c r="J1901" i="1"/>
  <c r="J1902" i="1"/>
  <c r="J1903" i="1"/>
  <c r="J1904" i="1"/>
  <c r="J1905" i="1"/>
  <c r="J1906" i="1"/>
  <c r="J1907" i="1"/>
  <c r="J1908" i="1"/>
  <c r="J1909" i="1"/>
  <c r="J1910" i="1"/>
  <c r="J1911" i="1"/>
  <c r="J1912" i="1"/>
  <c r="J1913" i="1"/>
  <c r="J1914" i="1"/>
  <c r="J1915" i="1"/>
  <c r="J1916" i="1"/>
  <c r="J1917" i="1"/>
  <c r="J1918" i="1"/>
  <c r="J1919" i="1"/>
  <c r="J1920" i="1"/>
  <c r="J1921" i="1"/>
  <c r="J1922" i="1"/>
  <c r="J1923" i="1"/>
  <c r="J1924" i="1"/>
  <c r="J1925" i="1"/>
  <c r="J1926" i="1"/>
  <c r="J1927" i="1"/>
  <c r="J1928" i="1"/>
  <c r="J1929" i="1"/>
  <c r="J1930" i="1"/>
  <c r="J1931" i="1"/>
  <c r="J1932" i="1"/>
  <c r="J1933" i="1"/>
  <c r="J1934" i="1"/>
  <c r="J1935" i="1"/>
  <c r="J1936" i="1"/>
  <c r="J1937" i="1"/>
  <c r="J1938" i="1"/>
  <c r="J1939" i="1"/>
  <c r="J1940" i="1"/>
  <c r="J1941" i="1"/>
  <c r="J1942" i="1"/>
  <c r="J1943" i="1"/>
  <c r="J1944" i="1"/>
  <c r="J1945" i="1"/>
  <c r="J1946" i="1"/>
  <c r="J1947" i="1"/>
  <c r="J1948" i="1"/>
  <c r="J1949" i="1"/>
  <c r="J1950" i="1"/>
  <c r="J1951" i="1"/>
  <c r="J1952" i="1"/>
  <c r="J1953" i="1"/>
  <c r="J1954" i="1"/>
  <c r="J1955" i="1"/>
  <c r="J1956" i="1"/>
  <c r="J1957" i="1"/>
  <c r="J1958" i="1"/>
  <c r="J1959" i="1"/>
  <c r="J1960" i="1"/>
  <c r="J1961" i="1"/>
  <c r="J1962" i="1"/>
  <c r="J1963" i="1"/>
  <c r="J1964" i="1"/>
  <c r="J1965" i="1"/>
  <c r="J1966" i="1"/>
  <c r="J1967" i="1"/>
  <c r="J1968" i="1"/>
  <c r="J1969" i="1"/>
  <c r="J1970" i="1"/>
  <c r="J1971" i="1"/>
  <c r="J1972" i="1"/>
  <c r="J1973" i="1"/>
  <c r="J1974" i="1"/>
  <c r="J1975" i="1"/>
  <c r="J1976" i="1"/>
  <c r="J1977" i="1"/>
  <c r="J1978" i="1"/>
  <c r="J1979" i="1"/>
  <c r="J1980" i="1"/>
  <c r="J1981" i="1"/>
  <c r="J1982" i="1"/>
  <c r="J1983" i="1"/>
  <c r="J1984" i="1"/>
  <c r="J1985" i="1"/>
  <c r="J1986" i="1"/>
  <c r="J1987" i="1"/>
  <c r="J1988" i="1"/>
  <c r="J1989" i="1"/>
  <c r="J1990" i="1"/>
  <c r="J1991" i="1"/>
  <c r="J1992" i="1"/>
  <c r="J1993" i="1"/>
  <c r="J1994" i="1"/>
  <c r="J1995" i="1"/>
  <c r="J1996" i="1"/>
  <c r="J1997" i="1"/>
  <c r="J1998" i="1"/>
  <c r="J1999" i="1"/>
  <c r="J2000" i="1"/>
  <c r="J2001" i="1"/>
  <c r="J2002" i="1"/>
  <c r="J2003" i="1"/>
  <c r="J2004" i="1"/>
  <c r="J2005" i="1"/>
  <c r="J2006" i="1"/>
  <c r="J2007" i="1"/>
  <c r="J2008" i="1"/>
  <c r="J2009" i="1"/>
  <c r="J2010" i="1"/>
  <c r="J2011" i="1"/>
  <c r="J2012" i="1"/>
  <c r="J2013" i="1"/>
  <c r="J2014" i="1"/>
  <c r="J2015" i="1"/>
  <c r="J2016" i="1"/>
  <c r="J2017" i="1"/>
  <c r="J2018" i="1"/>
  <c r="J2019" i="1"/>
  <c r="J2020" i="1"/>
  <c r="J2021" i="1"/>
  <c r="J2022" i="1"/>
  <c r="J2023" i="1"/>
  <c r="J2024" i="1"/>
  <c r="J2025" i="1"/>
  <c r="J2026" i="1"/>
  <c r="J2027" i="1"/>
  <c r="J2028" i="1"/>
  <c r="J2029" i="1"/>
  <c r="J2030" i="1"/>
  <c r="J2031" i="1"/>
  <c r="J2032" i="1"/>
  <c r="J2033" i="1"/>
  <c r="J2034" i="1"/>
  <c r="J2035" i="1"/>
  <c r="J2036" i="1"/>
  <c r="J2037" i="1"/>
  <c r="J2038" i="1"/>
  <c r="J2039" i="1"/>
  <c r="J2040" i="1"/>
  <c r="J2041" i="1"/>
  <c r="J2042" i="1"/>
  <c r="J2043" i="1"/>
  <c r="J2044" i="1"/>
  <c r="J2045" i="1"/>
  <c r="J2046" i="1"/>
  <c r="J2047" i="1"/>
  <c r="J2048" i="1"/>
  <c r="J2049" i="1"/>
  <c r="J2050" i="1"/>
  <c r="J2051" i="1"/>
  <c r="J2052" i="1"/>
  <c r="J2053" i="1"/>
  <c r="J2054" i="1"/>
  <c r="J2055" i="1"/>
  <c r="J2056" i="1"/>
  <c r="J2057" i="1"/>
  <c r="J2058" i="1"/>
  <c r="J2059" i="1"/>
  <c r="J2060" i="1"/>
  <c r="J2061" i="1"/>
  <c r="J2062" i="1"/>
  <c r="J2063" i="1"/>
  <c r="J2064" i="1"/>
  <c r="J2065" i="1"/>
  <c r="J2066" i="1"/>
  <c r="J2067" i="1"/>
  <c r="J2068" i="1"/>
  <c r="J2069" i="1"/>
  <c r="J2070" i="1"/>
  <c r="J2071" i="1"/>
  <c r="J2072" i="1"/>
  <c r="J2073" i="1"/>
  <c r="J2074" i="1"/>
  <c r="J2075" i="1"/>
  <c r="J2076" i="1"/>
  <c r="J2077" i="1"/>
  <c r="J2078" i="1"/>
  <c r="J2079" i="1"/>
  <c r="J2080" i="1"/>
  <c r="J2081" i="1"/>
  <c r="J2082" i="1"/>
  <c r="J2083" i="1"/>
  <c r="J2084" i="1"/>
  <c r="J2085" i="1"/>
  <c r="J2086" i="1"/>
  <c r="J2087" i="1"/>
  <c r="J2088" i="1"/>
  <c r="J2089" i="1"/>
  <c r="J2090" i="1"/>
  <c r="J2091" i="1"/>
  <c r="J2092" i="1"/>
  <c r="J2093" i="1"/>
  <c r="J2094" i="1"/>
  <c r="J2095" i="1"/>
  <c r="J2096" i="1"/>
  <c r="J2097" i="1"/>
  <c r="J2098" i="1"/>
  <c r="J2099" i="1"/>
  <c r="J2100" i="1"/>
  <c r="J2101" i="1"/>
  <c r="J2102" i="1"/>
  <c r="J2103" i="1"/>
  <c r="J2104" i="1"/>
  <c r="J2105" i="1"/>
  <c r="J2106" i="1"/>
  <c r="J2107" i="1"/>
  <c r="J2108" i="1"/>
  <c r="J2109" i="1"/>
  <c r="J2110" i="1"/>
  <c r="J2111" i="1"/>
  <c r="J2112" i="1"/>
  <c r="J2113" i="1"/>
  <c r="J2114" i="1"/>
  <c r="J2115" i="1"/>
  <c r="J2116" i="1"/>
  <c r="J2117" i="1"/>
  <c r="J2118" i="1"/>
  <c r="J2119" i="1"/>
  <c r="J2120" i="1"/>
  <c r="J2121" i="1"/>
  <c r="J2122" i="1"/>
  <c r="J2123" i="1"/>
  <c r="J2124" i="1"/>
  <c r="J2125" i="1"/>
  <c r="J2126" i="1"/>
  <c r="J2127" i="1"/>
  <c r="J2128" i="1"/>
  <c r="J2129" i="1"/>
  <c r="J2130" i="1"/>
  <c r="J2131" i="1"/>
  <c r="J2132" i="1"/>
  <c r="J2133" i="1"/>
  <c r="J2134" i="1"/>
  <c r="J2135" i="1"/>
  <c r="J2136" i="1"/>
  <c r="J2137" i="1"/>
  <c r="J2138" i="1"/>
  <c r="J2139" i="1"/>
  <c r="J2140" i="1"/>
  <c r="J2141" i="1"/>
  <c r="J2142" i="1"/>
  <c r="J2143" i="1"/>
  <c r="J2144" i="1"/>
  <c r="J2145" i="1"/>
  <c r="J2146" i="1"/>
  <c r="J2147" i="1"/>
  <c r="J2148" i="1"/>
  <c r="J2149" i="1"/>
  <c r="J2150" i="1"/>
  <c r="J2151" i="1"/>
  <c r="J2152" i="1"/>
  <c r="J2153" i="1"/>
  <c r="J2154" i="1"/>
  <c r="J2155" i="1"/>
  <c r="J2156" i="1"/>
  <c r="J2157" i="1"/>
  <c r="J2158" i="1"/>
  <c r="J2159" i="1"/>
  <c r="J2160" i="1"/>
  <c r="J2161" i="1"/>
  <c r="J2162" i="1"/>
  <c r="J2163" i="1"/>
  <c r="J2164" i="1"/>
  <c r="J2165" i="1"/>
  <c r="J2166" i="1"/>
  <c r="J2167" i="1"/>
  <c r="J2168" i="1"/>
  <c r="J2169" i="1"/>
  <c r="J2170" i="1"/>
  <c r="J2171" i="1"/>
  <c r="J2172" i="1"/>
  <c r="J2173" i="1"/>
  <c r="J2174" i="1"/>
  <c r="J2175" i="1"/>
  <c r="J2176" i="1"/>
  <c r="J2177" i="1"/>
  <c r="J2178" i="1"/>
  <c r="J2179" i="1"/>
  <c r="J2180" i="1"/>
  <c r="J2181" i="1"/>
  <c r="J2182" i="1"/>
  <c r="J2183" i="1"/>
  <c r="J2184" i="1"/>
  <c r="J2185" i="1"/>
  <c r="J2186" i="1"/>
  <c r="J2187" i="1"/>
  <c r="J2188" i="1"/>
  <c r="J2189" i="1"/>
  <c r="J2190" i="1"/>
  <c r="J2191" i="1"/>
  <c r="J2192" i="1"/>
  <c r="J2193" i="1"/>
  <c r="J2194" i="1"/>
  <c r="J2195" i="1"/>
  <c r="J2196" i="1"/>
  <c r="J2197" i="1"/>
  <c r="J2198" i="1"/>
  <c r="J2199" i="1"/>
  <c r="J2200" i="1"/>
  <c r="J2201" i="1"/>
  <c r="J2202" i="1"/>
  <c r="J2203" i="1"/>
  <c r="J2204" i="1"/>
  <c r="J2205" i="1"/>
  <c r="J2206" i="1"/>
  <c r="J2207" i="1"/>
  <c r="J2208" i="1"/>
  <c r="J2209" i="1"/>
  <c r="J2210" i="1"/>
  <c r="J2211" i="1"/>
  <c r="J2212" i="1"/>
  <c r="J2213" i="1"/>
  <c r="J2214" i="1"/>
  <c r="J2215" i="1"/>
  <c r="J2216" i="1"/>
  <c r="J2217" i="1"/>
  <c r="J2218" i="1"/>
  <c r="J2219" i="1"/>
  <c r="J2220" i="1"/>
  <c r="J2221" i="1"/>
  <c r="J2222" i="1"/>
  <c r="J2223" i="1"/>
  <c r="J2224" i="1"/>
  <c r="J2225" i="1"/>
  <c r="J2226" i="1"/>
  <c r="J2227" i="1"/>
  <c r="J2228" i="1"/>
  <c r="J2229" i="1"/>
  <c r="J2230" i="1"/>
  <c r="J2231" i="1"/>
  <c r="J2232" i="1"/>
  <c r="J2233" i="1"/>
  <c r="J2234" i="1"/>
  <c r="J2235" i="1"/>
  <c r="J2236" i="1"/>
  <c r="J2237" i="1"/>
  <c r="J2238" i="1"/>
  <c r="J2239" i="1"/>
  <c r="J2240" i="1"/>
  <c r="J2241" i="1"/>
  <c r="J2242" i="1"/>
  <c r="J2243" i="1"/>
  <c r="J2244" i="1"/>
  <c r="J2245" i="1"/>
  <c r="J2246" i="1"/>
  <c r="J2247" i="1"/>
  <c r="J2248" i="1"/>
  <c r="J2249" i="1"/>
  <c r="J2250" i="1"/>
  <c r="J2251" i="1"/>
  <c r="J2252" i="1"/>
  <c r="J2253" i="1"/>
  <c r="J2254" i="1"/>
  <c r="J2255" i="1"/>
  <c r="J2256" i="1"/>
  <c r="J2257" i="1"/>
  <c r="J2258" i="1"/>
  <c r="J2259" i="1"/>
  <c r="J2260" i="1"/>
  <c r="J2261" i="1"/>
  <c r="J2262" i="1"/>
  <c r="J2263" i="1"/>
  <c r="J2264" i="1"/>
  <c r="J2265" i="1"/>
  <c r="J2266" i="1"/>
  <c r="J2267" i="1"/>
  <c r="J2268" i="1"/>
  <c r="J2269" i="1"/>
  <c r="J2270" i="1"/>
  <c r="J2271" i="1"/>
  <c r="J2272" i="1"/>
  <c r="J2273" i="1"/>
  <c r="J2274" i="1"/>
  <c r="J2275" i="1"/>
  <c r="J2276" i="1"/>
  <c r="J2277" i="1"/>
  <c r="J2278" i="1"/>
  <c r="J2279" i="1"/>
  <c r="J2280" i="1"/>
  <c r="J2281" i="1"/>
  <c r="J2282" i="1"/>
  <c r="J2283" i="1"/>
  <c r="J2284" i="1"/>
  <c r="J2285" i="1"/>
  <c r="J2286" i="1"/>
  <c r="J2287" i="1"/>
  <c r="J2288" i="1"/>
  <c r="J2289" i="1"/>
  <c r="J2290" i="1"/>
  <c r="J2291" i="1"/>
  <c r="J2292" i="1"/>
  <c r="J2293" i="1"/>
  <c r="J2294" i="1"/>
  <c r="J2295" i="1"/>
  <c r="J2296" i="1"/>
  <c r="J2297" i="1"/>
  <c r="J2298" i="1"/>
  <c r="J2299" i="1"/>
  <c r="J2300" i="1"/>
  <c r="J2301" i="1"/>
  <c r="J2302" i="1"/>
  <c r="J2303" i="1"/>
  <c r="J2304" i="1"/>
  <c r="J2305" i="1"/>
  <c r="J2306" i="1"/>
  <c r="J2307" i="1"/>
  <c r="J2308" i="1"/>
  <c r="J2309" i="1"/>
  <c r="J2310" i="1"/>
  <c r="J2311" i="1"/>
  <c r="J2312" i="1"/>
  <c r="J2313" i="1"/>
  <c r="J2314" i="1"/>
  <c r="J2315" i="1"/>
  <c r="J2316" i="1"/>
  <c r="J2317" i="1"/>
  <c r="J2318" i="1"/>
  <c r="J2319" i="1"/>
  <c r="J2320" i="1"/>
  <c r="J2321" i="1"/>
  <c r="J2322" i="1"/>
  <c r="J2323" i="1"/>
  <c r="J2324" i="1"/>
  <c r="J2325" i="1"/>
  <c r="J2326" i="1"/>
  <c r="J2327" i="1"/>
  <c r="J2328" i="1"/>
  <c r="J2329" i="1"/>
  <c r="J2330" i="1"/>
  <c r="J2331" i="1"/>
  <c r="J2332" i="1"/>
  <c r="J2333" i="1"/>
  <c r="J2334" i="1"/>
  <c r="J2335" i="1"/>
  <c r="J2336" i="1"/>
  <c r="J2337" i="1"/>
  <c r="J2338" i="1"/>
  <c r="J2339" i="1"/>
  <c r="J2340" i="1"/>
  <c r="J2341" i="1"/>
  <c r="J2342" i="1"/>
  <c r="J2343" i="1"/>
  <c r="J2344" i="1"/>
  <c r="J2345" i="1"/>
  <c r="J2346" i="1"/>
  <c r="J2347" i="1"/>
  <c r="J2348" i="1"/>
  <c r="J2349" i="1"/>
  <c r="J2350" i="1"/>
  <c r="J2351" i="1"/>
  <c r="J2352" i="1"/>
  <c r="J2353" i="1"/>
  <c r="J2354" i="1"/>
  <c r="J2355" i="1"/>
  <c r="J2356" i="1"/>
  <c r="J2357" i="1"/>
  <c r="J2358" i="1"/>
  <c r="J2359" i="1"/>
  <c r="J2360" i="1"/>
  <c r="J2361" i="1"/>
  <c r="J2362" i="1"/>
  <c r="J2363" i="1"/>
  <c r="J2364" i="1"/>
  <c r="J2365" i="1"/>
  <c r="J2366" i="1"/>
  <c r="J2367" i="1"/>
  <c r="J2368" i="1"/>
  <c r="J2369" i="1"/>
  <c r="J2370" i="1"/>
  <c r="J2371" i="1"/>
  <c r="J2372" i="1"/>
  <c r="J2373" i="1"/>
  <c r="J2374" i="1"/>
  <c r="J2375" i="1"/>
  <c r="J2376" i="1"/>
  <c r="J2377" i="1"/>
  <c r="J2378" i="1"/>
  <c r="J2379" i="1"/>
  <c r="J2380" i="1"/>
  <c r="J2381" i="1"/>
  <c r="J2382" i="1"/>
  <c r="J2383" i="1"/>
  <c r="J2384" i="1"/>
  <c r="J2385" i="1"/>
  <c r="J2386" i="1"/>
  <c r="J2387" i="1"/>
  <c r="J2388" i="1"/>
  <c r="J2389" i="1"/>
  <c r="J2390" i="1"/>
  <c r="J2391" i="1"/>
  <c r="J2392" i="1"/>
  <c r="J2393" i="1"/>
  <c r="J2394" i="1"/>
  <c r="J2395" i="1"/>
  <c r="J2396" i="1"/>
  <c r="J2397" i="1"/>
  <c r="J2398" i="1"/>
  <c r="J2399" i="1"/>
  <c r="J2400" i="1"/>
  <c r="J2401" i="1"/>
  <c r="J2402" i="1"/>
  <c r="J2403" i="1"/>
  <c r="J2404" i="1"/>
  <c r="J2405" i="1"/>
  <c r="J2406" i="1"/>
  <c r="J2407" i="1"/>
  <c r="J2408" i="1"/>
  <c r="J2409" i="1"/>
  <c r="J2410" i="1"/>
  <c r="J2411" i="1"/>
  <c r="J2412" i="1"/>
  <c r="J2413" i="1"/>
  <c r="J2414" i="1"/>
  <c r="J2415" i="1"/>
  <c r="J2416" i="1"/>
  <c r="J2417" i="1"/>
  <c r="J2418" i="1"/>
  <c r="J2419" i="1"/>
  <c r="J2420" i="1"/>
  <c r="J2421" i="1"/>
  <c r="J2422" i="1"/>
  <c r="J2423" i="1"/>
  <c r="J2424" i="1"/>
  <c r="J2425" i="1"/>
  <c r="J2426" i="1"/>
  <c r="J2427" i="1"/>
  <c r="J2428" i="1"/>
  <c r="J2429" i="1"/>
  <c r="J2430" i="1"/>
  <c r="J2431" i="1"/>
  <c r="J2432" i="1"/>
  <c r="J2433" i="1"/>
  <c r="J2434" i="1"/>
  <c r="J2435" i="1"/>
  <c r="J2436" i="1"/>
  <c r="J2437" i="1"/>
  <c r="J2438" i="1"/>
  <c r="J2439" i="1"/>
  <c r="J2440" i="1"/>
  <c r="J2441" i="1"/>
  <c r="J2442" i="1"/>
  <c r="J2443" i="1"/>
  <c r="J2444" i="1"/>
  <c r="J2445" i="1"/>
  <c r="J2446" i="1"/>
  <c r="J2447" i="1"/>
  <c r="J2448" i="1"/>
  <c r="J2449" i="1"/>
  <c r="J2450" i="1"/>
  <c r="J2451" i="1"/>
  <c r="J2452" i="1"/>
  <c r="J2453" i="1"/>
  <c r="J2454" i="1"/>
  <c r="J2455" i="1"/>
  <c r="J2456" i="1"/>
  <c r="J2457" i="1"/>
  <c r="J2458" i="1"/>
  <c r="J2459" i="1"/>
  <c r="J2460" i="1"/>
  <c r="J2461" i="1"/>
  <c r="J2462" i="1"/>
  <c r="J2463" i="1"/>
  <c r="J2464" i="1"/>
  <c r="J2465" i="1"/>
  <c r="J2466" i="1"/>
  <c r="J2467" i="1"/>
  <c r="J2468" i="1"/>
  <c r="J2469" i="1"/>
  <c r="J2470" i="1"/>
  <c r="J2471" i="1"/>
  <c r="J2472" i="1"/>
  <c r="J2473" i="1"/>
  <c r="J2474" i="1"/>
  <c r="J2475" i="1"/>
  <c r="J2476" i="1"/>
  <c r="J2477" i="1"/>
  <c r="J2478" i="1"/>
  <c r="J2479" i="1"/>
  <c r="J2480" i="1"/>
  <c r="J2481" i="1"/>
  <c r="J2482" i="1"/>
  <c r="J2483" i="1"/>
  <c r="J2484" i="1"/>
  <c r="J2485" i="1"/>
  <c r="J2486" i="1"/>
  <c r="J2487" i="1"/>
  <c r="J2488" i="1"/>
  <c r="J2489" i="1"/>
  <c r="J2490" i="1"/>
  <c r="J2491" i="1"/>
  <c r="J2492" i="1"/>
  <c r="J2493" i="1"/>
  <c r="J2494" i="1"/>
  <c r="J2495" i="1"/>
  <c r="J2496" i="1"/>
  <c r="J2497" i="1"/>
  <c r="J2498" i="1"/>
  <c r="J2499" i="1"/>
  <c r="J2500" i="1"/>
  <c r="J2501" i="1"/>
  <c r="J2502" i="1"/>
  <c r="J2503" i="1"/>
  <c r="J2504" i="1"/>
  <c r="J2505" i="1"/>
  <c r="J2506" i="1"/>
  <c r="J2507" i="1"/>
  <c r="J2508" i="1"/>
  <c r="J2509" i="1"/>
  <c r="J2510" i="1"/>
  <c r="J2511" i="1"/>
  <c r="J2512" i="1"/>
  <c r="J2513" i="1"/>
  <c r="J2514" i="1"/>
  <c r="J2515" i="1"/>
  <c r="J2516" i="1"/>
  <c r="J2517" i="1"/>
  <c r="J2518" i="1"/>
  <c r="J2519" i="1"/>
  <c r="J2520" i="1"/>
  <c r="J2521" i="1"/>
  <c r="J2522" i="1"/>
  <c r="J2523" i="1"/>
  <c r="J2524" i="1"/>
  <c r="J2525" i="1"/>
  <c r="J2526" i="1"/>
  <c r="J2527" i="1"/>
  <c r="J2528" i="1"/>
  <c r="J2529" i="1"/>
  <c r="J2530" i="1"/>
  <c r="J2531" i="1"/>
  <c r="J2532" i="1"/>
  <c r="J2533" i="1"/>
  <c r="J2534" i="1"/>
  <c r="J2535" i="1"/>
  <c r="J2536" i="1"/>
  <c r="J2537" i="1"/>
  <c r="J2538" i="1"/>
  <c r="J2539" i="1"/>
  <c r="J2540" i="1"/>
  <c r="J2541" i="1"/>
  <c r="J2542" i="1"/>
  <c r="J2543" i="1"/>
  <c r="J2544" i="1"/>
  <c r="J2545" i="1"/>
  <c r="J2546" i="1"/>
  <c r="J2547" i="1"/>
  <c r="J2548" i="1"/>
  <c r="J2549" i="1"/>
  <c r="J2550" i="1"/>
  <c r="J2551" i="1"/>
  <c r="J2552" i="1"/>
  <c r="J2553" i="1"/>
  <c r="J2554" i="1"/>
  <c r="J2555" i="1"/>
  <c r="J2556" i="1"/>
  <c r="J2557" i="1"/>
  <c r="J2558" i="1"/>
  <c r="J2559" i="1"/>
  <c r="J2560" i="1"/>
  <c r="J2561" i="1"/>
  <c r="J2562" i="1"/>
  <c r="J2563" i="1"/>
  <c r="J2564" i="1"/>
  <c r="J2565" i="1"/>
  <c r="J2566" i="1"/>
  <c r="J2567" i="1"/>
  <c r="J2568" i="1"/>
  <c r="J2569" i="1"/>
  <c r="J2570" i="1"/>
  <c r="J2571" i="1"/>
  <c r="J2572" i="1"/>
  <c r="J2573" i="1"/>
  <c r="J2574" i="1"/>
  <c r="J2575" i="1"/>
  <c r="J2576" i="1"/>
  <c r="J2577" i="1"/>
  <c r="J2578" i="1"/>
  <c r="J2579" i="1"/>
  <c r="J2580" i="1"/>
  <c r="J2581" i="1"/>
  <c r="J2582" i="1"/>
  <c r="J2583" i="1"/>
  <c r="J2584" i="1"/>
  <c r="J2585" i="1"/>
  <c r="J2586" i="1"/>
  <c r="J2587" i="1"/>
  <c r="J2588" i="1"/>
  <c r="J2589" i="1"/>
  <c r="J2590" i="1"/>
  <c r="J2591" i="1"/>
  <c r="J2592" i="1"/>
  <c r="J2593" i="1"/>
  <c r="J2594" i="1"/>
  <c r="J2595" i="1"/>
  <c r="J2596" i="1"/>
  <c r="J2597" i="1"/>
  <c r="J2598" i="1"/>
  <c r="J2599" i="1"/>
  <c r="J2600" i="1"/>
  <c r="J2601" i="1"/>
  <c r="J2602" i="1"/>
  <c r="J2603" i="1"/>
  <c r="J2604" i="1"/>
  <c r="J2605" i="1"/>
  <c r="J2606" i="1"/>
  <c r="J2607" i="1"/>
  <c r="J2608" i="1"/>
  <c r="J2609" i="1"/>
  <c r="J2610" i="1"/>
  <c r="J2611" i="1"/>
  <c r="J2612" i="1"/>
  <c r="J2613" i="1"/>
  <c r="J2614" i="1"/>
  <c r="J2615" i="1"/>
  <c r="J2616" i="1"/>
  <c r="J2617" i="1"/>
  <c r="J2618" i="1"/>
  <c r="J2619" i="1"/>
  <c r="J2620" i="1"/>
  <c r="J2621" i="1"/>
  <c r="J2622" i="1"/>
  <c r="J2623" i="1"/>
  <c r="J2624" i="1"/>
  <c r="J2625" i="1"/>
  <c r="J2626" i="1"/>
  <c r="J2627" i="1"/>
  <c r="J2628" i="1"/>
  <c r="J2629" i="1"/>
  <c r="J2630" i="1"/>
  <c r="J2631" i="1"/>
  <c r="J2632" i="1"/>
  <c r="J2633" i="1"/>
  <c r="J2634" i="1"/>
  <c r="J2635" i="1"/>
  <c r="J2636" i="1"/>
  <c r="J2637" i="1"/>
  <c r="J2638" i="1"/>
  <c r="J2639" i="1"/>
  <c r="J2640" i="1"/>
  <c r="J2641" i="1"/>
  <c r="J2642" i="1"/>
  <c r="J2643" i="1"/>
  <c r="J2644" i="1"/>
  <c r="J2645" i="1"/>
  <c r="J2646" i="1"/>
  <c r="J2647" i="1"/>
  <c r="J2648" i="1"/>
  <c r="J2649" i="1"/>
  <c r="J2650" i="1"/>
  <c r="J2651" i="1"/>
  <c r="J2652" i="1"/>
  <c r="J2653" i="1"/>
  <c r="J2654" i="1"/>
  <c r="J2655" i="1"/>
  <c r="J2656" i="1"/>
  <c r="J2657" i="1"/>
  <c r="J2658" i="1"/>
  <c r="J2659" i="1"/>
  <c r="J2660" i="1"/>
  <c r="J2661" i="1"/>
  <c r="J2662" i="1"/>
  <c r="J2663" i="1"/>
  <c r="J2664" i="1"/>
  <c r="J2665" i="1"/>
  <c r="J2666" i="1"/>
  <c r="J2667" i="1"/>
  <c r="J2668" i="1"/>
  <c r="J2669" i="1"/>
  <c r="J2670" i="1"/>
  <c r="J2671" i="1"/>
  <c r="J2672" i="1"/>
  <c r="J2673" i="1"/>
  <c r="J2674" i="1"/>
  <c r="J2675" i="1"/>
  <c r="J2676" i="1"/>
  <c r="J2677" i="1"/>
  <c r="J2678" i="1"/>
  <c r="J2679" i="1"/>
  <c r="J2680" i="1"/>
  <c r="J2681" i="1"/>
  <c r="J2682" i="1"/>
  <c r="J2683" i="1"/>
  <c r="J2684" i="1"/>
  <c r="J2685" i="1"/>
  <c r="J2686" i="1"/>
  <c r="J2687" i="1"/>
  <c r="J2688" i="1"/>
  <c r="J2689" i="1"/>
  <c r="J2690" i="1"/>
  <c r="J2691" i="1"/>
  <c r="J2692" i="1"/>
  <c r="J2693" i="1"/>
  <c r="J2694" i="1"/>
  <c r="J2695" i="1"/>
  <c r="J2696" i="1"/>
  <c r="J2697" i="1"/>
  <c r="J2698" i="1"/>
  <c r="J2699" i="1"/>
  <c r="J2700" i="1"/>
  <c r="J2701" i="1"/>
  <c r="J2702" i="1"/>
  <c r="J2703" i="1"/>
  <c r="J2704" i="1"/>
  <c r="J2705" i="1"/>
  <c r="J2706" i="1"/>
  <c r="J2707" i="1"/>
  <c r="J2708" i="1"/>
  <c r="J2709" i="1"/>
  <c r="J2710" i="1"/>
  <c r="J2711" i="1"/>
  <c r="J2712" i="1"/>
  <c r="J2713" i="1"/>
  <c r="J2714" i="1"/>
  <c r="J2715" i="1"/>
  <c r="J2716" i="1"/>
  <c r="J2717" i="1"/>
  <c r="J2718" i="1"/>
  <c r="J2719" i="1"/>
  <c r="J2720" i="1"/>
  <c r="J2721" i="1"/>
  <c r="J2722" i="1"/>
  <c r="J2723" i="1"/>
  <c r="J2724" i="1"/>
  <c r="J2725" i="1"/>
  <c r="J2726" i="1"/>
  <c r="J2727" i="1"/>
  <c r="J2728" i="1"/>
  <c r="J2729" i="1"/>
  <c r="J2730" i="1"/>
  <c r="J2731" i="1"/>
  <c r="J2732" i="1"/>
  <c r="J2733" i="1"/>
  <c r="J2734" i="1"/>
  <c r="J2735" i="1"/>
  <c r="J2736" i="1"/>
  <c r="J2737" i="1"/>
  <c r="J2738" i="1"/>
  <c r="J2739" i="1"/>
  <c r="J2740" i="1"/>
  <c r="J2741" i="1"/>
  <c r="J2742" i="1"/>
  <c r="J2743" i="1"/>
  <c r="J2744" i="1"/>
  <c r="J2745" i="1"/>
  <c r="J2746" i="1"/>
  <c r="J2747" i="1"/>
  <c r="J2748" i="1"/>
  <c r="J2749" i="1"/>
  <c r="J2750" i="1"/>
  <c r="J2751" i="1"/>
  <c r="J2752" i="1"/>
  <c r="J2753" i="1"/>
  <c r="J2754" i="1"/>
  <c r="J2755" i="1"/>
  <c r="J2756" i="1"/>
  <c r="J2757" i="1"/>
  <c r="J2758" i="1"/>
  <c r="J2759" i="1"/>
  <c r="J2760" i="1"/>
  <c r="J2761" i="1"/>
  <c r="J2762" i="1"/>
  <c r="J2763" i="1"/>
  <c r="J2764" i="1"/>
  <c r="J2765" i="1"/>
  <c r="J2766" i="1"/>
  <c r="J2767" i="1"/>
  <c r="J2768" i="1"/>
  <c r="J2769" i="1"/>
  <c r="J2770" i="1"/>
  <c r="J2771" i="1"/>
  <c r="J2772" i="1"/>
  <c r="J2773" i="1"/>
  <c r="J2774" i="1"/>
  <c r="J2775" i="1"/>
  <c r="J2776" i="1"/>
  <c r="J2777" i="1"/>
  <c r="J2778" i="1"/>
  <c r="J2779" i="1"/>
  <c r="J2780" i="1"/>
  <c r="J2781" i="1"/>
  <c r="J2782" i="1"/>
  <c r="J2783" i="1"/>
  <c r="J2784" i="1"/>
  <c r="J2785" i="1"/>
  <c r="J2786" i="1"/>
  <c r="J2787" i="1"/>
  <c r="J2788" i="1"/>
  <c r="J2789" i="1"/>
  <c r="J2790" i="1"/>
  <c r="J2791" i="1"/>
  <c r="J2792" i="1"/>
  <c r="J2793" i="1"/>
  <c r="J2794" i="1"/>
  <c r="J2795" i="1"/>
  <c r="J2796" i="1"/>
  <c r="J2797" i="1"/>
  <c r="J2798" i="1"/>
  <c r="J2799" i="1"/>
  <c r="J2800" i="1"/>
  <c r="J2801" i="1"/>
  <c r="J2802" i="1"/>
  <c r="J2803" i="1"/>
  <c r="J2804" i="1"/>
  <c r="J2805" i="1"/>
  <c r="J2806" i="1"/>
  <c r="J2807" i="1"/>
  <c r="J2808" i="1"/>
  <c r="J2809" i="1"/>
  <c r="J2810" i="1"/>
  <c r="J2811" i="1"/>
  <c r="J2812" i="1"/>
  <c r="J2813" i="1"/>
  <c r="J2814" i="1"/>
  <c r="J2815" i="1"/>
  <c r="J2816" i="1"/>
  <c r="J2817" i="1"/>
  <c r="J2818" i="1"/>
  <c r="J2819" i="1"/>
  <c r="J2820" i="1"/>
  <c r="J2821" i="1"/>
  <c r="J2822" i="1"/>
  <c r="J2823" i="1"/>
  <c r="J2824" i="1"/>
  <c r="J2825" i="1"/>
  <c r="J2826" i="1"/>
  <c r="J2827" i="1"/>
  <c r="J2828" i="1"/>
  <c r="J2829" i="1"/>
  <c r="J2830" i="1"/>
  <c r="J2831" i="1"/>
  <c r="J2832" i="1"/>
  <c r="J2833" i="1"/>
  <c r="J2834" i="1"/>
  <c r="J2835" i="1"/>
  <c r="J2836" i="1"/>
  <c r="J2837" i="1"/>
  <c r="J2838" i="1"/>
  <c r="J2839" i="1"/>
  <c r="J2840" i="1"/>
  <c r="J2841" i="1"/>
  <c r="J2842" i="1"/>
  <c r="J2843" i="1"/>
  <c r="J2844" i="1"/>
  <c r="J2845" i="1"/>
  <c r="J2846" i="1"/>
  <c r="J2847" i="1"/>
  <c r="J2848" i="1"/>
  <c r="J2849" i="1"/>
  <c r="J2850" i="1"/>
  <c r="J2851" i="1"/>
  <c r="J2852" i="1"/>
  <c r="J2853" i="1"/>
  <c r="J2854" i="1"/>
  <c r="J2855" i="1"/>
  <c r="J2856" i="1"/>
  <c r="J2857" i="1"/>
  <c r="J2858" i="1"/>
  <c r="J2859" i="1"/>
  <c r="J2860" i="1"/>
  <c r="J2861" i="1"/>
  <c r="J2862" i="1"/>
  <c r="J2863" i="1"/>
  <c r="J2864" i="1"/>
  <c r="J2865" i="1"/>
  <c r="J2866" i="1"/>
  <c r="J2867" i="1"/>
  <c r="J2868" i="1"/>
  <c r="J2869" i="1"/>
  <c r="J2870" i="1"/>
  <c r="J2871" i="1"/>
  <c r="J2872" i="1"/>
  <c r="J2873" i="1"/>
  <c r="J2874" i="1"/>
  <c r="J2875" i="1"/>
  <c r="J2876" i="1"/>
  <c r="J2877" i="1"/>
  <c r="J2878" i="1"/>
  <c r="J2879" i="1"/>
  <c r="J2880" i="1"/>
  <c r="J2881" i="1"/>
  <c r="J2882" i="1"/>
  <c r="J2883" i="1"/>
  <c r="J2884" i="1"/>
  <c r="J2885" i="1"/>
  <c r="J2886" i="1"/>
  <c r="J2887" i="1"/>
  <c r="J2888" i="1"/>
  <c r="J2889" i="1"/>
  <c r="J2890" i="1"/>
  <c r="J2891" i="1"/>
  <c r="J2892" i="1"/>
  <c r="J2893" i="1"/>
  <c r="J2894" i="1"/>
  <c r="J2895" i="1"/>
  <c r="J2896" i="1"/>
  <c r="J2897" i="1"/>
  <c r="J2898" i="1"/>
  <c r="J2899" i="1"/>
  <c r="J2900" i="1"/>
  <c r="J2901" i="1"/>
  <c r="J2902" i="1"/>
  <c r="J2903" i="1"/>
  <c r="J2904" i="1"/>
  <c r="J2905" i="1"/>
  <c r="J2906" i="1"/>
  <c r="J2907" i="1"/>
  <c r="J2908" i="1"/>
  <c r="J2909" i="1"/>
  <c r="J2910" i="1"/>
  <c r="J2911" i="1"/>
  <c r="J2912" i="1"/>
  <c r="J2913" i="1"/>
  <c r="J2914" i="1"/>
  <c r="J2915" i="1"/>
  <c r="J2916" i="1"/>
  <c r="J2917" i="1"/>
  <c r="J2918" i="1"/>
  <c r="J2919" i="1"/>
  <c r="J2920" i="1"/>
  <c r="J2921" i="1"/>
  <c r="J2922" i="1"/>
  <c r="J2923" i="1"/>
  <c r="J2924" i="1"/>
  <c r="J2925" i="1"/>
  <c r="J2926" i="1"/>
  <c r="J2927" i="1"/>
  <c r="J2928" i="1"/>
  <c r="J2929" i="1"/>
  <c r="J2930" i="1"/>
  <c r="J2931" i="1"/>
  <c r="J2932" i="1"/>
  <c r="J2933" i="1"/>
  <c r="J2934" i="1"/>
  <c r="J2935" i="1"/>
  <c r="J2936" i="1"/>
  <c r="J2937" i="1"/>
  <c r="J2938" i="1"/>
  <c r="J2939" i="1"/>
  <c r="J2940" i="1"/>
  <c r="J2941" i="1"/>
  <c r="J2942" i="1"/>
  <c r="J2943" i="1"/>
  <c r="J2944" i="1"/>
  <c r="J2945" i="1"/>
  <c r="J2946" i="1"/>
  <c r="J2947" i="1"/>
  <c r="J2948" i="1"/>
  <c r="J2949" i="1"/>
  <c r="J2950" i="1"/>
  <c r="J2951" i="1"/>
  <c r="J2952" i="1"/>
  <c r="J2953" i="1"/>
  <c r="J2954" i="1"/>
  <c r="J2955" i="1"/>
  <c r="J2956" i="1"/>
  <c r="J2957" i="1"/>
  <c r="J2958" i="1"/>
  <c r="J2959" i="1"/>
  <c r="J2960" i="1"/>
  <c r="J2961" i="1"/>
  <c r="J2962" i="1"/>
  <c r="J2963" i="1"/>
  <c r="J2964" i="1"/>
  <c r="J2965" i="1"/>
  <c r="J2966" i="1"/>
  <c r="J2967" i="1"/>
  <c r="J2968" i="1"/>
  <c r="J2969" i="1"/>
  <c r="J2970" i="1"/>
  <c r="J2971" i="1"/>
  <c r="J2972" i="1"/>
  <c r="J2973" i="1"/>
  <c r="J2974" i="1"/>
  <c r="J2975" i="1"/>
  <c r="J2976" i="1"/>
  <c r="J2977" i="1"/>
  <c r="J2978" i="1"/>
  <c r="J2979" i="1"/>
  <c r="J2980" i="1"/>
  <c r="J2981" i="1"/>
  <c r="J2982" i="1"/>
  <c r="J2983" i="1"/>
  <c r="J2984" i="1"/>
  <c r="J2985" i="1"/>
  <c r="J2986" i="1"/>
  <c r="J2987" i="1"/>
  <c r="J2988" i="1"/>
  <c r="J2989" i="1"/>
  <c r="J2990" i="1"/>
  <c r="J2991" i="1"/>
  <c r="J2992" i="1"/>
  <c r="J2993" i="1"/>
  <c r="J2994" i="1"/>
  <c r="J2995" i="1"/>
  <c r="J2996" i="1"/>
  <c r="J2997" i="1"/>
  <c r="J2998" i="1"/>
  <c r="J2999" i="1"/>
  <c r="J3000" i="1"/>
  <c r="J3001" i="1"/>
  <c r="J3002" i="1"/>
  <c r="J3003" i="1"/>
  <c r="J3004" i="1"/>
  <c r="J3005" i="1"/>
  <c r="J3006" i="1"/>
  <c r="J3007" i="1"/>
  <c r="J3008" i="1"/>
  <c r="J3009" i="1"/>
  <c r="J3010" i="1"/>
  <c r="J3011" i="1"/>
  <c r="J3012" i="1"/>
  <c r="J3013" i="1"/>
  <c r="J3014" i="1"/>
  <c r="J3015" i="1"/>
  <c r="J3016" i="1"/>
  <c r="J3017" i="1"/>
  <c r="J3018" i="1"/>
  <c r="J3019" i="1"/>
  <c r="J3020" i="1"/>
  <c r="J3021" i="1"/>
  <c r="J3022" i="1"/>
  <c r="J3023" i="1"/>
  <c r="J3024" i="1"/>
  <c r="J3025" i="1"/>
  <c r="J3026" i="1"/>
  <c r="J3027" i="1"/>
  <c r="J3028" i="1"/>
  <c r="J3029" i="1"/>
  <c r="J3030" i="1"/>
  <c r="J3031" i="1"/>
  <c r="J3032" i="1"/>
  <c r="J3033" i="1"/>
  <c r="J3034" i="1"/>
  <c r="J3035" i="1"/>
  <c r="J3036" i="1"/>
  <c r="J3037" i="1"/>
  <c r="J3038" i="1"/>
  <c r="J3039" i="1"/>
  <c r="J3040" i="1"/>
  <c r="J3041" i="1"/>
  <c r="J3042" i="1"/>
  <c r="J3043" i="1"/>
  <c r="J3044" i="1"/>
  <c r="J3045" i="1"/>
  <c r="J3046" i="1"/>
  <c r="J3047" i="1"/>
  <c r="J3048" i="1"/>
  <c r="J3049" i="1"/>
  <c r="J3050" i="1"/>
  <c r="J3051" i="1"/>
  <c r="J3052" i="1"/>
  <c r="J3053" i="1"/>
  <c r="J3054" i="1"/>
  <c r="J3055" i="1"/>
  <c r="J3056" i="1"/>
  <c r="J3057" i="1"/>
  <c r="J3058" i="1"/>
  <c r="J3059" i="1"/>
  <c r="J3060" i="1"/>
  <c r="J3061" i="1"/>
  <c r="J3062" i="1"/>
  <c r="J3063" i="1"/>
  <c r="J3064" i="1"/>
  <c r="J3065" i="1"/>
  <c r="J3066" i="1"/>
  <c r="J3067" i="1"/>
  <c r="J3068" i="1"/>
  <c r="J3069" i="1"/>
  <c r="J3070" i="1"/>
  <c r="J3071" i="1"/>
  <c r="J3072" i="1"/>
  <c r="J3073" i="1"/>
  <c r="J3074" i="1"/>
  <c r="J3075" i="1"/>
  <c r="J3076" i="1"/>
  <c r="J3077" i="1"/>
  <c r="J3078" i="1"/>
  <c r="J3079" i="1"/>
  <c r="J3080" i="1"/>
  <c r="J3081" i="1"/>
  <c r="J3082" i="1"/>
  <c r="J3083" i="1"/>
  <c r="J3084" i="1"/>
  <c r="J3085" i="1"/>
  <c r="J3086" i="1"/>
  <c r="J3087" i="1"/>
  <c r="J3088" i="1"/>
  <c r="J3089" i="1"/>
  <c r="J3090" i="1"/>
  <c r="J3091" i="1"/>
  <c r="J3092" i="1"/>
  <c r="J3093" i="1"/>
  <c r="J3094" i="1"/>
  <c r="J3095" i="1"/>
  <c r="J3096" i="1"/>
  <c r="J3097" i="1"/>
  <c r="J3098" i="1"/>
  <c r="J3099" i="1"/>
  <c r="J3100" i="1"/>
  <c r="J3101" i="1"/>
  <c r="J3102" i="1"/>
  <c r="J3103" i="1"/>
  <c r="J3104" i="1"/>
  <c r="J3105" i="1"/>
  <c r="J3106" i="1"/>
  <c r="J3107" i="1"/>
  <c r="J3108" i="1"/>
  <c r="J3109" i="1"/>
  <c r="J3110" i="1"/>
  <c r="J3111" i="1"/>
  <c r="J3112" i="1"/>
  <c r="J3113" i="1"/>
  <c r="J3114" i="1"/>
  <c r="J3115" i="1"/>
  <c r="J3116" i="1"/>
  <c r="J3117" i="1"/>
  <c r="J3118" i="1"/>
  <c r="J3119" i="1"/>
  <c r="J3120" i="1"/>
  <c r="J3121" i="1"/>
  <c r="J3122" i="1"/>
  <c r="J3123" i="1"/>
  <c r="J3124" i="1"/>
  <c r="J3125" i="1"/>
  <c r="J3126" i="1"/>
  <c r="J3127" i="1"/>
  <c r="J3128" i="1"/>
  <c r="J3129" i="1"/>
  <c r="J3130" i="1"/>
  <c r="J3131" i="1"/>
  <c r="J3132" i="1"/>
  <c r="J3133" i="1"/>
  <c r="J3134" i="1"/>
  <c r="J3135" i="1"/>
  <c r="J3136" i="1"/>
  <c r="J3137" i="1"/>
  <c r="J3138" i="1"/>
  <c r="J3139" i="1"/>
  <c r="J3140" i="1"/>
  <c r="J3141" i="1"/>
  <c r="J3142" i="1"/>
  <c r="J3143" i="1"/>
  <c r="J3144" i="1"/>
  <c r="J3145" i="1"/>
  <c r="J3146" i="1"/>
  <c r="J3147" i="1"/>
  <c r="J3148" i="1"/>
  <c r="J3149" i="1"/>
  <c r="J3150" i="1"/>
  <c r="J3151" i="1"/>
  <c r="J3152" i="1"/>
  <c r="J3153" i="1"/>
  <c r="J3154" i="1"/>
  <c r="J3155" i="1"/>
  <c r="J3156" i="1"/>
  <c r="J3157" i="1"/>
  <c r="J3158" i="1"/>
  <c r="J3159" i="1"/>
  <c r="J3160" i="1"/>
  <c r="J3161" i="1"/>
  <c r="J3162" i="1"/>
  <c r="J3163" i="1"/>
  <c r="J3164" i="1"/>
  <c r="J3165" i="1"/>
  <c r="J3166" i="1"/>
  <c r="J3167" i="1"/>
  <c r="J3168" i="1"/>
  <c r="J3169" i="1"/>
  <c r="J3170" i="1"/>
  <c r="J3171" i="1"/>
  <c r="J3172" i="1"/>
  <c r="J3173" i="1"/>
  <c r="J3174" i="1"/>
  <c r="J3175" i="1"/>
  <c r="J3176" i="1"/>
  <c r="J3177" i="1"/>
  <c r="J3178" i="1"/>
  <c r="J3179" i="1"/>
  <c r="J3180" i="1"/>
  <c r="J3181" i="1"/>
  <c r="J3182" i="1"/>
  <c r="J3183" i="1"/>
  <c r="J3184" i="1"/>
  <c r="J3185" i="1"/>
  <c r="J3186" i="1"/>
  <c r="J3187" i="1"/>
  <c r="J3188" i="1"/>
  <c r="J3189" i="1"/>
  <c r="J3190" i="1"/>
  <c r="J3191" i="1"/>
  <c r="J3192" i="1"/>
  <c r="J3193" i="1"/>
  <c r="J3194" i="1"/>
  <c r="J3195" i="1"/>
  <c r="J3196" i="1"/>
  <c r="J3197" i="1"/>
  <c r="J3198" i="1"/>
  <c r="J3199" i="1"/>
  <c r="J3200" i="1"/>
  <c r="J3201" i="1"/>
  <c r="J3202" i="1"/>
  <c r="J3203" i="1"/>
  <c r="J3204" i="1"/>
  <c r="J3205" i="1"/>
  <c r="J3206" i="1"/>
  <c r="J3207" i="1"/>
  <c r="J3208" i="1"/>
  <c r="J3209" i="1"/>
  <c r="J3210" i="1"/>
  <c r="J3211" i="1"/>
  <c r="J3212" i="1"/>
  <c r="J3213" i="1"/>
  <c r="J3214" i="1"/>
  <c r="J3215" i="1"/>
  <c r="J3216" i="1"/>
  <c r="J3217" i="1"/>
  <c r="J3218" i="1"/>
  <c r="J3219" i="1"/>
  <c r="J3220" i="1"/>
  <c r="J3221" i="1"/>
  <c r="J3222" i="1"/>
  <c r="J3223" i="1"/>
  <c r="J3224" i="1"/>
  <c r="J3225" i="1"/>
  <c r="J3226" i="1"/>
  <c r="J3227" i="1"/>
  <c r="J3228" i="1"/>
  <c r="J3229" i="1"/>
  <c r="J3230" i="1"/>
  <c r="J3231" i="1"/>
  <c r="J3232" i="1"/>
  <c r="J3233" i="1"/>
  <c r="J3234" i="1"/>
  <c r="J3235" i="1"/>
  <c r="J3236" i="1"/>
  <c r="J3237" i="1"/>
  <c r="J3238" i="1"/>
  <c r="J3239" i="1"/>
  <c r="J3240" i="1"/>
  <c r="J3241" i="1"/>
  <c r="J3242" i="1"/>
  <c r="J3243" i="1"/>
  <c r="J3244" i="1"/>
  <c r="J3245" i="1"/>
  <c r="J3246" i="1"/>
  <c r="J3247" i="1"/>
  <c r="J3248" i="1"/>
  <c r="J3249" i="1"/>
  <c r="J3250" i="1"/>
  <c r="J3251" i="1"/>
  <c r="J3252" i="1"/>
  <c r="J3253" i="1"/>
  <c r="J3254" i="1"/>
  <c r="J3255" i="1"/>
  <c r="J3256" i="1"/>
  <c r="J3257" i="1"/>
  <c r="J2" i="1"/>
  <c r="J3" i="1"/>
  <c r="J4" i="1"/>
  <c r="J5" i="1"/>
  <c r="J6" i="1"/>
  <c r="J7" i="1"/>
  <c r="J8" i="1"/>
  <c r="J9" i="1"/>
  <c r="J10" i="1"/>
  <c r="J11" i="1"/>
  <c r="J12" i="1"/>
  <c r="J13" i="1"/>
  <c r="J14" i="1"/>
  <c r="J15" i="1"/>
  <c r="J16" i="1"/>
  <c r="J17" i="1"/>
  <c r="J18" i="1"/>
  <c r="J19" i="1"/>
  <c r="J20" i="1"/>
  <c r="J21" i="1"/>
  <c r="J22" i="1"/>
  <c r="J23" i="1"/>
  <c r="J24" i="1"/>
  <c r="J25" i="1"/>
  <c r="J26" i="1"/>
  <c r="J27" i="1"/>
  <c r="J28" i="1"/>
  <c r="J29" i="1"/>
  <c r="J30" i="1"/>
  <c r="J31" i="1"/>
  <c r="J32" i="1"/>
  <c r="J33" i="1"/>
  <c r="J34" i="1"/>
  <c r="J35" i="1"/>
  <c r="J36" i="1"/>
  <c r="J37" i="1"/>
  <c r="J38" i="1"/>
  <c r="J39" i="1"/>
  <c r="J40" i="1"/>
  <c r="J41" i="1"/>
  <c r="J42" i="1"/>
  <c r="J43" i="1"/>
  <c r="J44" i="1"/>
  <c r="J45" i="1"/>
  <c r="J46" i="1"/>
  <c r="J47" i="1"/>
  <c r="J48" i="1"/>
  <c r="J49" i="1"/>
  <c r="J50" i="1"/>
  <c r="J51" i="1"/>
  <c r="J52" i="1"/>
  <c r="J53" i="1"/>
  <c r="J54" i="1"/>
  <c r="J55" i="1"/>
  <c r="J56" i="1"/>
  <c r="J57" i="1"/>
  <c r="J58" i="1"/>
  <c r="J59" i="1"/>
  <c r="J60" i="1"/>
  <c r="J61" i="1"/>
  <c r="J62" i="1"/>
  <c r="J63" i="1"/>
  <c r="J64" i="1"/>
  <c r="J65" i="1"/>
  <c r="J66" i="1"/>
  <c r="J67" i="1"/>
  <c r="J68" i="1"/>
  <c r="J69" i="1"/>
  <c r="J70" i="1"/>
  <c r="J71" i="1"/>
  <c r="J72" i="1"/>
  <c r="J73" i="1"/>
  <c r="J74" i="1"/>
  <c r="J75" i="1"/>
  <c r="J76" i="1"/>
  <c r="J77" i="1"/>
  <c r="J78" i="1"/>
  <c r="J79" i="1"/>
  <c r="J80" i="1"/>
  <c r="J81" i="1"/>
  <c r="J82" i="1"/>
  <c r="J83" i="1"/>
  <c r="J84" i="1"/>
  <c r="J85" i="1"/>
  <c r="J86" i="1"/>
  <c r="J87" i="1"/>
  <c r="J88" i="1"/>
  <c r="J89" i="1"/>
  <c r="J90" i="1"/>
  <c r="J91" i="1"/>
  <c r="J92" i="1"/>
  <c r="J93" i="1"/>
  <c r="J94" i="1"/>
  <c r="J95" i="1"/>
  <c r="J96" i="1"/>
  <c r="J97" i="1"/>
  <c r="J98" i="1"/>
  <c r="J99" i="1"/>
  <c r="J100" i="1"/>
  <c r="J101" i="1"/>
  <c r="J102" i="1"/>
  <c r="J103" i="1"/>
  <c r="J104" i="1"/>
  <c r="J105" i="1"/>
  <c r="J106" i="1"/>
  <c r="J107" i="1"/>
  <c r="J108" i="1"/>
  <c r="J109" i="1"/>
  <c r="J110" i="1"/>
  <c r="J111" i="1"/>
  <c r="J112" i="1"/>
  <c r="J113" i="1"/>
  <c r="J114" i="1"/>
  <c r="J115" i="1"/>
  <c r="J116" i="1"/>
  <c r="J117" i="1"/>
  <c r="J118" i="1"/>
  <c r="J119" i="1"/>
  <c r="J120" i="1"/>
  <c r="J121" i="1"/>
  <c r="J122" i="1"/>
  <c r="J123" i="1"/>
  <c r="J124" i="1"/>
  <c r="J125" i="1"/>
  <c r="J126" i="1"/>
  <c r="J127" i="1"/>
  <c r="J128" i="1"/>
  <c r="J129" i="1"/>
  <c r="J130" i="1"/>
  <c r="J131" i="1"/>
  <c r="J132" i="1"/>
  <c r="J133" i="1"/>
  <c r="J134" i="1"/>
  <c r="J135" i="1"/>
  <c r="J136" i="1"/>
  <c r="J137" i="1"/>
  <c r="J138" i="1"/>
  <c r="J139" i="1"/>
  <c r="J140" i="1"/>
  <c r="J141" i="1"/>
  <c r="J142" i="1"/>
  <c r="J143" i="1"/>
  <c r="J144" i="1"/>
  <c r="J145" i="1"/>
  <c r="J146" i="1"/>
  <c r="J147" i="1"/>
  <c r="J148" i="1"/>
  <c r="J149" i="1"/>
  <c r="J150" i="1"/>
  <c r="J151" i="1"/>
  <c r="J152" i="1"/>
  <c r="J153" i="1"/>
  <c r="J154" i="1"/>
  <c r="J155" i="1"/>
  <c r="J156" i="1"/>
  <c r="J157" i="1"/>
  <c r="J158" i="1"/>
  <c r="J159" i="1"/>
  <c r="J160" i="1"/>
  <c r="J161" i="1"/>
  <c r="J162" i="1"/>
  <c r="J163" i="1"/>
  <c r="J164" i="1"/>
  <c r="J165" i="1"/>
  <c r="J166" i="1"/>
  <c r="J167" i="1"/>
  <c r="J168" i="1"/>
  <c r="J169" i="1"/>
  <c r="J170" i="1"/>
  <c r="J171" i="1"/>
  <c r="J172" i="1"/>
  <c r="J173" i="1"/>
  <c r="J174" i="1"/>
  <c r="J175" i="1"/>
  <c r="J176" i="1"/>
  <c r="J177" i="1"/>
  <c r="J178" i="1"/>
  <c r="J179" i="1"/>
  <c r="J180" i="1"/>
  <c r="J181" i="1"/>
  <c r="J182" i="1"/>
  <c r="J183" i="1"/>
  <c r="J184" i="1"/>
  <c r="J185" i="1"/>
</calcChain>
</file>

<file path=xl/sharedStrings.xml><?xml version="1.0" encoding="utf-8"?>
<sst xmlns="http://schemas.openxmlformats.org/spreadsheetml/2006/main" count="25800" uniqueCount="11250">
  <si>
    <t>year</t>
  </si>
  <si>
    <t>Movie</t>
  </si>
  <si>
    <t>Heart of Stone</t>
  </si>
  <si>
    <t>Gal Gadot, Jamie Dornan, Alia Bhatt</t>
  </si>
  <si>
    <t>TV-PG</t>
  </si>
  <si>
    <t>125 min</t>
  </si>
  <si>
    <t xml:space="preserve">Drama Movies ,Action &amp; Adventure Movies ,Spy Movies </t>
  </si>
  <si>
    <t>United States</t>
  </si>
  <si>
    <t>An intelligence operative for a shadowy global peacekeeping agency races to stop a hacker from stealing its most valuable â€” and dangerous â€” weapon.</t>
  </si>
  <si>
    <t>Johnny English Strikes Again</t>
  </si>
  <si>
    <t>Rowan Atkinson, Ben Miller, Emma Thompson</t>
  </si>
  <si>
    <t>88 min</t>
  </si>
  <si>
    <t xml:space="preserve">Family Movies ,Comedy Movies ,Action &amp; Adventure Movies ,Spy Movies </t>
  </si>
  <si>
    <t>After a cyberattack exposes every undercover agent in Britain, a certain tech-challenged former agent emerges from retirement to catch the hacker.</t>
  </si>
  <si>
    <t>Hunt</t>
  </si>
  <si>
    <t>Lee Jung-jae, Jung Woo-sung, Jeon Hye-jin</t>
  </si>
  <si>
    <t>TV-14</t>
  </si>
  <si>
    <t>Drama Movies ,Action &amp; Adventure Movies ,Spy Movies</t>
  </si>
  <si>
    <t>South Korea</t>
  </si>
  <si>
    <t>As a pair of national security agents hunt a North Korean spy planted in their agency, they begin to uncover a truth with nation-shaking consequences.</t>
  </si>
  <si>
    <t>Safe House</t>
  </si>
  <si>
    <t>Denzel Washington, Ryan Reynolds, Vera Farmiga</t>
  </si>
  <si>
    <t>114 min</t>
  </si>
  <si>
    <t xml:space="preserve">Action &amp; Adventure Movies ,Spy Movies </t>
  </si>
  <si>
    <t>CIA operative Matt Weston must get a dangerous criminal out of an agency safe house that's come under attack and get him to a more secure location.</t>
  </si>
  <si>
    <t>Commitment</t>
  </si>
  <si>
    <t>Choi Seung-hyun, Han Ye-ri, Yoon Je-moon</t>
  </si>
  <si>
    <t>112 min</t>
  </si>
  <si>
    <t>Action &amp; Adventure Movies ,Spy Movies</t>
  </si>
  <si>
    <t>After taking on a spying mission to free his sister from a labor camp, a 19-year-old North Korean becomes a target of his own government.</t>
  </si>
  <si>
    <t>Switch</t>
  </si>
  <si>
    <t>Andy Lau, Lin Chi-ling, Zhang Jingchu</t>
  </si>
  <si>
    <t>TV-MA</t>
  </si>
  <si>
    <t>China</t>
  </si>
  <si>
    <t>Thieves, cops, organized criminals and rollerblading assassins fight tooth and nail around the world for a valuable ancient painting.</t>
  </si>
  <si>
    <t>Yaksha: Ruthless Operations</t>
  </si>
  <si>
    <t>Sul Kyung-gu, Park Hae-soo, Hiroyuki Ikeuchi</t>
  </si>
  <si>
    <t>Crime Movies ,Action &amp; Adventure Movies ,Spy Movies</t>
  </si>
  <si>
    <t>On assignment in a perilous city to inspect a Black Ops team and its notorious leader, an upstanding prosecutor steps into a deadly war between spies.</t>
  </si>
  <si>
    <t>Codename: Tiranga</t>
  </si>
  <si>
    <t>Parineeti Chopra, Harrdy Sandhu, Sharad Kelkar</t>
  </si>
  <si>
    <t>134 min</t>
  </si>
  <si>
    <t>Bollywood Movies ,Action &amp; Adventure Movies ,Spy Movies</t>
  </si>
  <si>
    <t>India</t>
  </si>
  <si>
    <t>Tasked with capturing a wanted criminal, a fierce undercover agent wrestles with perilously high stakes when her heart is pulled into the mission.</t>
  </si>
  <si>
    <t>Atomic Blonde</t>
  </si>
  <si>
    <t>Charlize Theron, James McAvoy, Eddie Marsan</t>
  </si>
  <si>
    <t>After another spy's murder, MI6 operative Lorraine Broughton must find a missing list of double agents, identify a traitor and escape with her life.</t>
  </si>
  <si>
    <t>Jack Ryan: Shadow Recruit</t>
  </si>
  <si>
    <t>Chris Pine, Keira Knightley, Kevin Costner</t>
  </si>
  <si>
    <t>106 min</t>
  </si>
  <si>
    <t>While working undercover on Wall Street, CIA analyst Jack Ryan uncovers a terrorist plot to bring down the American economy.</t>
  </si>
  <si>
    <t>The Berlin File</t>
  </si>
  <si>
    <t>Ha Jung-woo, Han Seok-kyu, Ryoo Seung-bum</t>
  </si>
  <si>
    <t>120 min</t>
  </si>
  <si>
    <t>When an illicit arms deal goes bad, North Korean spy Pyo Jong-seong finds himself targeted not just by the South Koreans but also his own bosses.</t>
  </si>
  <si>
    <t>The Throwaways</t>
  </si>
  <si>
    <t>Sam Huntington, Katie McGrath, Kevin Dillon</t>
  </si>
  <si>
    <t>87 min</t>
  </si>
  <si>
    <t xml:space="preserve">Comedy Movies ,Action &amp; Adventure Movies ,Spy Movies </t>
  </si>
  <si>
    <t>Given a choice between assisting the CIA or life in prison, a notorious hacker agrees to help the government and recruits a team of misfits to assist.</t>
  </si>
  <si>
    <t>IRIS New Generation: The Movie</t>
  </si>
  <si>
    <t>Jang Hyuk, Lee Da-hae, Yoon Du-jun</t>
  </si>
  <si>
    <t>118 min</t>
  </si>
  <si>
    <t>A team of covert security operatives must stop terrorist assassins from sabotaging a peace conference between North Korea and South Korea.</t>
  </si>
  <si>
    <t>The Spy Who Dumped Me</t>
  </si>
  <si>
    <t>Mila Kunis, Kate McKinnon, Sam Heughan</t>
  </si>
  <si>
    <t>116 min</t>
  </si>
  <si>
    <t>Dumped and deceived, Audrey discovers her ex is a spy. Fortunately, best friend Morgan has her back as they set off on a mission to save the world.</t>
  </si>
  <si>
    <t>Force 2</t>
  </si>
  <si>
    <t>John Abraham, Sonakshi Sinha, Tahir Raj Bhasin</t>
  </si>
  <si>
    <t>123 min</t>
  </si>
  <si>
    <t>An ex-cop investigates the death of his best friend and two other spies, killings that lead to a mole operating from India's embassy in Budapest.</t>
  </si>
  <si>
    <t>Shadow</t>
  </si>
  <si>
    <t>Deng Chao, Sun Li, Zheng Kai</t>
  </si>
  <si>
    <t>115 min</t>
  </si>
  <si>
    <t xml:space="preserve">Military Movies ,Drama Movies ,Martial Arts Movies ,Movies Based on Books ,Period Pieces ,Action &amp; Adventure Movies </t>
  </si>
  <si>
    <t>As three kingdoms struggle for control of a walled city, a figure with a rare power spins a web of intrigue that entangles a king's court.</t>
  </si>
  <si>
    <t>The Woman King</t>
  </si>
  <si>
    <t>Viola Davis, Thuso Mbedu, Lashana Lynch</t>
  </si>
  <si>
    <t>135 min</t>
  </si>
  <si>
    <t xml:space="preserve">Military Movies ,Drama Movies ,Period Pieces ,Action &amp; Adventure Movies ,Social Issue Dramas </t>
  </si>
  <si>
    <t>In the 1820s, a battle-tested general trains a new generation of female warriors to protect their kingdom from a powerful foe. Inspired by true events.</t>
  </si>
  <si>
    <t>Midway</t>
  </si>
  <si>
    <t>Ed Skrein, Patrick Wilson, Woody Harrelson</t>
  </si>
  <si>
    <t>138 min</t>
  </si>
  <si>
    <t xml:space="preserve">Military Movies ,Drama Movies ,Movies Based on Real Life ,Action &amp; Adventure Movies </t>
  </si>
  <si>
    <t>A gritty United States Navy must face off against an imposing Imperial Japanese Navy in a decisive WWII battle for control of the Pacific.</t>
  </si>
  <si>
    <t>Mosul</t>
  </si>
  <si>
    <t>Suhail Dabbach, Adam Bessa, Is'haq Elias</t>
  </si>
  <si>
    <t>102 min</t>
  </si>
  <si>
    <t>Middle Eastern Movies ,Military Movies ,Drama Movies ,Movies Based on Real Life ,Action &amp; Adventure Movies</t>
  </si>
  <si>
    <t>After his life is saved by a rogue Iraqi squadron, a young police officer joins them in their fight against ISIS in a decimated Mosul.</t>
  </si>
  <si>
    <t>Blood &amp; Gold</t>
  </si>
  <si>
    <t>Robert Maaser, Marie Hacke, Alexander Scheer</t>
  </si>
  <si>
    <t>98 min</t>
  </si>
  <si>
    <t>Military Movies ,Drama Movies ,Action &amp; Adventure Movies</t>
  </si>
  <si>
    <t>Germany</t>
  </si>
  <si>
    <t>At the bitter end of WWII, a German deserter and a young woman are drawn into bloody battle with a group of Nazis hunting for hidden gold.</t>
  </si>
  <si>
    <t>Steel Rain</t>
  </si>
  <si>
    <t>Jung Woo-sung, Kwak Do-won, Kim Gap-soo</t>
  </si>
  <si>
    <t>139 min</t>
  </si>
  <si>
    <t>Amid a coup, a North Korean agent escapes south with the country's injured leader in an attempt to keep him alive and prevent a Korean war.</t>
  </si>
  <si>
    <t>12 Strong</t>
  </si>
  <si>
    <t>Chris Hemsworth, Michael Shannon, Michael PeÃ±a</t>
  </si>
  <si>
    <t>129 min</t>
  </si>
  <si>
    <t xml:space="preserve">Military Movies ,Drama Movies ,Movies Based on Books ,Movies Based on Real Life ,Action &amp; Adventure Movies </t>
  </si>
  <si>
    <t>Following 9/11, a dozen US soldiers mount up on horseback in Afghanistan to help a local warlord take on a mutual enemy. Inspired by true events.</t>
  </si>
  <si>
    <t>Black Crab</t>
  </si>
  <si>
    <t>Noomi Rapace, Jakob Oftebro, Erik Enge</t>
  </si>
  <si>
    <t>Military Movies ,Movies Based on Books ,Action &amp; Adventure Movies</t>
  </si>
  <si>
    <t>Sweden</t>
  </si>
  <si>
    <t>To end an apocalyptic war and save her daughter, a reluctant soldier embarks on a desperate mission to cross a frozen sea carrying a top-secret cargo.</t>
  </si>
  <si>
    <t>Double World</t>
  </si>
  <si>
    <t>Henry Lau, Peter Ho, Lin Chenhan</t>
  </si>
  <si>
    <t>110 min</t>
  </si>
  <si>
    <t xml:space="preserve">Military Movies ,Period Pieces ,Action &amp; Adventure Movies </t>
  </si>
  <si>
    <t>Keen to bring honor to his clan, young villager Dong Yilong embarks on a perilous journey to compete in a tournament that selects warriors for battle.</t>
  </si>
  <si>
    <t>Kingdom</t>
  </si>
  <si>
    <t>Kento Yamazaki, Ryo Yoshizawa, Masami Nagasawa</t>
  </si>
  <si>
    <t>133 min</t>
  </si>
  <si>
    <t>Military Movies ,Period Pieces ,Action &amp; Adventure Movies</t>
  </si>
  <si>
    <t>Japan</t>
  </si>
  <si>
    <t>After his friend dies in service to the king, a war orphan takes up his sword and vows to seek justice by restoring the deposed king to the throne.</t>
  </si>
  <si>
    <t>Interceptor</t>
  </si>
  <si>
    <t>Elsa Pataky, Luke Bracey, Aaron Glenane</t>
  </si>
  <si>
    <t>Military Movies ,Action &amp; Adventure Movies</t>
  </si>
  <si>
    <t>Australia</t>
  </si>
  <si>
    <t>The last officer standing on a remote missile defense base wages the battle of her life against terrorists aiming 16 stolen nuclear weapons at the US.</t>
  </si>
  <si>
    <t>Company of Heroes</t>
  </si>
  <si>
    <t>Tom Sizemore, Chad Michael Collins, Vinnie Jones</t>
  </si>
  <si>
    <t>100 min</t>
  </si>
  <si>
    <t xml:space="preserve">Military Movies ,Drama Movies ,Action &amp; Adventure Movies </t>
  </si>
  <si>
    <t>During the last major German offensive of World War II, a group of Allied soldiers sets out against all odds to turn the war around.</t>
  </si>
  <si>
    <t>SAS: Rise of the Black Swan</t>
  </si>
  <si>
    <t>Sam Heughan, Ruby Rose, Andy Serkis</t>
  </si>
  <si>
    <t>United Kingdom</t>
  </si>
  <si>
    <t>A special forces operative traveling from London to Paris with his girlfriend takes action when armed, ruthless mercenaries seize control of their train.</t>
  </si>
  <si>
    <t>Kingdom2: Far and Away</t>
  </si>
  <si>
    <t>Kento Yamazaki, Ryo Yoshizawa, Kanna Hashimoto</t>
  </si>
  <si>
    <t>An ambitious young war orphan, with no battlefield experience, joins the ragtag infantry attempting to fight off the far-superior invading army.</t>
  </si>
  <si>
    <t>Spectral</t>
  </si>
  <si>
    <t>James Badge Dale, Emily Mortimer, Bruce Greenwood</t>
  </si>
  <si>
    <t>108 min</t>
  </si>
  <si>
    <t xml:space="preserve">Sci-Fi Movies ,Military Movies ,Action &amp; Adventure Movies </t>
  </si>
  <si>
    <t>When an otherworldly force wreaks havoc on a war-torn European city, an engineer teams up with an elite Special Ops unit to stop it.</t>
  </si>
  <si>
    <t>Medieval</t>
  </si>
  <si>
    <t>Ben Foster, Sophie Lowe, Matthew Goode</t>
  </si>
  <si>
    <t>126 min</t>
  </si>
  <si>
    <t>Military Movies ,Drama Movies ,Period Pieces ,Movies Based on Real Life ,Action &amp; Adventure Movies</t>
  </si>
  <si>
    <t>Czech Republic</t>
  </si>
  <si>
    <t>A righteous mercenary leader seizes his destiny as he wages war against the armies of the Teutonic Order and the Holy Roman Empire.</t>
  </si>
  <si>
    <t>Hunter Killer</t>
  </si>
  <si>
    <t>Gerard Butler, Gary Oldman, Common</t>
  </si>
  <si>
    <t xml:space="preserve">Military Movies ,Movies Based on Books ,Action &amp; Adventure Movies </t>
  </si>
  <si>
    <t>When the Russian president gets kidnapped in a coup, an American submarine captain leads a rescue mission in the hopes of avoiding all-out war.</t>
  </si>
  <si>
    <t>Dynasty Warriors</t>
  </si>
  <si>
    <t>Wang Kai, Louis Koo, Han Geng</t>
  </si>
  <si>
    <t>Warlords, warriors and statesmen wage a battle for supremacy in this fantasy tale based on the hit video games and the "Romance of the Three Kingdoms."</t>
  </si>
  <si>
    <t>The Forgotten Battle</t>
  </si>
  <si>
    <t>Gijs Blom, Jamie Flatters, Susan Radder</t>
  </si>
  <si>
    <t>127 min</t>
  </si>
  <si>
    <t>Netherlands</t>
  </si>
  <si>
    <t>During WWII's crucial Battle of the Scheldt, the lives of a glider pilot, a Nazi soldier and a reluctant Resistance recruit tragically intersect.</t>
  </si>
  <si>
    <t>Jarhead 3: The Siege</t>
  </si>
  <si>
    <t>Scott Adkins, Charlie Weber, Dante Basco</t>
  </si>
  <si>
    <t>89 min</t>
  </si>
  <si>
    <t>After a U.S. embassy comes under attack, unsuspecting Marines guarding the compound are swept into a ferocious battle to protect civilian lives.</t>
  </si>
  <si>
    <t>Mat Kilau</t>
  </si>
  <si>
    <t>Adi Putra, Beto Kusyairy, Fattah Amin</t>
  </si>
  <si>
    <t>117 min</t>
  </si>
  <si>
    <t>Military Movies ,Drama Movies ,Period Pieces ,Action &amp; Adventure Movies ,Social Issue Dramas</t>
  </si>
  <si>
    <t>Malaysia</t>
  </si>
  <si>
    <t>After British armies invade Pahang, a legendary warrior leads his people into guerilla warfare to protect their home from the threat of colonization.</t>
  </si>
  <si>
    <t>Sand Castle</t>
  </si>
  <si>
    <t>Nicholas Hoult, Logan Marshall-Green, Henry Cavill</t>
  </si>
  <si>
    <t>113 min</t>
  </si>
  <si>
    <t xml:space="preserve">Military Movies ,Drama Movies ,Independent Movies ,Movies Based on Real Life ,Action &amp; Adventure Movies </t>
  </si>
  <si>
    <t>After the invasion of Iraq in 2003, a reluctant soldier's platoon is dispatched on a dangerous mission to repair a hostile village's water system.</t>
  </si>
  <si>
    <t>Fury</t>
  </si>
  <si>
    <t>Brad Pitt, Shia LaBeouf, Logan Lerman</t>
  </si>
  <si>
    <t>In the chaotically violent final days of World War II, an American tank commander and his crew venture behind enemy lines on a life-or-death mission.</t>
  </si>
  <si>
    <t>Air Force The Movie: Danger Close</t>
  </si>
  <si>
    <t>Aiman Hakim Ridza, Adi Putra, Nas-T</t>
  </si>
  <si>
    <t>103 min</t>
  </si>
  <si>
    <t>After a militia group shoots down a special forces aircraft, nine survivors must hold out on the ground while a rescue mission is devised.</t>
  </si>
  <si>
    <t>The Admiral: Roaring Currents</t>
  </si>
  <si>
    <t>Choi Min-sik, Ryu Seung-ryong, Cho Jin-woong</t>
  </si>
  <si>
    <t>109 min</t>
  </si>
  <si>
    <t>With the odds stacked against him, a Korean admiral defends his land against the Japanese by luring the enemy's massive armada into a deadly trap.</t>
  </si>
  <si>
    <t>Outlaw King</t>
  </si>
  <si>
    <t>Chris Pine, Aaron Taylor-Johnson, Florence Pugh</t>
  </si>
  <si>
    <t>121 min</t>
  </si>
  <si>
    <t xml:space="preserve">Military Movies ,Drama Movies ,Period Pieces ,Movies Based on Real Life ,Action &amp; Adventure Movies </t>
  </si>
  <si>
    <t>In 14th-century Scotland, Robert the Bruce claims the crown and leads a fierce uprising to win back the country's independence from English rule.</t>
  </si>
  <si>
    <t>The Battle of Jangsari</t>
  </si>
  <si>
    <t>Kim Myung-min, Choi Min-ho, Kim Sung-cheol</t>
  </si>
  <si>
    <t>During the Korean War, 772 ill-trained South Korean student soldiers stage a perilous mission to divert North Korean attention to Jangsari Beach.</t>
  </si>
  <si>
    <t>The Last Supper</t>
  </si>
  <si>
    <t>Liu Ye, Daniel Wu, Chang Chen</t>
  </si>
  <si>
    <t xml:space="preserve">Military Movies ,Drama Movies ,Period Pieces ,Action &amp; Adventure Movies </t>
  </si>
  <si>
    <t>After the fall of the Qin Dynasty, alliances form and fracture as the ambitious Han Dynasty founder Liu Bang battles for supremacy in ancient China.</t>
  </si>
  <si>
    <t>The Siege of Jadotville</t>
  </si>
  <si>
    <t>Jamie Dornan, Guillaume Canet, Emmanuelle Seigner</t>
  </si>
  <si>
    <t>Military Movies ,Drama Movies ,Movies Based on Books ,Movies Based on Real Life ,Action &amp; Adventure Movies</t>
  </si>
  <si>
    <t>Ireland</t>
  </si>
  <si>
    <t>Besieged by overwhelming enemy forces, Irish soldiers on a U.N. peacekeeping mission in Africa valiantly defend their outpost in this true story.</t>
  </si>
  <si>
    <t>Major (Hindi)</t>
  </si>
  <si>
    <t>Adivi Sesh, Prakash Raj, Sobhita Dhulipala</t>
  </si>
  <si>
    <t>145 min</t>
  </si>
  <si>
    <t>Military Movies ,Drama Movies ,Movies Based on Real Life ,Action &amp; Adventure Movies</t>
  </si>
  <si>
    <t>This biopic follows the life of Indian Army officer Major Sandeep Unnikrishnan, from his childhood to his heroic actions during the 2008 Mumbai attacks.</t>
  </si>
  <si>
    <t>Gunjan Saxena: The Kargil Girl</t>
  </si>
  <si>
    <t>Janhvi Kapoor, Pankaj Tripathi, Angad Bedi</t>
  </si>
  <si>
    <t>Bollywood Movies ,Military Movies ,Drama Movies ,Action &amp; Adventure Movies ,Social Issue Dramas</t>
  </si>
  <si>
    <t>Flight Lieutenant Gunjan Saxena makes history in her journey from aspiring aviator to Indiaâ€™s first female combat pilot in the Kargil War.</t>
  </si>
  <si>
    <t>Robbing Mussolini</t>
  </si>
  <si>
    <t>Pietro Castellitto, Matilda De Angelis, Filippo Timi</t>
  </si>
  <si>
    <t>90 min</t>
  </si>
  <si>
    <t>Military Movies ,Crime Movies ,Drama Movies ,Action &amp; Adventure Movies</t>
  </si>
  <si>
    <t>Italy</t>
  </si>
  <si>
    <t>At the end of WWII, a ragtag group of resistance fighters plans an impossible heist: to steal Mussoliniâ€™s treasure from Milanâ€™s fascist headquarters.</t>
  </si>
  <si>
    <t>Major (Telugu)</t>
  </si>
  <si>
    <t>Da 5 Bloods</t>
  </si>
  <si>
    <t>Delroy Lindo, Jonathan Majors, Clarke Peters</t>
  </si>
  <si>
    <t>155 min</t>
  </si>
  <si>
    <t xml:space="preserve">Music ,Military Movies ,Drama Movies ,Action &amp; Adventure Movies </t>
  </si>
  <si>
    <t>Four African American veterans return to Vietnam decades after the war to find their squad leader's remains â€” and a stash of buried gold. From Spike Lee.</t>
  </si>
  <si>
    <t>Snow White &amp; the Huntsman</t>
  </si>
  <si>
    <t>Kristen Stewart, Chris Hemsworth, Charlize Theron</t>
  </si>
  <si>
    <t xml:space="preserve">Movies Based on Books ,Action &amp; Adventure Movies </t>
  </si>
  <si>
    <t>In this updated take on the fairy tale, a hunter sent to capture an escaped Snow White instead becomes her mentor in a quest to defeat the wicked queen.</t>
  </si>
  <si>
    <t>Spider-Man: Into the Spider-Verse</t>
  </si>
  <si>
    <t>Shameik Moore, Jake Johnson, Hailee Steinfeld</t>
  </si>
  <si>
    <t xml:space="preserve">Sci-Fi Movies ,Action &amp; Adventure Movies </t>
  </si>
  <si>
    <t>After being bitten by a radioactive spider, Brooklyn teen Miles Morales gets a crash course in web-slinging from his alternate-dimension counterparts.</t>
  </si>
  <si>
    <t>World War Z</t>
  </si>
  <si>
    <t>Brad Pitt, Mireille Enos, Daniella Kertesz</t>
  </si>
  <si>
    <t xml:space="preserve">Sci-Fi Movies ,Horror Movies ,Movies Based on Books ,Action &amp; Adventure Movies </t>
  </si>
  <si>
    <t>When a zombie pandemic threatens to destroy humanity, a former UN investigator goes on a perilous global journey to track down the source of the virus.</t>
  </si>
  <si>
    <t>Transformers: The Last Knight</t>
  </si>
  <si>
    <t>Mark Wahlberg, Anthony Hopkins, Josh Duhamel</t>
  </si>
  <si>
    <t>After Optimus Prime takes a dark turn, Cade Yeager joins forces with a group of Autobots to stop a villainous plot to destroy Earth.</t>
  </si>
  <si>
    <t>47 Ronin</t>
  </si>
  <si>
    <t>Keanu Reeves, Hiroyuki Sanada, Ko Shibasaki</t>
  </si>
  <si>
    <t xml:space="preserve">Action &amp; Adventure Movies </t>
  </si>
  <si>
    <t>This action-adventure follows the exploits of 47 samurai warriors who plot to exact revenge on a court official responsible for their master's death.</t>
  </si>
  <si>
    <t>Morbius</t>
  </si>
  <si>
    <t>Jared Leto, Matt Smith, Adria Arjona</t>
  </si>
  <si>
    <t>104 min</t>
  </si>
  <si>
    <t>A biochemist with a rare blood disease in search of a cure injects himself with a dangerous serum that gives him super strength and a thirst for blood.</t>
  </si>
  <si>
    <t>Battleship</t>
  </si>
  <si>
    <t>Taylor Kitsch, Alexander SkarsgÃ¥rd, Rihanna</t>
  </si>
  <si>
    <t>131 min</t>
  </si>
  <si>
    <t>The classic Battleship board game moves to the screen in this at-sea adventure about defending planet Earth from a mysterious enemy fleet.</t>
  </si>
  <si>
    <t>Teenage Mutant Ninja Turtles</t>
  </si>
  <si>
    <t>Megan Fox, Will Arnett, William Fichtner</t>
  </si>
  <si>
    <t xml:space="preserve">Sci-Fi Movies ,Comedy Movies ,Action &amp; Adventure Movies </t>
  </si>
  <si>
    <t>The heroes in a half-shell emerge from the sewers to combat a crime wave gripping New York City in this 2014 reboot of the beloved turtle saga.</t>
  </si>
  <si>
    <t>Troll</t>
  </si>
  <si>
    <t>Ine Marie Wilmann, Kim Falck, Mads SjÃ¸gÃ¥rd Pettersen</t>
  </si>
  <si>
    <t>Action &amp; Adventure Movies</t>
  </si>
  <si>
    <t>Norway</t>
  </si>
  <si>
    <t>When an explosion in the Norwegian mountains awakens an ancient troll, officials appoint a fearless paleontologist to stop it from wreaking deadly havoc.</t>
  </si>
  <si>
    <t>Mowgli: Legend of the Jungle</t>
  </si>
  <si>
    <t>Christian Bale, Cate Blanchett, Benedict Cumberbatch</t>
  </si>
  <si>
    <t>105 min</t>
  </si>
  <si>
    <t>Family Movies ,Drama Movies ,Movies Based on Books ,Action &amp; Adventure Movies</t>
  </si>
  <si>
    <t>An orphaned boy raised by animals in the jungle seizes his destiny while confronting a dangerous enemy -- and his own human origins.</t>
  </si>
  <si>
    <t>Adam Driver, Ariana Greenblatt, Chloe Coleman</t>
  </si>
  <si>
    <t>92 min</t>
  </si>
  <si>
    <t>After surviving a crash landing, an astronaut and his passenger must outlast the perils of prehistoric Earth to reach their only hope for escape.</t>
  </si>
  <si>
    <t>Mortal Engines</t>
  </si>
  <si>
    <t>Hera Hilmar, Robert Sheehan, Hugo Weaving</t>
  </si>
  <si>
    <t>128 min</t>
  </si>
  <si>
    <t xml:space="preserve">Sci-Fi Movies ,Movies Based on Books ,Action &amp; Adventure Movies </t>
  </si>
  <si>
    <t>In a post-apocalyptic new world, a young woman and her rebel friends seek to stop the giant mobile city of London from devouring everything in its path.</t>
  </si>
  <si>
    <t>Snake Eyes: G.I. Joe Origins</t>
  </si>
  <si>
    <t>Henry Golding, Andrew Koji, Ãšrsula CorberÃ³</t>
  </si>
  <si>
    <t>122 min</t>
  </si>
  <si>
    <t>Taken in by an ancient clan, strong-willed warrior Snake Eyes trains to become the ultimate weapon to strike down the deadly Cobra organization.</t>
  </si>
  <si>
    <t>Bumblebee</t>
  </si>
  <si>
    <t>Hailee Steinfeld, John Cena, Jorge Lendeborg Jr.</t>
  </si>
  <si>
    <t>Fleeing from the Decepticons in 1987, Bumblebee hides out on Earth. But after he befriends a sad teen, the battered Beetleâ€™s foes are hot on his trail.</t>
  </si>
  <si>
    <t>Assassin's Creed</t>
  </si>
  <si>
    <t>Michael Fassbender, Marion Cotillard, Jeremy Irons</t>
  </si>
  <si>
    <t>A revolutionary technology allows a man to relive the memories and learn the assassin skills of his 15th-century ancestor. Based on the video game.</t>
  </si>
  <si>
    <t>The Last Witch Hunter</t>
  </si>
  <si>
    <t>Vin Diesel, Rose Leslie, Elijah Wood</t>
  </si>
  <si>
    <t>When a powerful coven aims to unleash a deadly plague on New York, an immortal witch hunter, a priest and a young witch must thwart the lethal plan.</t>
  </si>
  <si>
    <t>How It Ends</t>
  </si>
  <si>
    <t>Theo James, Forest Whitaker, Kat Graham</t>
  </si>
  <si>
    <t>Worried about his pregnant fiancÃ©e amid a sudden cataclysm, a young lawyer embarks on a dangerous road trip west with his future father-in-law.</t>
  </si>
  <si>
    <t>Hellboy</t>
  </si>
  <si>
    <t>David Harbour, Milla Jovovich, Ian McShane</t>
  </si>
  <si>
    <t>A half-demon paranormal investigator questions his defending of humans as a dismembered sorceress rejoins the living to fulfill an inhumane prophecy.</t>
  </si>
  <si>
    <t>Seventh Son</t>
  </si>
  <si>
    <t>Jeff Bridges, Ben Barnes, Julianne Moore</t>
  </si>
  <si>
    <t>In the 18th century, apprentice exorcist Tom Ward is the lynchpin in a battle between good and evil when imprisoned witch Mother Malkin escapes.</t>
  </si>
  <si>
    <t>Pacific Rim: Uprising</t>
  </si>
  <si>
    <t>John Boyega, Scott Eastwood, Charlie Day</t>
  </si>
  <si>
    <t>Stacker Pentecost's son, Jake, teams with an old pilot pal and a Jaeger hacker to fight a new monstrous Kaiju threat in an immense, humanity-saving war.</t>
  </si>
  <si>
    <t>Outside the Wire</t>
  </si>
  <si>
    <t>Anthony Mackie, Damson Idris, Emily Beecham</t>
  </si>
  <si>
    <t>In the near future, a drone pilot sent into a war zone finds himself paired with a top-secret android officer on a mission to stop a nuclear attack.</t>
  </si>
  <si>
    <t>The Amazing Spider-Man 2</t>
  </si>
  <si>
    <t>Andrew Garfield, Emma Stone, Jamie Foxx</t>
  </si>
  <si>
    <t>141 min</t>
  </si>
  <si>
    <t>Spider-Man squares off against the Rhino and the powerful Electro while struggling to keep his promise to leave Gwen Stacy out of his dangerous life.</t>
  </si>
  <si>
    <t>Transformers: Age of Extinction</t>
  </si>
  <si>
    <t>Mark Wahlberg, Stanley Tucci, Kelsey Grammer</t>
  </si>
  <si>
    <t>166 min</t>
  </si>
  <si>
    <t>Five years after Chicago was destroyed, humans have turned against all robots. But a single dad and inventor resurrects one that may save the world.</t>
  </si>
  <si>
    <t>Snowpiercer</t>
  </si>
  <si>
    <t>Chris Evans, Song Kang-ho, Ed Harris</t>
  </si>
  <si>
    <t>Sci-Fi Movies ,Action &amp; Adventure Movies</t>
  </si>
  <si>
    <t>The Earth's remaining inhabitants are confined to a single train circling the globe as revolution brews among the class-divided cars.</t>
  </si>
  <si>
    <t>Blade Runner 2049</t>
  </si>
  <si>
    <t>Ryan Gosling, Harrison Ford, Ana de Armas</t>
  </si>
  <si>
    <t>163 min</t>
  </si>
  <si>
    <t xml:space="preserve">Sci-Fi Movies ,Crime Movies ,Drama Movies ,Action &amp; Adventure Movies </t>
  </si>
  <si>
    <t>The contents of a hidden grave draw the interest of an industrial titan and send Officer K, an LAPD blade runner, on a quest to find a missing legend.</t>
  </si>
  <si>
    <t>Project Power</t>
  </si>
  <si>
    <t>Jamie Foxx, Joseph Gordon-Levitt, Dominique Fishback</t>
  </si>
  <si>
    <t xml:space="preserve">Sci-Fi Movies ,Crime Movies ,Action &amp; Adventure Movies </t>
  </si>
  <si>
    <t>An ex-soldier, a teen and a cop collide in New Orleans as they hunt for the source behind a dangerous new pill that grants users temporary superpowers.</t>
  </si>
  <si>
    <t>The Last Days of American Crime</t>
  </si>
  <si>
    <t>Edgar RamÃ­rez, Michael Pitt, Anna Brewster</t>
  </si>
  <si>
    <t>149 min</t>
  </si>
  <si>
    <t xml:space="preserve">Sci-Fi Movies ,Crime Movies ,Drama Movies ,Independent Movies ,Action &amp; Adventure Movies </t>
  </si>
  <si>
    <t>A bank robber joins a plot to commit one final, historic heist before the government turns on a mind-altering signal that will end all criminal behavior.</t>
  </si>
  <si>
    <t>Extinction</t>
  </si>
  <si>
    <t>Michael PeÃ±a, Lizzy Caplan, Israel Broussard</t>
  </si>
  <si>
    <t>95 min</t>
  </si>
  <si>
    <t xml:space="preserve">Sci-Fi Movies ,Drama Movies ,Action &amp; Adventure Movies </t>
  </si>
  <si>
    <t>Plagued by dreams of an alien invasion, a family man faces his worst nightmare when an extraterrestrial force begins exterminating Earth's inhabitants.</t>
  </si>
  <si>
    <t>Altered Carbon: Resleeved</t>
  </si>
  <si>
    <t>Tatsuhisa Suzuki, Rina Sato, Ayaka Asai</t>
  </si>
  <si>
    <t>74 min</t>
  </si>
  <si>
    <t>Action Anime ,Sci-Fi Movies ,Mystery &amp; Thriller Anime ,Movies Based on Books ,Action &amp; Adventure Movies ,Sci-Fi Anime ,Anime Movies</t>
  </si>
  <si>
    <t>On the planet Latimer, Takeshi Kovacs must protect a tattooist while investigating the death of a yakuza boss alongside a no-nonsense CTAC.</t>
  </si>
  <si>
    <t>How I Became a Superhero</t>
  </si>
  <si>
    <t>Pio MarmaÃ¯, Vimala Pons, BenoÃ®t Poelvoorde</t>
  </si>
  <si>
    <t>101 min</t>
  </si>
  <si>
    <t>Sci-Fi Movies ,Crime Movies ,Drama Movies ,Movies Based on Books ,Action &amp; Adventure Movies</t>
  </si>
  <si>
    <t>France</t>
  </si>
  <si>
    <t>In a world where humans and superheroes coexist, a lone wolf cop teams up with a bright detective to dismantle a dark plot to extract superpowers.</t>
  </si>
  <si>
    <t>Psycho-Pass: The Movie</t>
  </si>
  <si>
    <t>Kana Hanazawa, Tomokazu Seki, Kenji Nojima</t>
  </si>
  <si>
    <t>Action Anime ,Sci-Fi Movies ,Mystery &amp; Thriller Anime ,Crime Movies ,Action &amp; Adventure Movies ,Sci-Fi Anime ,Anime Movies</t>
  </si>
  <si>
    <t>In a future Japan, a network of crime-predicting surveillance tools is poised to be launched worldwide when terrorists infiltrate the system.</t>
  </si>
  <si>
    <t>Tam Cam: The Untold Story</t>
  </si>
  <si>
    <t>Isaac, Lan Ngoc, Huu Chau</t>
  </si>
  <si>
    <t>Drama Movies ,Period Pieces ,Action &amp; Adventure Movies</t>
  </si>
  <si>
    <t>Vietnam</t>
  </si>
  <si>
    <t>After a country woman weds a prince, a kingdom falls into peril when her stepmother and stepsister insert themselves into this fairytale romance.</t>
  </si>
  <si>
    <t>The Monkey King 2</t>
  </si>
  <si>
    <t>Aaron Kwok, Gong Li, Feng Shaofeng</t>
  </si>
  <si>
    <t xml:space="preserve">Martial Arts Movies ,Movies Based on Books ,Action &amp; Adventure Movies </t>
  </si>
  <si>
    <t>After escaping the Mountain of Five Elements, the Monkey King accompanies the young monk who freed him on a dangerous quest to recover sacred scrolls.</t>
  </si>
  <si>
    <t>Wu Kong</t>
  </si>
  <si>
    <t>Eddie Peng, Shawn Yue, Ni Ni</t>
  </si>
  <si>
    <t xml:space="preserve">Martial Arts Movies ,Movies Based on Books ,Period Pieces ,Action &amp; Adventure Movies </t>
  </si>
  <si>
    <t>Seeking revenge for the destruction of his paradise, mythical monkey warrior Sun Wukong descends upon the immortal world to disrupt the heavenly order.</t>
  </si>
  <si>
    <t>That Time I Got Reincarnated as a Slime the Movie: Scarlet Bond</t>
  </si>
  <si>
    <t>Miho Okasaki, Yuma Uchida, Riko Fukumoto</t>
  </si>
  <si>
    <t>Action Anime ,Movies Based on Books ,Fantasy Anime ,Action &amp; Adventure Movies ,Anime Movies</t>
  </si>
  <si>
    <t>Believing he's the last Ogre survivor of the Orc massacres, Hiiro enters the service of Queen Towa of Raja and tries to lift a curse with Rimuru's help.</t>
  </si>
  <si>
    <t>Along with the Gods: The Two Worlds</t>
  </si>
  <si>
    <t>Ha Jung-woo, Cha Tae-hyun, Ju Ji-hoon</t>
  </si>
  <si>
    <t>Drama Movies ,Action &amp; Adventure Movies</t>
  </si>
  <si>
    <t>A firefighter dies and arrives in the afterlife, where Guardians take him through the seven trials and a perilous journey through different hells.</t>
  </si>
  <si>
    <t>The Yin-Yang Master: Dream Of Eternity</t>
  </si>
  <si>
    <t>Mark Chao, Deng Lun, Wang Ziwen</t>
  </si>
  <si>
    <t>132 min</t>
  </si>
  <si>
    <t xml:space="preserve">Mystery Movies ,Movies Based on Books ,Action &amp; Adventure Movies </t>
  </si>
  <si>
    <t>When a demonic serpent reawakens, the Yin-Yang Masters must solve a murder mystery and protect their realms from a dark conspiracy at the royal court.</t>
  </si>
  <si>
    <t>Jujutsu Kaisen 0: The Movie</t>
  </si>
  <si>
    <t>Megumi Ogata, Yuichi Nakamura, Koki Uchiyama</t>
  </si>
  <si>
    <t>Action Anime ,Fantasy Anime ,Action &amp; Adventure Movies ,Anime Movies</t>
  </si>
  <si>
    <t>A despondent high school student enrolls in Jujutsu High so he can break the violent curse haunting him, in this prequel to the "Jujutsu Kaisen" series.</t>
  </si>
  <si>
    <t>Green Snake</t>
  </si>
  <si>
    <t>Tang Xiaoxi, Zhang Fuzheng, Wei Chao</t>
  </si>
  <si>
    <t xml:space="preserve">Adult Animation ,Action &amp; Adventure Movies </t>
  </si>
  <si>
    <t>While trying to free her sister from Fahai's clutches, Xiao Qing winds up in a dystopian city and meets a mysterious man who can't recall his past life.</t>
  </si>
  <si>
    <t>Psychokinesis</t>
  </si>
  <si>
    <t>Ryu Seung-ryong, Shim Eun-kyung, Park Jeong-min</t>
  </si>
  <si>
    <t>Sci-Fi Movies ,Comedy Movies ,Action &amp; Adventure Movies</t>
  </si>
  <si>
    <t>Suddenly possessed with supernatural powers, a father sets out to help his estranged daughter, who's at risk of losing everything she's lived for.</t>
  </si>
  <si>
    <t>The Lost Dragod</t>
  </si>
  <si>
    <t>Van Veronica Ngo, Petey Majik Nguyen, LÃª KhÃ¡nh</t>
  </si>
  <si>
    <t>99 min</t>
  </si>
  <si>
    <t>Romantic Comedy Movies ,Comedy Movies ,Romantic Movies ,Action &amp; Adventure Movies</t>
  </si>
  <si>
    <t>On a trip down to Earth in search of a lost Dragon Prince who will protect their realm from evil, two fairies experience what it's like to be human.</t>
  </si>
  <si>
    <t>Leio</t>
  </si>
  <si>
    <t>Golf Pichaya Nitipaisankul, Dhanantorn Neerasingh, Natthacha De Souza</t>
  </si>
  <si>
    <t>Thailand</t>
  </si>
  <si>
    <t>A disgraced pop star returns home for a funeral and agrees to enter a water-drilling contest â€” on cursed land â€” to save his drought-stricken hometown.</t>
  </si>
  <si>
    <t>The Hobbit: The Battle of the Five Armies</t>
  </si>
  <si>
    <t>Ian McKellen, Martin Freeman, Richard Armitage</t>
  </si>
  <si>
    <t>144 min</t>
  </si>
  <si>
    <t>Bilbo and the dwarves come under a final attack as armies from across Middle-earth converge on the Lonely Mountain to claim Smaug's hoard of gold.</t>
  </si>
  <si>
    <t>Once Upon a Time in Vietnam</t>
  </si>
  <si>
    <t>Dustin Nguyen, Van Veronica Ngo, Roger Yuan</t>
  </si>
  <si>
    <t>Drama Movies ,Martial Arts Movies ,Action &amp; Adventure Movies ,Social Issue Dramas</t>
  </si>
  <si>
    <t>Wandering the countryside, brooding warrior-monk Dao takes up arms to protect a village beleaguered by a crime boss. But Dao has his own past to face.</t>
  </si>
  <si>
    <t>Fullmetal Alchemist The Revenge of Scar</t>
  </si>
  <si>
    <t>Ryosuke Yamada, Tsubasa Honda, Dean Fujioka</t>
  </si>
  <si>
    <t>Sci-Fi Movies ,Drama Movies ,Action &amp; Adventure Movies</t>
  </si>
  <si>
    <t>In this sequel to the first feature film, the Elric brothers meet their toughest opponent yet â€” a lone serial killer with a large scar on his forehead.</t>
  </si>
  <si>
    <t>Kingsglaive: Final Fantasy XV</t>
  </si>
  <si>
    <t>Aaron Paul, Lena Headey, Sean Bean</t>
  </si>
  <si>
    <t xml:space="preserve">Adult Animation ,Sci-Fi Movies ,Action &amp; Adventure Movies </t>
  </si>
  <si>
    <t>King Regis of Lucis orders his Kingsglaive warriors to stop the army of Niflheim before it invades and steals the crystal that gives Lucis its power.</t>
  </si>
  <si>
    <t>The 5th Wave</t>
  </si>
  <si>
    <t>ChloÃ« Grace Moretz, Nick Robinson, Ron Livingston</t>
  </si>
  <si>
    <t>After four waves of destruction turn Earth into a wasteland, a teen desperate to find her brother teams with a stranger to prepare for the fifth.</t>
  </si>
  <si>
    <t>Adipurush</t>
  </si>
  <si>
    <t>Prabhas, Saif Ali Khan, Kriti Sanon</t>
  </si>
  <si>
    <t>177 min</t>
  </si>
  <si>
    <t>Movies Based on Books ,Action &amp; Adventure Movies</t>
  </si>
  <si>
    <t>While serving a long exile, a righteous warrior prince sets out on an epic journey across land and sea to rescue his wife from a demon king.</t>
  </si>
  <si>
    <t>Jade Dynasty</t>
  </si>
  <si>
    <t>Xiao Zhan, Li Qin, Meng Meiqi</t>
  </si>
  <si>
    <t xml:space="preserve">Romantic Movies ,Movies Based on Books ,Action &amp; Adventure Movies </t>
  </si>
  <si>
    <t>In ancient China, a man gets closer to the truth behind the massacre of his village and parents when he comes in contact with a coveted weapon.</t>
  </si>
  <si>
    <t>Along with the Gods: The Last 49 Days</t>
  </si>
  <si>
    <t>Ha Jung-woo, Ju Ji-hoon, Kim Hyang-gi</t>
  </si>
  <si>
    <t>While defending an unlikely soul, the afterlife Guardians investigate an elderly man whoâ€™s outstayed his time on Earth, and delve into their own past.</t>
  </si>
  <si>
    <t>Animal World</t>
  </si>
  <si>
    <t>Li Yifeng, Zhou Dongyu, Michael Douglas</t>
  </si>
  <si>
    <t>130 min</t>
  </si>
  <si>
    <t>An unlucky, debt-ridden teen resorts to his math skills when he's forced into a deadly tournament of rock-paper-scissors run by a diabolical host.</t>
  </si>
  <si>
    <t>A Choo</t>
  </si>
  <si>
    <t>Kai Ko, Ariel Lin, Darren Wang</t>
  </si>
  <si>
    <t>Determined to win the heart of his childhood crush from orphanage, EJ becomes a boxer with superpowers and soon confronts a formidable villain.</t>
  </si>
  <si>
    <t>FullMetal Alchemist</t>
  </si>
  <si>
    <t>While alchemist Edward Elric searches for a way to restore his brother Al's body, the military government and mysterious monsters are watching closely.</t>
  </si>
  <si>
    <t>The Monkey King 3</t>
  </si>
  <si>
    <t>Xiao Shenyang, Gigi Leung, Him Law</t>
  </si>
  <si>
    <t>The Monkey King and his companions are captured by a kingdom of women who believe the travelers' presence heralds the destruction of their world.</t>
  </si>
  <si>
    <t>The Dark Tower</t>
  </si>
  <si>
    <t>Idris Elba, Matthew McConaughey, Tom Taylor</t>
  </si>
  <si>
    <t>94 min</t>
  </si>
  <si>
    <t>A teenager with psychic powers meets the last Gunslinger, who must stop a sorcerer from destroying the one thing that holds the universe together.</t>
  </si>
  <si>
    <t>Detective K: Secret of the Living Dead</t>
  </si>
  <si>
    <t>Kim Myung-min, Oh Dal-soo, Kim Ji-won</t>
  </si>
  <si>
    <t>119 min</t>
  </si>
  <si>
    <t>Crime Movies ,Comedy Movies ,Mystery Movies ,Movies Based on Books ,Action &amp; Adventure Movies</t>
  </si>
  <si>
    <t>The Joseon kingdomâ€™s top detective Kim Min and his partner enlist the help of a formidable stranger when corpses are discovered with strange bite marks.</t>
  </si>
  <si>
    <t>Bright</t>
  </si>
  <si>
    <t>Will Smith, Joel Edgerton, Noomi Rapace</t>
  </si>
  <si>
    <t xml:space="preserve">Crime Movies ,Action &amp; Adventure Movies </t>
  </si>
  <si>
    <t>In an LA rife with interspecies tensions, a human cop and his orc partner stumble on a powerful object and become embroiled in a prophesied turf war.</t>
  </si>
  <si>
    <t>The Seven Deadly Sins: Grudge of Edinburgh Part 2</t>
  </si>
  <si>
    <t>Ayumu Murase, Koki Uchiyama, Yuki Kaji</t>
  </si>
  <si>
    <t>54 min</t>
  </si>
  <si>
    <t>Reunited with Lancelot for the first time since their tragic accident, Tristan must learn to conquer his inner demons in order to save his mother's life.</t>
  </si>
  <si>
    <t>Project Wolf Hunting</t>
  </si>
  <si>
    <t>Seo In-guk, Jang Dong-yoon, Choi Gwi-hwa</t>
  </si>
  <si>
    <t>Sci-Fi Movies ,Horror Movies ,Action &amp; Adventure Movies</t>
  </si>
  <si>
    <t>A cargo ship transporting a group of hostile inmates from the Philippines to South Korea erupts into chaos when they join forces to hijack the vessel.</t>
  </si>
  <si>
    <t>The Amazing Spider-Man</t>
  </si>
  <si>
    <t>Andrew Garfield, Emma Stone, Rhys Ifans</t>
  </si>
  <si>
    <t>136 min</t>
  </si>
  <si>
    <t>In this reboot of the hit superhero franchise, high schooler Peter Parker learns to wield his newfound powers while facing down arch-villain The Lizard.</t>
  </si>
  <si>
    <t>Love and Monsters</t>
  </si>
  <si>
    <t>Dylan O'Brien, Jessica Henwick, Michael Rooker</t>
  </si>
  <si>
    <t xml:space="preserve">Family Movies ,Sci-Fi Movies ,Comedy Movies ,Action &amp; Adventure Movies ,Teen Movies </t>
  </si>
  <si>
    <t>Seven years after he survived the monster apocalypse, lovably hapless Joel leaves his cozy underground bunker behind on a quest to reunite with his ex.</t>
  </si>
  <si>
    <t>Loi Bao</t>
  </si>
  <si>
    <t>Cuong Seven, Nha Phuong, Hoang Son</t>
  </si>
  <si>
    <t>After being diagnosed with a terminal illness, a man goes through an experimental surgery and finds himself in possession of superhuman abilities.</t>
  </si>
  <si>
    <t>The Adam Project</t>
  </si>
  <si>
    <t>Ryan Reynolds, Mark Ruffalo, Jennifer Garner</t>
  </si>
  <si>
    <t xml:space="preserve">Family Movies ,Sci-Fi Movies ,Comedy Movies ,Action &amp; Adventure Movies </t>
  </si>
  <si>
    <t>After accidentally crash-landing in 2022, time-traveling fighter pilot Adam Reed teams up with his 12-year-old self on a mission to save the future.</t>
  </si>
  <si>
    <t>Chappie</t>
  </si>
  <si>
    <t>Sharlto Copley, Hugh Jackman, Sigourney Weaver</t>
  </si>
  <si>
    <t>In a futuristic society where an indestructible robot police force keeps crime at bay, a lone droid evolves to the next level of artificial intelligence.</t>
  </si>
  <si>
    <t>New Gods: Nezha Reborn</t>
  </si>
  <si>
    <t>Yang Tianxiang, Zhang He, Xuan Xiaoming</t>
  </si>
  <si>
    <t xml:space="preserve">Adult Animation ,Action Anime ,Movies Based on Books ,Fantasy Anime ,Action &amp; Adventure Movies ,Anime Movies </t>
  </si>
  <si>
    <t>While living as an ordinary deliveryman and motor racing fan, Nezha encounters old nemeses and must rediscover his powers to protect his loved ones.</t>
  </si>
  <si>
    <t>Demon Slayer -Kimetsu no Yaiba- The Movie: Mugen Train</t>
  </si>
  <si>
    <t>Natsuki Hanae, Akari Kito, Hiro Shimono</t>
  </si>
  <si>
    <t>Action Anime ,Historical Anime ,Fantasy Anime ,Action &amp; Adventure Movies ,Anime Movies</t>
  </si>
  <si>
    <t>With Kyojuro Rengoku, Tanjiro and the others board the Mugen Train to face a demon who traps his victims in dreams so sweet, they never want to wake up.</t>
  </si>
  <si>
    <t>GANTZ:O</t>
  </si>
  <si>
    <t>Daisuke Ono, Mãƒ»Aãƒ»O, Tomohiro Kaku</t>
  </si>
  <si>
    <t>Action Anime ,Sci-Fi Movies ,Horror Movies ,Horror Anime ,Action &amp; Adventure Movies ,Sci-Fi Anime ,Anime Movies</t>
  </si>
  <si>
    <t>Teams of recently deceased people who've been revived and given high-tech weapons must cooperate to defeat an army of monsters in Tokyo and Osaka.</t>
  </si>
  <si>
    <t>Space Sweepers</t>
  </si>
  <si>
    <t>Song Joong-ki, Kim Tae-ri, Jin Sun-kyu</t>
  </si>
  <si>
    <t>Chasing after space debris and faraway dreams in year 2092, four misfits unearth explosive secrets during the attempted trade of a wide-eyed humanoid.</t>
  </si>
  <si>
    <t>Warriors of Future</t>
  </si>
  <si>
    <t>Louis Koo, Sean Lau, Carina Lau</t>
  </si>
  <si>
    <t>When a meteor carrying a destructive plant strikes the world, a suicide squad is given hours to save their post-apocalyptic city from total collapse.</t>
  </si>
  <si>
    <t>Mobile Suit Gundam Hathaway</t>
  </si>
  <si>
    <t>Kensho Ono, Reina Ueda, Junichi Suwabe</t>
  </si>
  <si>
    <t>96 min</t>
  </si>
  <si>
    <t>Action Anime ,Sci-Fi Movies ,Mecha &amp; Cyborg Anime ,Movies Based on Books ,Action &amp; Adventure Movies ,Sci-Fi Anime ,Anime Movies</t>
  </si>
  <si>
    <t>After Charâ€™s rebellion, Hathaway Noa leads an insurgency against Earth Federation, but meeting an enemy officer and a mysterious woman alters his fate.</t>
  </si>
  <si>
    <t>The Seven Deadly Sins: Cursed by Light</t>
  </si>
  <si>
    <t>Yuki Kaji, Sora Amamiya, Misaki Kuno</t>
  </si>
  <si>
    <t>80 min</t>
  </si>
  <si>
    <t>Meliodas and his friends jump back into action when the new era of peace is threatened by a powerful magical alliance that could spell the end for all.</t>
  </si>
  <si>
    <t>Rim of the World</t>
  </si>
  <si>
    <t>Jack Gore, Miya Cech, Benjamin Flores Jr.</t>
  </si>
  <si>
    <t xml:space="preserve">Sci-Fi Movies ,Independent Movies ,Action &amp; Adventure Movies ,Teen Movies </t>
  </si>
  <si>
    <t>Stranded at a summer camp when aliens attack the planet, four teens with nothing in common embark on a perilous mission to save the world.</t>
  </si>
  <si>
    <t>TV Show</t>
  </si>
  <si>
    <t>The Witcher: Nightmare of the Wolf</t>
  </si>
  <si>
    <t>Theo James, Mary McDonnell, Lara Pulver</t>
  </si>
  <si>
    <t>1h 23m</t>
  </si>
  <si>
    <t xml:space="preserve">Action Anime ,TV Shows Based on Books ,Anime Series ,Movies Based on Books ,Fantasy Anime ,Action &amp; Adventure Movies ,Anime Movies </t>
  </si>
  <si>
    <t>Escaping from poverty to become a witcher, Vesemir slays monsters for coin and glory, but when a new menace rises, he must face the demons of his past.</t>
  </si>
  <si>
    <t>Jupiter Ascending</t>
  </si>
  <si>
    <t>Mila Kunis, Channing Tatum, Sean Bean</t>
  </si>
  <si>
    <t>A young impoverished woman learns she's been predestined to change the fate of the universe after a genetically engineered hunter tracks her down.</t>
  </si>
  <si>
    <t>Cosmic Sin</t>
  </si>
  <si>
    <t>Frank Grillo, Bruce Willis, Brandon Thomas Lee</t>
  </si>
  <si>
    <t>84 min</t>
  </si>
  <si>
    <t>In the year 2524, a disgraced retired general is called back into combat to help prevent an interstellar war against a hostile alien fleet.</t>
  </si>
  <si>
    <t>Monster Run</t>
  </si>
  <si>
    <t>Shawn Yue, Jessie Li, Kara Wai</t>
  </si>
  <si>
    <t>Jimo, an outcast who can see monsters, teams up with a monster hunter to fight evil forces and soon discovers her greater calling.</t>
  </si>
  <si>
    <t>The Characters of the Continent</t>
  </si>
  <si>
    <t>Henry Cavill, Anya Chalotra, Freya Allan</t>
  </si>
  <si>
    <t>9 min</t>
  </si>
  <si>
    <t xml:space="preserve">Drama Movies ,Movies Based on Books ,Action &amp; Adventure Movies </t>
  </si>
  <si>
    <t>With the cast and creator as your guides, explore the world of Elves, Dwarves, Mages and Witchers with behind-the-scenes footage, interviews and more.</t>
  </si>
  <si>
    <t>F9: The Fast Saga</t>
  </si>
  <si>
    <t>Vin Diesel, Michelle Rodriguez, Tyrese Gibson</t>
  </si>
  <si>
    <t>142 min</t>
  </si>
  <si>
    <t>Dominic Toretto and the crew race to foil a civilization-threatening plot led by an elite criminal â€” who also happens to be Dom's own brother.</t>
  </si>
  <si>
    <t>xXx: Return of Xander Cage</t>
  </si>
  <si>
    <t>Vin Diesel, Donnie Yen, Samuel L. Jackson</t>
  </si>
  <si>
    <t>107 min</t>
  </si>
  <si>
    <t>Xander Cage returns from his self-imposed exile to help the CIA retrieve Pandora's box, a device that can turn satellites into warheads.</t>
  </si>
  <si>
    <t>Red Notice</t>
  </si>
  <si>
    <t>Dwayne Johnson, Ryan Reynolds, Gal Gadot</t>
  </si>
  <si>
    <t xml:space="preserve">Crime Movies ,Comedy Movies ,Action &amp; Adventure Movies </t>
  </si>
  <si>
    <t>An FBI profiler pursuing the world's most wanted art thief becomes his reluctant partner in crime to catch an elusive crook who's always one step ahead.</t>
  </si>
  <si>
    <t>The Expendables 2</t>
  </si>
  <si>
    <t>Sylvester Stallone, Jason Statham, Jet Li</t>
  </si>
  <si>
    <t>The team reunites for a simple mission, but when a comrade is killed on the job, payback becomes top priority â€” even in the face of deadly threats.</t>
  </si>
  <si>
    <t>Alpha</t>
  </si>
  <si>
    <t>Kodi Smit-McPhee, Leonor Varela, JÃ³hannes Haukur JÃ³hannesson</t>
  </si>
  <si>
    <t xml:space="preserve">Family Movies ,Drama Movies ,Action &amp; Adventure Movies </t>
  </si>
  <si>
    <t>During the last Ice Age, a boy forges a transformative bond with a wolf and treks through an unforgiving landscape to reunite with his tribe.</t>
  </si>
  <si>
    <t>Robin Hood</t>
  </si>
  <si>
    <t>Taron Egerton, Jamie Foxx, Ben Mendelsohn</t>
  </si>
  <si>
    <t xml:space="preserve">Period Pieces ,Action &amp; Adventure Movies </t>
  </si>
  <si>
    <t>A war-weary thief masquerades as a frivolous playboy while secretly leading a revolt against the wicked Sheriff of Nottingham.</t>
  </si>
  <si>
    <t>Noah</t>
  </si>
  <si>
    <t>Russell Crowe, Jennifer Connelly, Ray Winstone</t>
  </si>
  <si>
    <t>137 min</t>
  </si>
  <si>
    <t xml:space="preserve">Drama Movies ,Action &amp; Adventure Movies </t>
  </si>
  <si>
    <t>After a pious man receives a vision of an apocalyptic flood sent by God, he begins building an ark large enough for his family and pairs of every animal.</t>
  </si>
  <si>
    <t>Guillermo del Toroâ€™s Pinocchio</t>
  </si>
  <si>
    <t>Ewan McGregor, David Bradley, Gregory Mann</t>
  </si>
  <si>
    <t>TV-Y7</t>
  </si>
  <si>
    <t xml:space="preserve">Family Movies ,Movies Based on Books ,Action &amp; Adventure Movies </t>
  </si>
  <si>
    <t>Oscar-winning filmmaker Guillermo del Toro reinvents the classic story of a wooden puppet brought to life in this stunning stop-motion musical tale.</t>
  </si>
  <si>
    <t>The Old Guard</t>
  </si>
  <si>
    <t>Charlize Theron, KiKi Layne, Marwan Kenzari</t>
  </si>
  <si>
    <t>Four undying warriors who've secretly protected humanity for centuries become targeted for their mysterious powers just as they discover a new immortal.</t>
  </si>
  <si>
    <t>The Ice Road</t>
  </si>
  <si>
    <t>Liam Neeson, Marcus Thomas, Laurence Fishburne</t>
  </si>
  <si>
    <t>To save a team of miners trapped underground, a down-on-his-luck ice road trucker joins a mission across treacherous terrain to deliver rescue equipment.</t>
  </si>
  <si>
    <t>The Revenant</t>
  </si>
  <si>
    <t>Leonardo DiCaprio, Tom Hardy, Domhnall Gleeson</t>
  </si>
  <si>
    <t>156 min</t>
  </si>
  <si>
    <t xml:space="preserve">Drama Movies ,Period Pieces ,Movies Based on Real Life ,Action &amp; Adventure Movies </t>
  </si>
  <si>
    <t>In the 1820s, a fur trapper struggles for survival to exact retribution against a ruthless mercenary who left him to die along the Missouri River.</t>
  </si>
  <si>
    <t>Ad Astra</t>
  </si>
  <si>
    <t>Brad Pitt, Tommy Lee Jones, Ruth Negga</t>
  </si>
  <si>
    <t>An astronaut's journey to Mars becomes an arduous mission to reach his missing father and a quest for answers in space â€” and within himself.</t>
  </si>
  <si>
    <t>The Ridiculous 6</t>
  </si>
  <si>
    <t>Adam Sandler, Terry Crews, Jorge GarcÃ­a</t>
  </si>
  <si>
    <t xml:space="preserve">Comedy Movies ,Westerns ,Action &amp; Adventure Movies </t>
  </si>
  <si>
    <t>When his outlaw dad is kidnapped, Tommy â€œWhite Knifeâ€ Stockburn sets off across the West on a rescue mission with five brothers he never knew he had.</t>
  </si>
  <si>
    <t>Everest</t>
  </si>
  <si>
    <t>Jason Clarke, Jake Gyllenhaal, Josh Brolin</t>
  </si>
  <si>
    <t>Drama Movies ,Movies Based on Real Life ,Action &amp; Adventure Movies</t>
  </si>
  <si>
    <t>In 1996, rival mountaineering teams attempt to scale Mount Everest, but when a blizzard hits the summit, the climbers must fight to stay alive.</t>
  </si>
  <si>
    <t>The Last Kingdom: Seven Kings Must Die</t>
  </si>
  <si>
    <t>Alexander Dreymon, Harry Gilby, Mark Rowley</t>
  </si>
  <si>
    <t>111 min</t>
  </si>
  <si>
    <t>Drama Movies ,Movies Based on Books ,Period Pieces ,Action &amp; Adventure Movies</t>
  </si>
  <si>
    <t>In the wake of King Edward's death, Uhtred of Bebbanburg and his comrades adventure across a fractured kingdom in the hopes of uniting England at last.</t>
  </si>
  <si>
    <t>True Spirit</t>
  </si>
  <si>
    <t>Teagan Croft, Cliff Curtis, Anna Paquin</t>
  </si>
  <si>
    <t>Family Movies ,Kids &amp; Family Movies ,Drama Movies ,Movies Based on Books ,Movies Based on Real Life ,Action &amp; Adventure Movies ,Teen Movies</t>
  </si>
  <si>
    <t>A tenacious Australian teen chases her dreams â€” and faces her fears â€” as she sets out to become the youngest person to sail solo around the world.</t>
  </si>
  <si>
    <t>Against The Ice</t>
  </si>
  <si>
    <t>Nikolaj Coster-Waldau, Joe Cole, Heida Reed</t>
  </si>
  <si>
    <t>Drama Movies ,Movies Based on Books ,Period Pieces ,Movies Based on Real Life ,Action &amp; Adventure Movies</t>
  </si>
  <si>
    <t>Denmark</t>
  </si>
  <si>
    <t>Exploring Greenland's vast landscape for a lost map, two men must fight to survive. Based on the true story of Denmark's 1909 polar expedition.</t>
  </si>
  <si>
    <t>Enola Holmes</t>
  </si>
  <si>
    <t>Millie Bobby Brown, Henry Cavill, Sam Claflin</t>
  </si>
  <si>
    <t>124 min</t>
  </si>
  <si>
    <t xml:space="preserve">Family Movies ,Drama Movies ,Mystery Movies ,Movies Based on Books ,Period Pieces ,Action &amp; Adventure Movies </t>
  </si>
  <si>
    <t>While searching for her missing mother, intrepid teen Enola Holmes uses her sleuthing skills to outsmart big brother Sherlock and help a runaway lord.</t>
  </si>
  <si>
    <t>Enola Holmes 2</t>
  </si>
  <si>
    <t>Millie Bobby Brown, Henry Cavill, David Thewlis</t>
  </si>
  <si>
    <t xml:space="preserve">Drama Movies ,Mystery Movies ,Movies Based on Books ,Period Pieces ,Action &amp; Adventure Movies ,Social Issue Dramas </t>
  </si>
  <si>
    <t>Enola takes on her first official case as a detective, but to solve the mystery of a missing girl, she'll need help from friends â€” and brother Sherlock.</t>
  </si>
  <si>
    <t>Face Off 3: Imperfect Trio</t>
  </si>
  <si>
    <t>Pornnappan Pornpenpipat, Kieu Minh Tuan, Huy Khanh</t>
  </si>
  <si>
    <t>Comedy Movies ,Action &amp; Adventure Movies</t>
  </si>
  <si>
    <t>Abandoned as children, three friends with disabilities find fame on TV â€” leading them on an adventure to find the mother who left one of them behind.</t>
  </si>
  <si>
    <t>Land Of Spirits: The Blind Shaman</t>
  </si>
  <si>
    <t>Huynh Lap, Dai Nghia, Viet Huong</t>
  </si>
  <si>
    <t>Comedy Movies ,Horror Movies ,Action &amp; Adventure Movies</t>
  </si>
  <si>
    <t>Stricken by a mysterious blindness, shaman Tinh Lam sets out on a transformative quest to recover his eyesight and discover the true meaning of life.</t>
  </si>
  <si>
    <t>Sword of the Assassin</t>
  </si>
  <si>
    <t>Huynh Dong, Midu, Khuong Ngoc</t>
  </si>
  <si>
    <t>Drama Movies ,Martial Arts Movies ,Movies Based on Books ,Period Pieces ,Action &amp; Adventure Movies</t>
  </si>
  <si>
    <t>Martial arts expert Nguyen Vu vows to have his revenge on the cruel empress Thai Hau, who's responsible for the beheading of his entire family. Joined by lethal swordswoman Hoa Xuan, Vu takes on the palace guards in a bloody fight to the finish.</t>
  </si>
  <si>
    <t>The Pirates: The Last Royal Treasure</t>
  </si>
  <si>
    <t>Kang Ha-neul, Han Hyo-joo, Lee Kwang-soo</t>
  </si>
  <si>
    <t>A gutsy crew of Joseon pirates and bandits battle stormy waters, puzzling clues and militant rivals in search of royal gold lost at sea.</t>
  </si>
  <si>
    <t>Trang Quynh</t>
  </si>
  <si>
    <t>Quoc Anh, Nha Phuong, Tran Thanh</t>
  </si>
  <si>
    <t>93 min</t>
  </si>
  <si>
    <t>A clever prankster attempts to exonerate his beloved teacher from a troubling conviction that involves a wily bureaucrat.</t>
  </si>
  <si>
    <t>Satria Dewa: Gatotkaca</t>
  </si>
  <si>
    <t>Rizky Nazar, Yasmin Napper, Yayan Ruhian</t>
  </si>
  <si>
    <t>Indonesia</t>
  </si>
  <si>
    <t>Legends collide as young Yuda wrestles with his newfound godlike powers, defending his world in an endless battle against ancient and powerful evils.</t>
  </si>
  <si>
    <t>Minnal Murali</t>
  </si>
  <si>
    <t>Tovino Thomas, Guru Somasundaram, Aju Varghese</t>
  </si>
  <si>
    <t>159 min</t>
  </si>
  <si>
    <t>Drama Movies ,Comedy Movies ,Action &amp; Adventure Movies</t>
  </si>
  <si>
    <t>A tailor gains special powers after being struck by lightning, but must take down an unexpected foe if he is to become the superhero his hometown needs.</t>
  </si>
  <si>
    <t>Super Me</t>
  </si>
  <si>
    <t>Darren Wang, Song Jia, Cao Bingkun</t>
  </si>
  <si>
    <t>A struggling screenwriter discovers his lucrative ability to bring antiques from his dreams into the real world â€” but his new life soon unravels.</t>
  </si>
  <si>
    <t>The Space Between Us</t>
  </si>
  <si>
    <t>Gary Oldman, Asa Butterfield, Carla Gugino</t>
  </si>
  <si>
    <t xml:space="preserve">Sci-Fi Movies ,Romantic Movies ,Action &amp; Adventure Movies </t>
  </si>
  <si>
    <t>After years of limited contact with Earth, an inquisitive teen who lives on Mars makes an interplanetary trek to discover his own origins.</t>
  </si>
  <si>
    <t>Dream Journey 3: The Land of Many Perfumes</t>
  </si>
  <si>
    <t>Zhang Tianqi, Fan Rui, Xu Minghu</t>
  </si>
  <si>
    <t xml:space="preserve">Comedy Movies ,Movies Based on Books ,Action &amp; Adventure Movies </t>
  </si>
  <si>
    <t>After arriving at the Kingdom of Women, Tang Seng falls in love with its ruler and decides to make a noble sacrifice.</t>
  </si>
  <si>
    <t>Happiness for Beginners</t>
  </si>
  <si>
    <t>Ellie Kemper, Luke Grimes, Nico Santos</t>
  </si>
  <si>
    <t xml:space="preserve">Romantic Comedy Movies ,Comedy Movies ,Romantic Movies ,Movies Based on Books ,Action &amp; Adventure Movies </t>
  </si>
  <si>
    <t>At a crossroads after her divorce, a schoolteacher ventures toward a fresh start in life â€” and love â€” when she signs up for a grueling group hiking trip.</t>
  </si>
  <si>
    <t>Mr. Car and the Knights Templar</t>
  </si>
  <si>
    <t>Mateusz Janicki, Sandra Drzymalska, Maria DÄ™bska</t>
  </si>
  <si>
    <t>Family Movies ,Movies Based on Books ,Action &amp; Adventure Movies</t>
  </si>
  <si>
    <t>Poland</t>
  </si>
  <si>
    <t>When an art historian finds an ancient Templar cross, he must join forces with an unlikely group of adventurers on a quest to unlock the relic's secrets.</t>
  </si>
  <si>
    <t>Bill &amp; Ted Face the Music</t>
  </si>
  <si>
    <t>Keanu Reeves, Alex Winter, Kristen Schaal</t>
  </si>
  <si>
    <t>91 min</t>
  </si>
  <si>
    <t>Middle-aged best buds Bill and Ted travel to the future to find the song they wrote that will unite humanity and save reality.</t>
  </si>
  <si>
    <t>Ben-Hur</t>
  </si>
  <si>
    <t>Jack Huston, Morgan Freeman, Rodrigo Santoro</t>
  </si>
  <si>
    <t>Years after his unjust banishment into slavery by a Roman officer who is also his adopted brother, a prince of Judea returns home seeking revenge.</t>
  </si>
  <si>
    <t>Okja</t>
  </si>
  <si>
    <t>Tilda Swinton, Jake Gyllenhaal, An Seo-hyun</t>
  </si>
  <si>
    <t xml:space="preserve">Drama Movies ,Comedy Movies ,Action &amp; Adventure Movies ,Social Issue Dramas </t>
  </si>
  <si>
    <t>A gentle giant and the girl who raised her are caught in the crossfire between animal activism, corporate greed and scientific ethics.</t>
  </si>
  <si>
    <t>The Summit of the Gods</t>
  </si>
  <si>
    <t>Lazare Herson-Macarel, Ã‰ric Herson-Macarel, Damien Boisseau</t>
  </si>
  <si>
    <t>Adult Animation ,Drama Movies ,Movies Based on Books ,Action &amp; Adventure Movies</t>
  </si>
  <si>
    <t>A photojournalistâ€™s obsessive quest for the truth about the first expedition to Mt. Everest leads him to search for an esteemed climber who went missing.</t>
  </si>
  <si>
    <t>Jagga Jasoos</t>
  </si>
  <si>
    <t>Ranbir Kapoor, Katrina Kaif, Saurabh Shukla</t>
  </si>
  <si>
    <t>Bollywood Movies ,Romantic Comedy Movies ,Comedy Movies ,Romantic Movies ,Action &amp; Adventure Movies</t>
  </si>
  <si>
    <t>An eccentric, self-proclaimed detective goes on an action-packed hunt for his missing father, with an awkward but adventurous journalist by his side.</t>
  </si>
  <si>
    <t>Indoo Ki Jawani</t>
  </si>
  <si>
    <t>Kiara Advani, Aditya Seal, Mallika Dua</t>
  </si>
  <si>
    <t>A spirited but naive young woman seeks a one-night stand, but after discovering her dateâ€™s real identity, things quickly go from casual to complicated.</t>
  </si>
  <si>
    <t>The Climb</t>
  </si>
  <si>
    <t>Ahmed Sylla, Alice BelaÃ¯di, Kevin Razy</t>
  </si>
  <si>
    <t>Romantic Comedy Movies ,Drama Movies ,Comedy Movies ,Romantic Movies ,Movies Based on Books ,Movies Based on Real Life ,Action &amp; Adventure Movies</t>
  </si>
  <si>
    <t>A young Senegalese-French man from humble roots sets out to climb Mount Everest to impress the woman he loves -- and slowly becomes a media sensation.</t>
  </si>
  <si>
    <t>Offline â€“ Das Leben ist kein Bonuslevel</t>
  </si>
  <si>
    <t>Moritz Jahn, Mala Emde, Ugur Ekeroglu</t>
  </si>
  <si>
    <t>Competitive gamer Jan finds his life thrown for a loop when his bitter rival hacks his identity just before a high-stakes tournament.</t>
  </si>
  <si>
    <t>Super Senior Heroes</t>
  </si>
  <si>
    <t>Bhagyaraj, Ambika, Manobala</t>
  </si>
  <si>
    <t xml:space="preserve">Drama Movies ,Comedy Movies ,Action &amp; Adventure Movies </t>
  </si>
  <si>
    <t>To impress his grandson, a widower forms a pretend superhero league with his friends, but they must unexpectedly take real action when trouble arises.</t>
  </si>
  <si>
    <t>Ben &amp; Jody</t>
  </si>
  <si>
    <t>Chicco Jerikho, Rio Dewanto, Hana Malasan</t>
  </si>
  <si>
    <t>Drama Movies ,Movies Based on Books ,Action &amp; Adventure Movies</t>
  </si>
  <si>
    <t>Two best friends band together with a group of villagers to fight back against treacherous illegal loggers attempting to take away their land.</t>
  </si>
  <si>
    <t>Nerve</t>
  </si>
  <si>
    <t>Emma Roberts, Dave Franco, Juliette Lewis</t>
  </si>
  <si>
    <t xml:space="preserve">Crime Movies ,Thriller Movies ,Movies Based on Books ,Action &amp; Adventure Movies </t>
  </si>
  <si>
    <t>An online game of truth or dare turns deadly for a newbie player who assumed she was signing up for harmless fun. Now, the only way out is to win.</t>
  </si>
  <si>
    <t>Ranveer vs Wild with Bear Grylls</t>
  </si>
  <si>
    <t>Ranveer Singh, Bear Grylls</t>
  </si>
  <si>
    <t>1h 10m</t>
  </si>
  <si>
    <t>Reality TV ,Action &amp; Adventure Movies</t>
  </si>
  <si>
    <t>Click through this interactive special, helping superstar Ranveer Singh and adventurer Bear Grylls brave the Serbian wilderness to find a rare flower.</t>
  </si>
  <si>
    <t>The Knight and the Princess</t>
  </si>
  <si>
    <t>Medhat Saleh, Mohamed Henedi, Donia Samir Ghanim</t>
  </si>
  <si>
    <t>Adult Animation ,Middle Eastern Movies ,Action &amp; Adventure Movies ,Musicals</t>
  </si>
  <si>
    <t>Egypt</t>
  </si>
  <si>
    <t>A fictional account of the heroic quests of a 7th-century knight, from rescuing hostages abducted by pirates in the Indian Sea to taking on a tyrant.</t>
  </si>
  <si>
    <t>Bear Man</t>
  </si>
  <si>
    <t>Park Sung-woong, Choi Min-soo, Oh Dal-soo</t>
  </si>
  <si>
    <t>97 min</t>
  </si>
  <si>
    <t>In this comic take on the Dangun myth, twin bear cubs transform into human brothers who wind up on opposite sides of the law as a cop and a criminal.</t>
  </si>
  <si>
    <t>Marry My Dead Body</t>
  </si>
  <si>
    <t>Greg Hsu, Austin Lin, Gingle Wang</t>
  </si>
  <si>
    <t xml:space="preserve">LGBTQ+ Movies ,Drama Movies ,Comedy Movies ,Action &amp; Adventure Movies </t>
  </si>
  <si>
    <t>After finding an odd envelope, Policeman Ming-han's life takes a spooky turn: He's now wed to a ghost husband, and they must solve a crime together.</t>
  </si>
  <si>
    <t>Extremely Easy Job</t>
  </si>
  <si>
    <t>Hua Vi Van, Tien Luat, Thu Trang</t>
  </si>
  <si>
    <t>A retired policeman and a team of neighborhood misfits use a restaurant as a front to capture an elusive crime boss.</t>
  </si>
  <si>
    <t>Extreme Job</t>
  </si>
  <si>
    <t>Ryu Seung-ryong, Lee Hanee, Jin Sun-kyu</t>
  </si>
  <si>
    <t>A narcotics unit takes over a restaurant near a gang's hideout when the food they sold to keep their cover turns into the next big chicken franchise.</t>
  </si>
  <si>
    <t>Zom 100: Bucket List of the Dead</t>
  </si>
  <si>
    <t>Eiji Akaso, Mai Shiraishi, Shuntaro Yanagi</t>
  </si>
  <si>
    <t>Bullied by his boss, worked around the clock, he's nothing more than a corporate drone. All it takes is a zombie outbreak for him to finally feel alive!</t>
  </si>
  <si>
    <t>The Hitman's Wife's Bodyguard</t>
  </si>
  <si>
    <t>Ryan Reynolds, Samuel L. Jackson, Salma Hayek</t>
  </si>
  <si>
    <t>Bodyguard Michael Bryce is thrown in with hitman Darius Kincaid and wife Sonia as they get sucked into a global plot in this wild, over-the-top comedy.</t>
  </si>
  <si>
    <t>Bullet Train</t>
  </si>
  <si>
    <t>Brad Pitt, Joey King, Aaron Taylor-Johnson</t>
  </si>
  <si>
    <t xml:space="preserve">Crime Movies ,Comedy Movies ,Movies Based on Books ,Action &amp; Adventure Movies </t>
  </si>
  <si>
    <t>Five assassins board a Japanese bullet train bound for Kyoto and come to discover that their seemingly separate missions are mysteriously linked.</t>
  </si>
  <si>
    <t>21 Jump Street</t>
  </si>
  <si>
    <t>Jonah Hill, Channing Tatum, Brie Larson</t>
  </si>
  <si>
    <t xml:space="preserve">Comedy Movies ,Action &amp; Adventure Movies </t>
  </si>
  <si>
    <t>Two rookie cops go from park duty to prom when theyâ€™re given a big assignment: Bust a drug ring by going undercover as high school students.</t>
  </si>
  <si>
    <t>Masculine Old Man, Beauty and Gangsters</t>
  </si>
  <si>
    <t>Hoai Linh, Toc Tien, Thuong Tin</t>
  </si>
  <si>
    <t>Fueled by regret, a crusty hustler searches for his long-lost wife but gets sidetracked when he crosses paths with a DJ and a gangster from his past.</t>
  </si>
  <si>
    <t>THE FABLE: The Killer Who Doesn't Kill</t>
  </si>
  <si>
    <t>Junichi Okada, Fumino Kimura, Shinichi Tsutsumi</t>
  </si>
  <si>
    <t>While trying to live a normal life, a deadly assassin must somehow protect a young woman and confront a man bent on revenge â€” without killing anyone!</t>
  </si>
  <si>
    <t>The Hitmanâ€™s Bodyguard</t>
  </si>
  <si>
    <t>Ryan Reynolds, Samuel L. Jackson, Gary Oldman</t>
  </si>
  <si>
    <t>A "boring is best" bodyguard must ensure a star witness -- who happens to be a volatile assassin -- stays alive to testify against a brutal dictator.</t>
  </si>
  <si>
    <t>Shaft</t>
  </si>
  <si>
    <t>Samuel L. Jackson, Jessie T. Usher, Regina Hall</t>
  </si>
  <si>
    <t>When the son he doesn't know comes to him for help, badass private eye John Shaft discovers his offspring is anything but a chip off the old block.</t>
  </si>
  <si>
    <t>The Out-Laws</t>
  </si>
  <si>
    <t>Adam Devine, Pierce Brosnan, Ellen Barkin</t>
  </si>
  <si>
    <t xml:space="preserve">Romantic Comedy Movies ,Comedy Movies ,Romantic Movies ,Action &amp; Adventure Movies </t>
  </si>
  <si>
    <t>When the bank Owen manages gets robbed just days before his wedding, the evidence all points in one incredibly awkward direction: his future in-laws.</t>
  </si>
  <si>
    <t>Bua Pun, Beauty and the Blade</t>
  </si>
  <si>
    <t>Anne Thongprasom, Kanawut Traipipattanapong, Apaporn Nakornsawan</t>
  </si>
  <si>
    <t>When a violent gang threatens her hometown, Bua â€” a brave young woman with extraordinary abilities â€” must step up to protect her village's treasure.</t>
  </si>
  <si>
    <t>Baby Driver</t>
  </si>
  <si>
    <t>Ansel Elgort, Kevin Spacey, Lily James</t>
  </si>
  <si>
    <t>Smooth-faced getaway driver Baby is a music junkie in deep with a bad dude. He's got just one job left, but it's all about to go sideways.</t>
  </si>
  <si>
    <t>Day Shift</t>
  </si>
  <si>
    <t>Jamie Foxx, Dave Franco, Natasha Liu Bordizzo</t>
  </si>
  <si>
    <t xml:space="preserve">Comedy Movies ,Horror Movies ,Action &amp; Adventure Movies </t>
  </si>
  <si>
    <t>An LA vampire hunter has a week to come up with the cash to pay for his kid's tuition and braces. Trying to make a living these days just might kill him.</t>
  </si>
  <si>
    <t>Blind Detective</t>
  </si>
  <si>
    <t>Andy Lau, Sammi Cheng, Gao Yuanyuan</t>
  </si>
  <si>
    <t>When a cop loses his vision, his detecting skills stay sharp. Luckily, a rookie officer recognizes his extraordinary powers of deduction.</t>
  </si>
  <si>
    <t>Spy Kids: Armageddon</t>
  </si>
  <si>
    <t>Gina Rodriguez, Zachary Levi, Connor Esterson</t>
  </si>
  <si>
    <t>TV-Y</t>
  </si>
  <si>
    <t xml:space="preserve">Family Movies ,Kids &amp; Family Movies ,Comedy Movies ,Spy Movies </t>
  </si>
  <si>
    <t>When a game developer unleashes a powerful computer virus, the children of two secret agents must work together to save their parents â€” and the world.</t>
  </si>
  <si>
    <t>The Monkey King</t>
  </si>
  <si>
    <t>Jimmy O. Yang, Bowen Yang, Jolie Hoang-Rappaport</t>
  </si>
  <si>
    <t xml:space="preserve">Family Movies ,Kids &amp; Family Movies ,Comedy Movies ,Movies Based on Books </t>
  </si>
  <si>
    <t>A stick-wielding monkey teams with a young girl on an epic quest for immortality, battling demons, dragons, gods â€” and his own ego â€” along the way.</t>
  </si>
  <si>
    <t>Face Off</t>
  </si>
  <si>
    <t>Ly Hai, Truong Giang, Vo Thanh Tam</t>
  </si>
  <si>
    <t>After unearthing diamonds in the wilderness, a man is hunted by a murderous gang and must outrun them with the help of a newfound friend.</t>
  </si>
  <si>
    <t>Face Off 2: The Studio</t>
  </si>
  <si>
    <t>Ly Hai, Hua Minh Dat, Quoc Thuan</t>
  </si>
  <si>
    <t>Hoping to keep their film from shutting down, two stuntmen take on an odd job to finance it â€” only to become the unwitting pawns of a criminal syndicate.</t>
  </si>
  <si>
    <t>Rangabali</t>
  </si>
  <si>
    <t>Naga Shourya, Yukti Thareja, Shine Tom Chacko</t>
  </si>
  <si>
    <t xml:space="preserve">Romantic Comedy Movies ,Drama Movies ,Comedy Movies ,Romantic Movies ,Action &amp; Adventure Movies </t>
  </si>
  <si>
    <t>When carefree Shaurya has to move from Rajavaram to the big city, he faces a tricky path to romance â€” and new revelations about his beloved hometown.</t>
  </si>
  <si>
    <t>Big Nunu's Little Heist</t>
  </si>
  <si>
    <t>Jefferson Tshabalala, Tony Miyambo, Amahle Khumalo</t>
  </si>
  <si>
    <t>South Africa</t>
  </si>
  <si>
    <t>An ex-soldier turned deliveryman is dragged into a local kingpin's bumbling gang to pull off a daring heist in an infamous South African township.</t>
  </si>
  <si>
    <t>Guns Akimbo</t>
  </si>
  <si>
    <t>Daniel Radcliffe, Samara Weaving, Natasha Liu Bordizzo</t>
  </si>
  <si>
    <t>After trolling the wrong people, a video game developer wakes to find guns bolted to his hands and is forced to participate in a real-life deathmatch.</t>
  </si>
  <si>
    <t>The Takedown</t>
  </si>
  <si>
    <t>Omar Sy, Laurent Lafitte, IzÃ¯a Higelin</t>
  </si>
  <si>
    <t>Crime Movies ,Comedy Movies ,Action &amp; Adventure Movies</t>
  </si>
  <si>
    <t>Forced to reteam after a decade, two mismatched cops investigate a murder in a divided French town, where a wider conspiracy looms.</t>
  </si>
  <si>
    <t>Spenser Confidential</t>
  </si>
  <si>
    <t>Mark Wahlberg, Winston Duke, Alan Arkin</t>
  </si>
  <si>
    <t xml:space="preserve">Crime Movies ,Comedy Movies ,Mystery Movies ,Movies Based on Books ,Action &amp; Adventure Movies </t>
  </si>
  <si>
    <t>Spenser, an ex-cop and ex-con, teams up with aspiring fighter Hawk to uncover a sinister conspiracy tied to the deaths of two Boston police officers.</t>
  </si>
  <si>
    <t>The Man from Toronto</t>
  </si>
  <si>
    <t>Kevin Hart, Woody Harrelson, Kaley Cuoco</t>
  </si>
  <si>
    <t>A case of mistaken identity forces a bumbling entrepreneur to team up with a notorious assassin known as The Man from Toronto in hopes of staying alive.</t>
  </si>
  <si>
    <t>Omo Ghetto: the Saga</t>
  </si>
  <si>
    <t>Funke Akindele-Bello, Ayo Makun, Chioma Chukwuka Akpotha</t>
  </si>
  <si>
    <t>146 min</t>
  </si>
  <si>
    <t>Nigeria</t>
  </si>
  <si>
    <t>Twins are reunited as a good-hearted female gangster and her uptight rich sister take on family, crime, cops and all of the trouble that follows them.</t>
  </si>
  <si>
    <t>Murder Mystery 2</t>
  </si>
  <si>
    <t>Adam Sandler, Jennifer Aniston, Mark Strong</t>
  </si>
  <si>
    <t xml:space="preserve">Comedy Movies ,Mystery Movies ,Action &amp; Adventure Movies </t>
  </si>
  <si>
    <t>After starting their own detective agency, Nick and Audrey Spitz land a career-making case when their billionaire pal is kidnapped from his wedding.</t>
  </si>
  <si>
    <t>The Last Mercenary</t>
  </si>
  <si>
    <t>Jean-Claude Van Damme, Alban Ivanov, Ã‰ric Judor</t>
  </si>
  <si>
    <t>A legendary secret agent-turned-mercenary comes out of hiding to save the son he's never met. Learning how to be a dad may be his toughest mission yet.</t>
  </si>
  <si>
    <t>Murder Mystery</t>
  </si>
  <si>
    <t>Adam Sandler, Jennifer Aniston, Luke Evans</t>
  </si>
  <si>
    <t>On a long-awaited trip to Europe, a New York City cop and his hairdresser wife scramble to solve a baffling murder aboard a billionaire's yacht.</t>
  </si>
  <si>
    <t>BÃ¸rning 3: Asphalt Burning</t>
  </si>
  <si>
    <t>Anders Baasmo Christiansen, Kathrine Thorborg Johansen, Ida HusÃ¸y</t>
  </si>
  <si>
    <t>When the brakes slam on his wedding, Roy accepts a challenge from a new foe to race for his runaway bride at the iconic NÃ¼rburgring track in Germany.</t>
  </si>
  <si>
    <t>Superlopez</t>
  </si>
  <si>
    <t>Dani Rovira, Alexandra JimÃ©nez, JuliÃ¡n LÃ³pez</t>
  </si>
  <si>
    <t>Spain</t>
  </si>
  <si>
    <t>In this adaptation of the comic strip, Juan LÃ³pez must balance an office job with heroic feats to save the love of his life and native planet ChitÃ³n.</t>
  </si>
  <si>
    <t>The Do-Over</t>
  </si>
  <si>
    <t>Adam Sandler, David Spade, Paula Patton</t>
  </si>
  <si>
    <t>The life of a bank manager is turned upside down when a friend from his past manipulates him into faking his own death and taking off on an adventure.</t>
  </si>
  <si>
    <t>The Nice Guys</t>
  </si>
  <si>
    <t>Russell Crowe, Ryan Gosling, Angourie Rice</t>
  </si>
  <si>
    <t>A private eye and a tough guy for hire get tangled up in the seamy side of 1970s Los Angeles as they investigate an adult film star's mysterious death.</t>
  </si>
  <si>
    <t>America: The Motion Picture</t>
  </si>
  <si>
    <t>Channing Tatum, Jason Mantzoukas, Olivia Munn</t>
  </si>
  <si>
    <t xml:space="preserve">Adult Animation ,Comedy Movies ,Action &amp; Adventure Movies </t>
  </si>
  <si>
    <t>A chainsaw-wielding George Washington teams with beer-loving bro Sam Adams to take down the Brits in a tongue-in-cheek riff on the American Revolution.</t>
  </si>
  <si>
    <t>My God!! Father</t>
  </si>
  <si>
    <t>Thanavat Vatthanaputi, Chantavit Dhanasevi, Dollacha Phoowijarn Cowell</t>
  </si>
  <si>
    <t>A racer lands in a near-fatal accident that helps him see his father from a different perspective in this adaptation from the Chinese film "Duckweed."</t>
  </si>
  <si>
    <t>THE FABLE</t>
  </si>
  <si>
    <t>Junichi Okada, Fumino Kimura, Mizuki Yamamoto</t>
  </si>
  <si>
    <t>An elite gun-for-hire is forced to lay low and not kill anyone for a year, but underworld figures start to threaten his newly calm and quiet life.</t>
  </si>
  <si>
    <t>Anonymous</t>
  </si>
  <si>
    <t>Oc Thanh Van, Kha Ngan, La Thanh</t>
  </si>
  <si>
    <t>A mother and daughter sell street food while covertly using their martial arts skills to help people in need, including a famous singer in trouble.</t>
  </si>
  <si>
    <t>Lost In Saigon</t>
  </si>
  <si>
    <t>Diá»…m My, Hua Vi Van, Viet Huong</t>
  </si>
  <si>
    <t>A family finds itself on the run from jewel thieves, and itâ€™s up to a blundering self-described agent to rescue them â€” for better or worse.</t>
  </si>
  <si>
    <t>Seoul Vibe</t>
  </si>
  <si>
    <t>Yoo Ah-in, Ko Kyung-pyo, Lee Kyoo-hyung</t>
  </si>
  <si>
    <t>140 min</t>
  </si>
  <si>
    <t>In the days leading up to the 1988 Seoul Olympics, a ragtag team of drivers and mechanics go undercover to dismantle a massive money-laundering ring.</t>
  </si>
  <si>
    <t>Thunder Force</t>
  </si>
  <si>
    <t>Melissa McCarthy, Octavia Spencer, Jason Bateman</t>
  </si>
  <si>
    <t>Two childhood best friends reunite as an unlikely crime-fighting superhero duo when one invents a formula that gives ordinary people superpowers.</t>
  </si>
  <si>
    <t>Shakini Dakini (Tamil)</t>
  </si>
  <si>
    <t>Regina Cassandra, Nivetha Thomas</t>
  </si>
  <si>
    <t>Awkward situations abound when two women become cadets at a male-dominated police academy, but the crime they uncover may be their biggest test of all.</t>
  </si>
  <si>
    <t>Shehzada</t>
  </si>
  <si>
    <t>Kartik Aaryan, Kriti Sanon, Manisha Koirala</t>
  </si>
  <si>
    <t>Bollywood Movies ,Drama Movies ,Comedy Movies ,Action &amp; Adventure Movies</t>
  </si>
  <si>
    <t>After realizing he was switched at birth by a conniving father, a rakish Bantuâ€™s life is upended when he becomes the heir to a billionaire.</t>
  </si>
  <si>
    <t>Fukrey</t>
  </si>
  <si>
    <t>Pulkit Samrat, Manjot Singh, Ali Fazal</t>
  </si>
  <si>
    <t>Four young male friends tackle the challenges and unexpected catastrophes of growing up clueless in this music-packed Bollywood teen drama.</t>
  </si>
  <si>
    <t>Happy New Year</t>
  </si>
  <si>
    <t>Shah Rukh Khan, Deepika Padukone, Abhishek Bachchan</t>
  </si>
  <si>
    <t>178 min</t>
  </si>
  <si>
    <t>Bollywood Movies ,Comedy Movies ,Action &amp; Adventure Movies</t>
  </si>
  <si>
    <t>A revenge-seeking diamond thief gathers a ragtag crew to infiltrate a Dubai hotel hosting a dance contest. But first they have to learn how to dance.</t>
  </si>
  <si>
    <t>We Can Be Heroes</t>
  </si>
  <si>
    <t>YaYa Gosselin, Pedro Pascal, Priyanka Chopra Jonas</t>
  </si>
  <si>
    <t xml:space="preserve">Family Movies ,Kids &amp; Family Movies ,Comedy Movies </t>
  </si>
  <si>
    <t>When alien invaders capture Earthâ€™s superheroes, their kids must learn to work together to save their parents â€” and the planet.</t>
  </si>
  <si>
    <t>Penguins of Madagascar: The Movie</t>
  </si>
  <si>
    <t>Tom McGrath, Christopher Knights, Chris Miller</t>
  </si>
  <si>
    <t>Elite penguin spies Skipper, Kowalski, Rico and Private join forces with the suave agents of the North Wind to defeat power-mad genius Octavius Brine.</t>
  </si>
  <si>
    <t>Dora and the Lost City of Gold</t>
  </si>
  <si>
    <t>Isabela Merced, Eugenio Derbez, Michael PeÃ±a</t>
  </si>
  <si>
    <t>When her parents disappear during a search for an ancient city of gold, the exuberant teen explorer and her friends head into the jungle to save them.</t>
  </si>
  <si>
    <t>Bigfoot Junior</t>
  </si>
  <si>
    <t>Pappy Faulkner, Christopher L. Parson, Terrence Stone</t>
  </si>
  <si>
    <t>Family Movies ,Kids &amp; Family Movies ,Comedy Movies</t>
  </si>
  <si>
    <t>Belgium</t>
  </si>
  <si>
    <t>When Adam reunites with his missing father, he learns his dad fled for good reason â€“ heâ€™s Bigfoot! Adam also discovers he has Bigfoot traits of his own.</t>
  </si>
  <si>
    <t>Kung Fu Panda 3</t>
  </si>
  <si>
    <t>Jack Black, Bryan Cranston, Dustin Hoffman</t>
  </si>
  <si>
    <t xml:space="preserve">Family Movies ,Kids &amp; Family Movies ,Comedy Movies ,Martial Arts Movies </t>
  </si>
  <si>
    <t>While Po and his father are visiting a secret panda village, an evil spirit threatens all of China, forcing Po to form a ragtag army to fight back.</t>
  </si>
  <si>
    <t>Rise of the Teenage Mutant Ninja Turtles: The Movie</t>
  </si>
  <si>
    <t>Ben Schwartz, Omar Benson Miller, Brandon Mychal Smith</t>
  </si>
  <si>
    <t>82 min</t>
  </si>
  <si>
    <t xml:space="preserve">Kids &amp; Family Movies ,Comedy Movies </t>
  </si>
  <si>
    <t>The teen turtles and their mystic ninja powers are put to the ultimate test when ruthless creatures from another universe look to unleash extreme chaos.</t>
  </si>
  <si>
    <t>Seal Team</t>
  </si>
  <si>
    <t>Jessie T. Usher, J.K. Simmons, Kristen Schaal</t>
  </si>
  <si>
    <t>Fearless seal Quinn assembles a squad of misfit recruits to stand up to ruthless sharks with razor-sharp teeth and reclaim the open sea.</t>
  </si>
  <si>
    <t>Malibu Rescue: The Next Wave</t>
  </si>
  <si>
    <t>Ricardo Hurtado, Breanna Yde, Jackie R. Jacobson</t>
  </si>
  <si>
    <t>70 min</t>
  </si>
  <si>
    <t>As summer returns to Malibu, Team Flounder takes to the beach to host â€” and unexpectedly compete in â€” the International Beachmaster Competition.</t>
  </si>
  <si>
    <t>Malibu Rescue</t>
  </si>
  <si>
    <t>69 min</t>
  </si>
  <si>
    <t>When a long list of shenanigans lands Tyler in hot water, heâ€™s forced to suit up and spend his summer training for an elite junior lifeguard program.</t>
  </si>
  <si>
    <t>The Christmas Chronicles</t>
  </si>
  <si>
    <t>Kurt Russell, Darby Camp, Judah Lewis</t>
  </si>
  <si>
    <t>After accidentally crashing Santa's sleigh, a brother and sister pull an all-nighter to save Christmas with a savvy, straight-talking St. Nick.</t>
  </si>
  <si>
    <t>The Christmas Chronicles: Part Two</t>
  </si>
  <si>
    <t>Kurt Russell, Goldie Hawn, Darby Camp</t>
  </si>
  <si>
    <t>Unhappy over her momâ€™s new relationship, a now-teenage Kate runs away and lands at the North Pole, where a naughty elf is plotting to cancel Christmas.</t>
  </si>
  <si>
    <t>Ashman</t>
  </si>
  <si>
    <t>Bashar Al Jazzaf, Elham Ali, Lulwa Almulla</t>
  </si>
  <si>
    <t>Family Movies ,Kids &amp; Family Movies ,Middle Eastern Movies ,Comedy Movies ,Action &amp; Adventure Movies</t>
  </si>
  <si>
    <t>Kuwait</t>
  </si>
  <si>
    <t>Poisoned by a strange scientist posing as a soup vendor, a middle-aged father transforms into a superhero ready to fight evil and save the world.</t>
  </si>
  <si>
    <t>Little Singham Samundar Ka Sikandar</t>
  </si>
  <si>
    <t>Sumriddhi Shukla, Jigna Bhardwaj, Sonal Kaushal</t>
  </si>
  <si>
    <t>47 min</t>
  </si>
  <si>
    <t>Kids &amp; Family Movies ,Comedy Movies</t>
  </si>
  <si>
    <t>When monstrous creatures threaten to destroy an ocean kingdom, Little Singham dives in to save the king, princess and other deep-sea dwellers from doom.</t>
  </si>
  <si>
    <t>The Sleepover</t>
  </si>
  <si>
    <t>Sadie Stanley, Maxwell Simkins, Ken Marino</t>
  </si>
  <si>
    <t xml:space="preserve">Family Movies ,Kids &amp; Family Movies ,Comedy Movies ,Mystery Movies ,Action &amp; Adventure Movies </t>
  </si>
  <si>
    <t>What do you do if your parents are kidnapped by a crew of international thieves? You begin a wild overnight adventure â€” complete with spy gear.</t>
  </si>
  <si>
    <t>The Last Kids on Earth: Happy Apocalypse to You</t>
  </si>
  <si>
    <t>Nick Wolfhard, Charles Demers, Montse Hernandez</t>
  </si>
  <si>
    <t>27m</t>
  </si>
  <si>
    <t>Kids' TV ,Kids &amp; Family Movies ,TV Shows Based on Books ,Comedy Movies ,Movies Based on Books ,TV Comedies ,TV Cartoons</t>
  </si>
  <si>
    <t>Canada</t>
  </si>
  <si>
    <t>Help Jack and his monster-battling friends make choices to stay alive â€” and have some fun â€” in this interactive "Last Kids on Earth" adventure!</t>
  </si>
  <si>
    <t>Fearless</t>
  </si>
  <si>
    <t>Yara Shahidi, Miles Robbins, Miguel J. Pimentel</t>
  </si>
  <si>
    <t>A teen gamer is forced to level up to full-time babysitter when his favorite video game drops three superpowered infants from space into his backyard.</t>
  </si>
  <si>
    <t>Motu Patlu: Khazaane Ki Race</t>
  </si>
  <si>
    <t>Saurav Chakraborty, Omee, Sankalp</t>
  </si>
  <si>
    <t>75 min</t>
  </si>
  <si>
    <t>To find a treasure that could help their city thrive, Motu and Patlu must thwart a don and his henchman, who want the wealth for themselves!</t>
  </si>
  <si>
    <t>Motu Patlu in the Game of Zones</t>
  </si>
  <si>
    <t>Saurav Chakraborty</t>
  </si>
  <si>
    <t>A board game becomes all too real for buddies Motu and Patlu when they get transported into its world of monsters, magic and mayhem.</t>
  </si>
  <si>
    <t>Luc Van Tien: Kung Fu Warrior</t>
  </si>
  <si>
    <t>Andy Long Nguyen, Diep Lam Anh, Kim Tuyen</t>
  </si>
  <si>
    <t>Comedy Movies ,Movies Based on Books ,Action &amp; Adventure Movies</t>
  </si>
  <si>
    <t>An ancient warrior travels through time to fight crime and rescue his lost love in contemporary Vietnam in this folklore-inspired tale.</t>
  </si>
  <si>
    <t>The Big 4</t>
  </si>
  <si>
    <t>Abimana Aryasatya, Putri Marino, Arie Kriting</t>
  </si>
  <si>
    <t>Four retired assassins spring back into action when they cross paths with a straight-arrow cop who's determined to track down an elusive murderer.</t>
  </si>
  <si>
    <t>Fast &amp; Feel Love</t>
  </si>
  <si>
    <t>Nat Kitcharit, Urassaya Sperbund, Anusara Korsamphan</t>
  </si>
  <si>
    <t>Sports Movies ,Romantic Comedy Movies ,Comedy Movies ,Romantic Movies ,Action &amp; Adventure Movies</t>
  </si>
  <si>
    <t>A cup-stacking champion fights to hold onto his neglected love life while defending his title as the fastest speed stacker in the world.</t>
  </si>
  <si>
    <t>The Mitchells vs. The Machines</t>
  </si>
  <si>
    <t>Danny McBride, Abbi Jacobson, Maya Rudolph</t>
  </si>
  <si>
    <t xml:space="preserve">Comedy Movies </t>
  </si>
  <si>
    <t>A robot apocalypse put the brakes on their cross-country road trip. Now itâ€™s up to the Mitchells â€” the worldâ€™s weirdest family â€” to save the human race.</t>
  </si>
  <si>
    <t>Face Off 6: The Ticket of Destiny</t>
  </si>
  <si>
    <t>Quoc Cuong, Trung Dung, Huy Khanh</t>
  </si>
  <si>
    <t>Six friends strike it big as their shared lottery ticket wins them billions, but a death in the group starts a chain of greed that could ruin it all.</t>
  </si>
  <si>
    <t>Battle of the Fists</t>
  </si>
  <si>
    <t>Tien Hoang, Katleen Phan Vo, Gi A Nguyen</t>
  </si>
  <si>
    <t>Sports Movies ,Drama Movies ,Martial Arts Movies ,Action &amp; Adventure Movies</t>
  </si>
  <si>
    <t>The son of a master martial artist must rediscover his long-forgotten skills before facing his new loveâ€™s ex-boyfriend at a university competition.</t>
  </si>
  <si>
    <t>The Gangster, The Cop, The Devil</t>
  </si>
  <si>
    <t>Don Lee, Kim Moo-yeol, Kim Sung-kyu</t>
  </si>
  <si>
    <t>Crime Movies ,Action &amp; Adventure Movies</t>
  </si>
  <si>
    <t>Willing to do whatever it takes to capture an elusive serial killer, a vengeful crime boss and a dogged cop form an unlikely alliance.</t>
  </si>
  <si>
    <t>The Janitor</t>
  </si>
  <si>
    <t>Dennis Trillo, Richard Gomez, Derek Ramsay</t>
  </si>
  <si>
    <t>Crime Movies ,Drama Movies ,Action &amp; Adventure Movies</t>
  </si>
  <si>
    <t>Philippines</t>
  </si>
  <si>
    <t>An ex-cop is secretly enlisted as a hitman by a high-ranking police officer to hunt down the suspects behind a grisly bank robbery.</t>
  </si>
  <si>
    <t>High &amp; Low The Worst X</t>
  </si>
  <si>
    <t>Kazuma Kawamura, Yuta Nakamoto, Hokuto Yoshino</t>
  </si>
  <si>
    <t>Fists fly when Oya Highâ€™s street fighters defend themselves from a three-school alliance of brawlers in this sequel to the hit franchise crossover.</t>
  </si>
  <si>
    <t>Rurouni Kenshin: The Beginning</t>
  </si>
  <si>
    <t>Takeru Satoh, Kasumi Arimura, Issey Takahashi</t>
  </si>
  <si>
    <t>Period Pieces ,Action &amp; Adventure Movies</t>
  </si>
  <si>
    <t>Before he was a protector, Kenshin was a fearsome assassin known as Battosai. But when he meets the gentle Tomoe Yukishiro, his story begins to change.</t>
  </si>
  <si>
    <t>Rurouni Kenshin: Origins</t>
  </si>
  <si>
    <t>Takeru Satoh, Emi Takei, Koji Kikkawa</t>
  </si>
  <si>
    <t>In 1868, after the Bakumatsu war ends, the ex-assassin Kenshin Himura traverses Japan with an inverted sword, to defend the needy without killing.</t>
  </si>
  <si>
    <t>Furies</t>
  </si>
  <si>
    <t>Dong Anh Quynh, Toc Tien, Thuan Nguyen</t>
  </si>
  <si>
    <t>Crime Movies ,Drama Movies ,Martial Arts Movies ,Action &amp; Adventure Movies</t>
  </si>
  <si>
    <t>Three furious vigilantes unite to take down a sinister crime syndicate that controls the mean streets of '90s Saigon in this prequel to "Furie."</t>
  </si>
  <si>
    <t>Peninsula</t>
  </si>
  <si>
    <t>Gang Dong-won, Lee Jung-hyun, Kwon Hae-hyo</t>
  </si>
  <si>
    <t>Horror Movies ,Action &amp; Adventure Movies</t>
  </si>
  <si>
    <t>On a perilous mission back to zombie-decimated South Korea, a former soldier and his team encounter a family of survivors who seek escape.</t>
  </si>
  <si>
    <t>Flu</t>
  </si>
  <si>
    <t>Jang Hyuk, Su Ae, Park Min-ha</t>
  </si>
  <si>
    <t>In this 2013 thriller, the death toll mounts from an airborne disease in a South Korean suburb, resulting in a quarantine and a reign of chaos.</t>
  </si>
  <si>
    <t>Rise of the Legend</t>
  </si>
  <si>
    <t>Eddie Peng, Sammo Kam-Bo Hung, Luodan Wang</t>
  </si>
  <si>
    <t xml:space="preserve">Drama Movies ,Martial Arts Movies ,Period Pieces ,Action &amp; Adventure Movies </t>
  </si>
  <si>
    <t>To curry his crime boss's favor, an orphaned kung fu prodigy goes after a rival gang's leader. But the youth also has a more dangerous agenda in mind.</t>
  </si>
  <si>
    <t>Kung Fu Jungle</t>
  </si>
  <si>
    <t>Donnie Yen, Wang Baoqiang, Charlie Yeung</t>
  </si>
  <si>
    <t xml:space="preserve">Crime Movies ,Martial Arts Movies ,Action &amp; Adventure Movies </t>
  </si>
  <si>
    <t>In exchange for his own freedom, a former martial arts instructor convicted of murder offers to catch a cunning killer on the loose.</t>
  </si>
  <si>
    <t>The Thieves</t>
  </si>
  <si>
    <t>Kim Yun-seok, Lee Jung-jae, Kim Hye-soo</t>
  </si>
  <si>
    <t>This slick caper flick finds Korean and Chinese professional thieves joining forces to pinch a $20 million diamond from an impenetrable casino vault.</t>
  </si>
  <si>
    <t>Kill Boksoon</t>
  </si>
  <si>
    <t>Jeon Do-yeon, Sul Kyung-gu, Kim Si-a</t>
  </si>
  <si>
    <t>At work, she's a renowned assassin. At home, she's a single mom to a teenage daughter. Killing? That's easy. It's parenting that's the hard part.</t>
  </si>
  <si>
    <t>Rurouni Kenshin: The Final</t>
  </si>
  <si>
    <t>Takeru Satoh, Emi Takei, Mackenyu</t>
  </si>
  <si>
    <t>In 1879, Kenshin and his allies face their strongest enemy yet: his former brother-in-law Enishi Yukishiro and his minions, who've vowed their revenge.</t>
  </si>
  <si>
    <t>Train to Busan</t>
  </si>
  <si>
    <t>Gong Yoo, Jung Yu-mi, Don Lee</t>
  </si>
  <si>
    <t>As a zombie outbreak sweeps the country, a dad and his daughter take a harrowing train journey in an attempt to reach the only city that's still safe.</t>
  </si>
  <si>
    <t>Cold War</t>
  </si>
  <si>
    <t>Aaron Kwok, Andy Lau, Charlie Yeung</t>
  </si>
  <si>
    <t>After five specially trained officers and a van full of firearms fall off the grid, the Hong Kong police start receiving calls from the hijackers.</t>
  </si>
  <si>
    <t>Firestorm</t>
  </si>
  <si>
    <t>Andy Lau, Lam Ka Tung, Yao Chen</t>
  </si>
  <si>
    <t>When a wave of bloody daylight heists terrifies citizens and shames the police, a straightlaced cop plays dirty to stop a ruthless criminal gang.</t>
  </si>
  <si>
    <t>Carter</t>
  </si>
  <si>
    <t>Joo Won, Lee Sung-jae, Jeong So-ri</t>
  </si>
  <si>
    <t>A man wakes up missing his memories. Directed by a mysterious voice from a device in his ear, he sets off on a hostage rescue mission rife with danger.</t>
  </si>
  <si>
    <t>Long Live the King</t>
  </si>
  <si>
    <t>Kim Rae-won, Won Jin-a, Jin Sun-kyu</t>
  </si>
  <si>
    <t>After falling in love, a mob boss trades his notorious ways for a life as the people's hero â€” and as a candidate for a seat in the National Assembly.</t>
  </si>
  <si>
    <t>The Prison</t>
  </si>
  <si>
    <t>Han Seok-kyu, Kim Rae-won, Lee Kyung-yung</t>
  </si>
  <si>
    <t>A cop-turned-convict discovers a crime syndicate inside a prison lorded over by an inmate crime boss -- and joins in on their nightly heists.</t>
  </si>
  <si>
    <t>Phantom Detective</t>
  </si>
  <si>
    <t>Lee Je-hoon, Kim Sung-kyun, Park Geun-hyeong</t>
  </si>
  <si>
    <t>Crime Movies ,Mystery Movies ,Movies Based on Books ,Action &amp; Adventure Movies</t>
  </si>
  <si>
    <t>After 20 long years, a private eye finally tracks down his mother's killer only to find he's been kidnapped by a vicious, power-hungry organization.</t>
  </si>
  <si>
    <t>Revenger</t>
  </si>
  <si>
    <t>Bruce Khan, Park Hee-soon, Yoon Jin-seo</t>
  </si>
  <si>
    <t>Martial Arts Movies ,Action &amp; Adventure Movies</t>
  </si>
  <si>
    <t>Hell-bent on avenging the murder of his family, a former detective infiltrates a remote island that serves as a prison for vicious death row criminals.</t>
  </si>
  <si>
    <t>Kundo: Age of the Rampant</t>
  </si>
  <si>
    <t>Ha Jung-woo, Gang Dong-won, Lee Kyung-yung</t>
  </si>
  <si>
    <t>Drama Movies ,Period Pieces ,Action &amp; Adventure Movies ,Social Issue Dramas</t>
  </si>
  <si>
    <t>In an era where status and wealth are decided by birth, a band of thieves risks their lives to steal from the rich and give to the poor and oppressed.</t>
  </si>
  <si>
    <t>Believer</t>
  </si>
  <si>
    <t>Cho Jin-woong, Ryu Jun-yeol, Kim Sung-ryoung</t>
  </si>
  <si>
    <t>A dogged detective in pursuit of a faceless drug kingpin gets a much-needed break when a survivor from a mysterious factory explosion decides to help.</t>
  </si>
  <si>
    <t>JUNG_E</t>
  </si>
  <si>
    <t>Kang Soo-youn, Kim Hyun-joo, Ryu Kyung-soo</t>
  </si>
  <si>
    <t>In a post-apocalyptic near-future, a researcher at an AI lab leads the effort to end a civil war by cloning the brain of a heroic soldier â€” her mother.</t>
  </si>
  <si>
    <t>The Assassin</t>
  </si>
  <si>
    <t>Shin Hyun-joon, Lee Moon-sik, Kim Min-kyung</t>
  </si>
  <si>
    <t>Inan, the most famed and feared assassin in the Joseon Dynasty, goes on a final mission â€” one which he may not live to complete.</t>
  </si>
  <si>
    <t>Asura: The City of Madness</t>
  </si>
  <si>
    <t>Jung Woo-sung, Hwang Jung-min, Ju Ji-hoon</t>
  </si>
  <si>
    <t>Crime Movies ,Drama Movies ,Action &amp; Adventure Movies ,Social Issue Dramas</t>
  </si>
  <si>
    <t>Caught between a corrupt mayor and a prosecutor intent on exposing political depravity, a police detective must decide whose side he's on.</t>
  </si>
  <si>
    <t>The Merciless</t>
  </si>
  <si>
    <t>Sul Kyung-gu, Yim Si-wan, Kim Hie-won</t>
  </si>
  <si>
    <t>Two former inmates who met in prison try to survive the brutal world of organized crime where no one can be trusted -- and everyoneâ€™s betrayed.</t>
  </si>
  <si>
    <t>Rurouni Kenshin: The Legend Ends</t>
  </si>
  <si>
    <t>Takeru Satoh, Emi Takei, Yusuke Iseya</t>
  </si>
  <si>
    <t>Kenshin trains with his master to learn the final techniques he needs to stop Shishio from taking down the government and plunging Japan into chaos.</t>
  </si>
  <si>
    <t>High &amp; Low The Worst</t>
  </si>
  <si>
    <t>Kazuma Kawamura, Jun Shison, Yuki Yamada</t>
  </si>
  <si>
    <t>The street fighters of Oya High go up against the delinquent brawlers of Housen Academy in this action-packed â€œHigh &amp; Low,â€ â€œCrowsâ€ and "Worst" crossover.</t>
  </si>
  <si>
    <t>Shock Wave 2</t>
  </si>
  <si>
    <t>Andy Lau, Sean Lau, Ni Ni</t>
  </si>
  <si>
    <t xml:space="preserve">Crime Movies ,Drama Movies ,Action &amp; Adventure Movies </t>
  </si>
  <si>
    <t>After waking up with memory loss, a disgruntled former bomb disposal expert becomes a suspect in an attack as the truth about his past comes to light.</t>
  </si>
  <si>
    <t>Shockwave Tunnel</t>
  </si>
  <si>
    <t>Andy Lau, Jiang Wu, Song Jia</t>
  </si>
  <si>
    <t>A deadly rivalry between a bomb-disposal expert and an explosive-crazed criminal threatens a busy traffic tunnel in Hong Kong.</t>
  </si>
  <si>
    <t>Tracer</t>
  </si>
  <si>
    <t>Truong Ngoc Anh, Vinh Thuy, Thien Nguyen</t>
  </si>
  <si>
    <t>Crime Movies ,Martial Arts Movies ,Action &amp; Adventure Movies</t>
  </si>
  <si>
    <t>A cop with a lethal skill set runs afoul of a ruthless gang boss and ignites a war between well-armed factions on both sides of the law.</t>
  </si>
  <si>
    <t>578: Magnum</t>
  </si>
  <si>
    <t>Alexandre Nguyen, Le Thanh Thao, H'Hen Nie</t>
  </si>
  <si>
    <t>When his daughter is kidnapped, an unassuming truck driver unleashes lethal skills from his past to take on the crime syndicate behind the abduction.</t>
  </si>
  <si>
    <t>Arisaka</t>
  </si>
  <si>
    <t>Maja Salvador, Mon Confiado, Arthur AcuÃ±a</t>
  </si>
  <si>
    <t>A police officer must retrace the trail of the Bataan Death March in order to escape her captors â€” and exact her revenge.</t>
  </si>
  <si>
    <t>Bitcoin Heist</t>
  </si>
  <si>
    <t>Kate Nhung, Huyme, Petey Majik Nguyen</t>
  </si>
  <si>
    <t>A unconventional, efficient Interpol special agent goes rogue and assembles a team of thieves to catch a shadowy hacker called "The Ghost."</t>
  </si>
  <si>
    <t>The Raid 2</t>
  </si>
  <si>
    <t>Iko Uwais, Tio Pakusadewo, Arifin Putra</t>
  </si>
  <si>
    <t>150 min</t>
  </si>
  <si>
    <t>This action-packed sequel finds Rama working undercover as a prisoner to befriend Uco, the son of a powerful new crime lord, Bangun.</t>
  </si>
  <si>
    <t>The Night Comes for Us</t>
  </si>
  <si>
    <t>Joe Taslim, Iko Uwais, Asha Kenyeri Bermudez</t>
  </si>
  <si>
    <t>After sparing a girl's life during a massacre, an elite Triad assassin is targeted by an onslaught of murderous gangsters.</t>
  </si>
  <si>
    <t>The Assistant</t>
  </si>
  <si>
    <t>Iedil Dzuhrie Alaudin, Hairul Azreen, Henley Hii</t>
  </si>
  <si>
    <t>After losing his family during his incarceration, an innocent ex-convict seeks revenge with the help of an unhinged assistant.</t>
  </si>
  <si>
    <t>4 Kings</t>
  </si>
  <si>
    <t>Arak Amornsupasiri, Itkron Pungkiatrassamee, Poom Rungsrithananon</t>
  </si>
  <si>
    <t>After his teenage daughter is gravely injured in a school fight, a single dad reminisces about gang warfare in his days as a student during the '90s.</t>
  </si>
  <si>
    <t>The Foggy Mountain</t>
  </si>
  <si>
    <t>Peter Pham, Simon Kook, Thach Kim Long</t>
  </si>
  <si>
    <t>86 min</t>
  </si>
  <si>
    <t>Sports Movies ,Martial Arts Movies ,Action &amp; Adventure Movies</t>
  </si>
  <si>
    <t>Torn from his quiet life, a martial artist returns to his mountain village to seek revenge against those responsible for his wifeâ€™s death.</t>
  </si>
  <si>
    <t>Sultan Agung: Throne, Rebellion, and Love</t>
  </si>
  <si>
    <t>Ario Bayu, Marthino Lio, Adinia Wirasti</t>
  </si>
  <si>
    <t>Drama Movies ,Period Pieces ,Movies Based on Real Life ,Action &amp; Adventure Movies ,Social Issue Dramas</t>
  </si>
  <si>
    <t>In the 17th Century, Sultan Agung of Mataram must navigate affairs of the heart and lead his people through upheaval in the Indonesian archipelago.</t>
  </si>
  <si>
    <t>Headshot</t>
  </si>
  <si>
    <t>Iko Uwais, Chelsea Islan, Julie Estelle</t>
  </si>
  <si>
    <t>When a young man wakes from a coma, memories of brutal violence begin to surface, putting his life -- and that of his doctor -- in jeopardy.</t>
  </si>
  <si>
    <t>Game Changer</t>
  </si>
  <si>
    <t>Pitawat Pruksakit, Isara Kitnitchee, Sim Kyutae</t>
  </si>
  <si>
    <t>When the city's mafia boss dies, his four aides decide to keep his death a secret and continue to run his rackets â€” but deception is a dangerous game.</t>
  </si>
  <si>
    <t>Juara</t>
  </si>
  <si>
    <t>Bisma Karisma, Tora Sudiro, Cut Mini Theo</t>
  </si>
  <si>
    <t>Sports Movies ,Drama Movies ,Action &amp; Adventure Movies</t>
  </si>
  <si>
    <t>After an innocent crush leads to trouble, a teen who struggles with bullying realizes his martial arts talents with help from an unexpected mentor.</t>
  </si>
  <si>
    <t>Circle Line</t>
  </si>
  <si>
    <t>Jesseca Liu, Andie Chen, Peter Yu</t>
  </si>
  <si>
    <t>79 min</t>
  </si>
  <si>
    <t>Singapore</t>
  </si>
  <si>
    <t>After a subway train derails and crashes into an abandoned tunnel, several commuters must find their way home while a bigger danger lurks in the dark.</t>
  </si>
  <si>
    <t>Tarung Sarung</t>
  </si>
  <si>
    <t>Panji Zoni, Yayan Ruhian, Maizura</t>
  </si>
  <si>
    <t>Drama Movies ,Martial Arts Movies ,Action &amp; Adventure Movies</t>
  </si>
  <si>
    <t>Wealthy and spoiled, a young man finds something to fight for when he falls in love with an environmental activist protesting his family's business.</t>
  </si>
  <si>
    <t>Maria</t>
  </si>
  <si>
    <t>Cristine Reyes, Germaine De Leon, KC Montero</t>
  </si>
  <si>
    <t>An ex-assassin tries to leave her dark past behind until a power-hungry gang targets her and her family, forcing her to summon her killer instincts.</t>
  </si>
  <si>
    <t>Wira</t>
  </si>
  <si>
    <t>Hairul Azreen, Fify Azmi, Ismi Melinda</t>
  </si>
  <si>
    <t>After a long stint in the army, an ex-lieutenant returns home and enters an underground MMA match to take on a local mobster and protect his family.</t>
  </si>
  <si>
    <t>Deleted</t>
  </si>
  <si>
    <t>Zheng Geping, Vincent Ng, Fattah Amin</t>
  </si>
  <si>
    <t>85 min</t>
  </si>
  <si>
    <t>Fresh out of prison, an ex-convict must go undercover and work with authorities to rescue his abducted daughter.</t>
  </si>
  <si>
    <t>Chennai 2 Singapore</t>
  </si>
  <si>
    <t>Gokul Anand, Anju Kurian, Anu Kurian</t>
  </si>
  <si>
    <t>A fledgling filmmaker travels to Singapore to secure financing for his debut feature, but madcap misadventures constantly throw his plans off course.</t>
  </si>
  <si>
    <t>Rurouni Kenshin: Kyoto Inferno</t>
  </si>
  <si>
    <t>Warrior turned pacifist Kenshin Himura reluctantly takes on a vile assassin scheming to topple the Meiji government with help from some hired killers.</t>
  </si>
  <si>
    <t>Rise</t>
  </si>
  <si>
    <t>Truong Ngoc Anh, Kim Ly, Chi Bao</t>
  </si>
  <si>
    <t>From prison to posh living, a former street vendor rises up the ranks of a criminal empire but vengeance threatens to take her down.</t>
  </si>
  <si>
    <t>High &amp; Low The Movie</t>
  </si>
  <si>
    <t>Takanori Iwata, Akira, Sho Aoyagi</t>
  </si>
  <si>
    <t>The five rival gangs ruling the SWORD district unite to face off against a 500-member strong attack led by a legendary gang leader.</t>
  </si>
  <si>
    <t>High &amp; Low The Movie 2 / End of Sky</t>
  </si>
  <si>
    <t>Takanori Iwata, Keiji Kuroki, Aoi Nakamura</t>
  </si>
  <si>
    <t>The peaceful truce in the SWORD district is violently disrupted by the intrusion of two brutal gangs, causing loyalties and rivalries to erupt.</t>
  </si>
  <si>
    <t>Trivisa</t>
  </si>
  <si>
    <t>Lam Ka Tung, Richie Ren, Jordan Chan</t>
  </si>
  <si>
    <t>Against the backdrop of Hong Kong's handover from British rule, a trio of notorious criminals cross paths in a grand scheme that quickly derails.</t>
  </si>
  <si>
    <t>Nightfall</t>
  </si>
  <si>
    <t>Simon Yam, Nick Cheung, Shawn Dou</t>
  </si>
  <si>
    <t>When a master concert pianist is found brutally murdered, detective George Lam is tasked with ferreting out the killer.</t>
  </si>
  <si>
    <t>S Storm</t>
  </si>
  <si>
    <t>Louis Koo, Julian Cheung, Vic Chou</t>
  </si>
  <si>
    <t>Anti-corruption investigator William Luk must join forces with detective Lau Po-keung to bring down a crime syndicate involved in sports betting.</t>
  </si>
  <si>
    <t>That Demon Within</t>
  </si>
  <si>
    <t>Daniel Wu, Nick Cheung, Shatina Chen</t>
  </si>
  <si>
    <t>A straight-arrow Hong Kong beat cop is haunted by dark visions after he saves a gangster's life and gets caught in a spiraling cycle of violence.</t>
  </si>
  <si>
    <t>A Hard Day</t>
  </si>
  <si>
    <t>Dingdong Dantes, John Arcilla, Al Tantay</t>
  </si>
  <si>
    <t>After a tragic car accident, a detective scrambles to cover his tracks amid his mother's funeral and threats from a blackmailer.</t>
  </si>
  <si>
    <t>Freaks â€“ You're One of Us</t>
  </si>
  <si>
    <t>Cornelia GrÃ¶schel, Tim Oliver Schultz, Wotan Wilke MÃ¶hring</t>
  </si>
  <si>
    <t>Sci-Fi Movies ,Drama Movies ,Independent Movies ,Social Issue Dramas</t>
  </si>
  <si>
    <t>Tipped by a mysterious tramp, a meek fry cook discovers she has superpowers â€” and kindred spirits â€” and uncovers an unsavory, widespread conspiracy.</t>
  </si>
  <si>
    <t>Major Grom: Plague Doctor</t>
  </si>
  <si>
    <t>Tikhon Zhiznevskiy, Lyubov Aksyonova, Alexei Maklakov</t>
  </si>
  <si>
    <t>Russia</t>
  </si>
  <si>
    <t>When a masked vigilanteâ€™s killing spree throws a city into chaos, a renegade detective and his rookie partner are the only ones who can stop it.</t>
  </si>
  <si>
    <t>Unknown Origins</t>
  </si>
  <si>
    <t>Javier Rey, VerÃ³nica Echegui, Brays Efe</t>
  </si>
  <si>
    <t>Thriller Movies ,Mystery Movies ,Movies Based on Books</t>
  </si>
  <si>
    <t>A very chiseled but somber detective must find a serial killer who leaves clues that only his mentor's nerdy comics-loving son can decipher.</t>
  </si>
  <si>
    <t>TIGER &amp; BUNNY - The Beginning -</t>
  </si>
  <si>
    <t>Hiroaki Hirata, Masakazu Morita, Yuichi Nakamura</t>
  </si>
  <si>
    <t>Action Anime ,Sci-Fi Movies ,Action &amp; Adventure Movies ,Sci-Fi Anime ,Anime Movies</t>
  </si>
  <si>
    <t>In a world where superhero work is commercialized, aging hero Wild Tiger must team up with the arrogant, younger Barnaby Brooks Jr. to take on a thief.</t>
  </si>
  <si>
    <t>TIGER &amp; BUNNY - The Rising -</t>
  </si>
  <si>
    <t>New corporate leadership shakes up Tiger and Barnaby's partnership. Meanwhile, the city is hit by a series of incidents resembling a legendary curse.</t>
  </si>
  <si>
    <t>Hard Target 2</t>
  </si>
  <si>
    <t>Scott Adkins, Robert Knepper, Rhona Mitra</t>
  </si>
  <si>
    <t xml:space="preserve">Sports Movies ,Martial Arts Movies ,Action &amp; Adventure Movies </t>
  </si>
  <si>
    <t>Lured to the jungle with promises of a big payday, former MMA champ Wes Baylor instead finds himself in a lethal, high-tech hunt â€” and he's the prey.</t>
  </si>
  <si>
    <t>Kickboxer: Vengeance</t>
  </si>
  <si>
    <t>Alain Moussi, Jean-Claude Van Damme, Dave Bautista</t>
  </si>
  <si>
    <t>After a skilled fighter falls in the ring, his younger brother emerges from the shadows to train and get revenge against a brutal champion.</t>
  </si>
  <si>
    <t>Bruised</t>
  </si>
  <si>
    <t>Halle Berry, Adan Canto, Adriane Lenox</t>
  </si>
  <si>
    <t xml:space="preserve">Sports Movies ,LGBTQ+ Movies ,Drama Movies ,Martial Arts Movies </t>
  </si>
  <si>
    <t>Years after a humiliating defeat, an MMA fighter grabs one last shot at redemption when the young son she left behind comes back into her life.</t>
  </si>
  <si>
    <t>Crouching Tiger, Hidden Dragon: Sword of Destiny</t>
  </si>
  <si>
    <t>Michelle Yeoh, Donnie Yen, Harry Shum Jr.</t>
  </si>
  <si>
    <t>Renowned warrior Yu Shu-Lien comes out of retirement to keep the legendary Green Destiny sword away from villainous warlord Hades Dai.</t>
  </si>
  <si>
    <t>Baaghi</t>
  </si>
  <si>
    <t>Tiger Shroff, Shraddha Kapoor, Sudheer Babu</t>
  </si>
  <si>
    <t>Bollywood Movies ,Martial Arts Movies ,Action &amp; Adventure Movies</t>
  </si>
  <si>
    <t>A martial artist faces his biggest test when he has to travel to Bangkok to rescue the woman he loves from the clutches of his romantic rival.</t>
  </si>
  <si>
    <t>The Deed of Death</t>
  </si>
  <si>
    <t>Nam Ron, Khoharullah Majid, Feiyna Tajudin</t>
  </si>
  <si>
    <t>Ali and Fatimah race against time to rescue their brother from a criminal syndicate and reclaim the deed to their family's land.</t>
  </si>
  <si>
    <t>Fistful of Vengeance</t>
  </si>
  <si>
    <t>Iko Uwais, Lewis Tan, Lawrence Kao</t>
  </si>
  <si>
    <t xml:space="preserve">Martial Arts Movies ,Action &amp; Adventure Movies </t>
  </si>
  <si>
    <t>A revenge mission becomes a fight to save the world from an ancient threat when superpowered assassin Kai tracks a killer to Bangkok.</t>
  </si>
  <si>
    <t>John Wick: Chapter 3 - Parabellum</t>
  </si>
  <si>
    <t>Keanu Reeves, Halle Berry, Laurence Fishburne</t>
  </si>
  <si>
    <t>With a $14 million bounty on his head, elite hitman John Wick must battle every killer in his path to reach old allies and redeem his life.</t>
  </si>
  <si>
    <t>AKA</t>
  </si>
  <si>
    <t>Alban Lenoir, Ã‰ric Cantona, Thibault de Montalembert</t>
  </si>
  <si>
    <t>A steely special ops agent finds his morality put to the test when he infiltrates a crime syndicate and unexpectedly bonds with the boss' young son.</t>
  </si>
  <si>
    <t>John Wick</t>
  </si>
  <si>
    <t>Keanu Reeves, Michael Nyqvist, Alfie Allen</t>
  </si>
  <si>
    <t>When a gangster's son steals his car and kills his dog, fearless ex-hit man John Wick takes on the entire mob to get his revenge.</t>
  </si>
  <si>
    <t>Luther: The Fallen Sun</t>
  </si>
  <si>
    <t>Idris Elba, Cynthia Erivo, Andy Serkis</t>
  </si>
  <si>
    <t xml:space="preserve">Crime Movies ,Drama Movies ,Mystery Movies ,Action &amp; Adventure Movies </t>
  </si>
  <si>
    <t>Haunted by an unsolved murder, brilliant but disgraced London police detective John Luther breaks out of prison to hunt down a sadistic serial killer.</t>
  </si>
  <si>
    <t>My Name Is Vendetta</t>
  </si>
  <si>
    <t>Alessandro Gassmann, Ginevra Francesconi, Remo Girone</t>
  </si>
  <si>
    <t>When enemies from the past kill his wife and brother-in-law, a former mafia enforcer and his daughter flee to Milan to plot their revenge.</t>
  </si>
  <si>
    <t>The Black Book</t>
  </si>
  <si>
    <t>Richard Mofe-Damijo, Ade Laoye, Sam Dede</t>
  </si>
  <si>
    <t>After his son is framed for a kidnapping, a bereaved deacon takes justice into his own hands and fights a corrupt police gang to absolve him.</t>
  </si>
  <si>
    <t>Last Seen Alive</t>
  </si>
  <si>
    <t>Gerard Butler, Jaimie Alexander, Russell Hornsby</t>
  </si>
  <si>
    <t>When his wife suddenly vanishes at a gas station, an ordinary man takes extraordinary measures to find her even as he himself falls under suspicion.</t>
  </si>
  <si>
    <t>Parker</t>
  </si>
  <si>
    <t>Jason Statham, Jennifer Lopez, Michael Chiklis</t>
  </si>
  <si>
    <t xml:space="preserve">Crime Movies ,Movies Based on Books ,Action &amp; Adventure Movies </t>
  </si>
  <si>
    <t>Parker is a thief -- but he has scruples. So when his crew double-crosses him, Parker teams up with an unlikely partner to even the score.</t>
  </si>
  <si>
    <t>Honest Thief</t>
  </si>
  <si>
    <t>Liam Neeson, Kate Walsh, Jai Courtney</t>
  </si>
  <si>
    <t>A meticulous bank robber with his own moral code and millions in cash, Tom Carter is a success â€“ until he makes the mistake of turning himself in.</t>
  </si>
  <si>
    <t>Run All Night</t>
  </si>
  <si>
    <t>Liam Neeson, Ed Harris, Joel Kinnaman</t>
  </si>
  <si>
    <t>Retired mob enforcer Jimmy must revive his deadly skills when his estranged son runs afoul of Jimmy's former mob boss, who is also his best friend.</t>
  </si>
  <si>
    <t>Sabotage</t>
  </si>
  <si>
    <t>Arnold Schwarzenegger, Sam Worthington, Olivia Williams</t>
  </si>
  <si>
    <t>A crack team of DEA agents plots a daring heist, making off with $10 million in drug money. They soon find themselves targets of an unknown killer.</t>
  </si>
  <si>
    <t>Copshop</t>
  </si>
  <si>
    <t>Gerard Butler, Frank Grillo, Alexis Louder</t>
  </si>
  <si>
    <t>Bullets fly and blood splatters at a small-town police station when a rookie cop unwittingly locks a contract killer in the cell opposite his target.</t>
  </si>
  <si>
    <t>Furioza</t>
  </si>
  <si>
    <t>Mateusz Banasiuk, Weronika KsiÄ…Å¼kiewicz, Mateusz DamiÄ™cki</t>
  </si>
  <si>
    <t>A policewoman makes her ex-boyfriend an offer he can't refuse: Either he infiltrates and informs on a gang of hooligans, or his brother goes to jail.</t>
  </si>
  <si>
    <t>Army of the Dead</t>
  </si>
  <si>
    <t>Dave Bautista, Ella Purnell, Omari Hardwick</t>
  </si>
  <si>
    <t>148 min</t>
  </si>
  <si>
    <t xml:space="preserve">Crime Movies ,Horror Movies ,Action &amp; Adventure Movies </t>
  </si>
  <si>
    <t>After a zombie outbreak in Las Vegas, a group of mercenaries takes the ultimate gamble by venturing into the quarantine zone for the greatest heist ever.</t>
  </si>
  <si>
    <t>The Gunman</t>
  </si>
  <si>
    <t>Sean Penn, Javier Bardem, Idris Elba</t>
  </si>
  <si>
    <t>Preparing to retire, a black ops assassin discovers that someone from his outfit wants him dead, thrusting him into a global chase to save himself.</t>
  </si>
  <si>
    <t>Triple Frontier</t>
  </si>
  <si>
    <t>Ben Affleck, Oscar Isaac, Charlie Hunnam</t>
  </si>
  <si>
    <t>Loyalties are tested when five former special forces operatives reunite to steal a drug lord's fortune, unleashing a chain of unintended consequences.</t>
  </si>
  <si>
    <t>Escape Plan: The Extractors</t>
  </si>
  <si>
    <t>Sylvester Stallone, Dave Bautista, Devon Sawa</t>
  </si>
  <si>
    <t>Veteran security expert Ray Breslin must rescue a tech giant's daughter and his own girlfriend from an impenetrable prison in this action sequel.</t>
  </si>
  <si>
    <t>Polar</t>
  </si>
  <si>
    <t>Mads Mikkelsen, Vanessa Hudgens, Katheryn Winnick</t>
  </si>
  <si>
    <t>An assassin on the verge of retirement must put the good life on hold when his greedy boss sends a squad of young, ruthless killers to take him out.</t>
  </si>
  <si>
    <t>Avengement</t>
  </si>
  <si>
    <t>Scott Adkins, Craig Fairbrass, Thomas Turgoose</t>
  </si>
  <si>
    <t>Betrayed by his loan shark brother, a hardened convict escapes from prison while on furlough to exact revenge against the people who made him a killer.</t>
  </si>
  <si>
    <t>John Wick: Chapter 2</t>
  </si>
  <si>
    <t>Keanu Reeves, Common, Laurence Fishburne</t>
  </si>
  <si>
    <t>Forced to honor a debt from his past, John Wick assassinates a target he has no wish to kill, then faces betrayal at the hands of his sponsor.</t>
  </si>
  <si>
    <t>S.W.A.T.: Under Siege</t>
  </si>
  <si>
    <t>Sam Jaeger, Michael Jai White, Adrianne Palicki</t>
  </si>
  <si>
    <t>When a S.W.A.T. team takes in a mysterious, high-profile prisoner, international threats unleash a barrage of attacks on their compound to retrieve him.</t>
  </si>
  <si>
    <t>The Harder They Fall</t>
  </si>
  <si>
    <t>Jonathan Majors, Idris Elba, Regina King</t>
  </si>
  <si>
    <t xml:space="preserve">Crime Movies ,Drama Movies ,Westerns ,Action &amp; Adventure Movies </t>
  </si>
  <si>
    <t>Gunning for revenge, outlaw Nat Love saddles up with his gang to take down enemy Rufus Buck, a ruthless crime boss who just got sprung from prison.</t>
  </si>
  <si>
    <t>Sicario</t>
  </si>
  <si>
    <t>Daniel Kaluuya, Julio Cedillo, Emily Blunt</t>
  </si>
  <si>
    <t>An FBI agent takes part in an undercover operation targeting a Mexican drug lord, but her ethics are challenged when the sting crosses the line.</t>
  </si>
  <si>
    <t>Nicolas Cage, Dwayne Cameron, Michael Rainey Jr.</t>
  </si>
  <si>
    <t>While on a routine patrol, an aging cop, his partner and their ride-along get caught in a standoff with a band of former mercenaries robbing a bank.</t>
  </si>
  <si>
    <t>Project Gutenberg</t>
  </si>
  <si>
    <t>Chow Yun-fat, Aaron Kwok, Zhang Jingchu</t>
  </si>
  <si>
    <t xml:space="preserve">Crime Movies ,Mystery Movies ,Action &amp; Adventure Movies </t>
  </si>
  <si>
    <t>In an effort to catch a counterfeiting gang led by a notorious boss known as "Painter," Hong Kong police coerce a member of the gang into helping them.</t>
  </si>
  <si>
    <t>Thunivu</t>
  </si>
  <si>
    <t>Ajith Kumar, Manju Warrier, Samuthirakani</t>
  </si>
  <si>
    <t>A major bank heist takes an unnerving turn when a mysterious interloper known only as Dark Devil begins to hijack the operation.</t>
  </si>
  <si>
    <t>Raees</t>
  </si>
  <si>
    <t>Shah Rukh Khan, Mahira Khan, Nawazuddin Siddiqui</t>
  </si>
  <si>
    <t>143 min</t>
  </si>
  <si>
    <t>Bollywood Movies ,Crime Movies ,Drama Movies ,Action &amp; Adventure Movies</t>
  </si>
  <si>
    <t>After street smart kid Raees rises to become Gujarat's bootlegging king in the 1980s, he tries to balance his life of crime with helping his people.</t>
  </si>
  <si>
    <t>Sooryavanshi</t>
  </si>
  <si>
    <t>Akshay Kumar, Katrina Kaif, Abhimanyu Singh</t>
  </si>
  <si>
    <t>Bollywood Movies ,Crime Movies ,Action &amp; Adventure Movies</t>
  </si>
  <si>
    <t>A fearless, faithful (and only slightly forgetful) Mumbai cop pulls out all the stops â€” and stunts â€” to thwart a major conspiracy to attack his city.</t>
  </si>
  <si>
    <t>Jack Reacher: Never Go Back</t>
  </si>
  <si>
    <t>Tom Cruise, Cobie Smulders, Aldis Hodge</t>
  </si>
  <si>
    <t>When he learns that his friend has been accused of murder, Jack Reacher suspects a vast conspiracy -- and soon finds himself on the run alongside her.</t>
  </si>
  <si>
    <t>Jack Reacher</t>
  </si>
  <si>
    <t>Tom Cruise, Rosamund Pike, Richard Jenkins</t>
  </si>
  <si>
    <t>Police arrest a sniper who contacts ex-military investigator Reacher for help. But as he and the sniper's lawyer dig into the case, a conspiracy unfolds.</t>
  </si>
  <si>
    <t>Lost Bullet 2</t>
  </si>
  <si>
    <t>Alban Lenoir, StÃ©fi Celma, Pascale Arbillot</t>
  </si>
  <si>
    <t>Having cleared his name, genius mechanic Lino has only one goal in mind: getting revenge on the corrupt cops who killed his brother and his mentor.</t>
  </si>
  <si>
    <t>HELL DOGS - IN THE HOUSE OF BAMBOO -</t>
  </si>
  <si>
    <t>Junichi Okada, Kentaro Sakaguchi, Mayu Matsuoka</t>
  </si>
  <si>
    <t>Crime Movies ,Drama Movies ,Movies Based on Books ,Action &amp; Adventure Movies</t>
  </si>
  <si>
    <t>Bent on revenge, a traumatized ex-police officer must infiltrate a yakuza organization by befriending one of the group's most unhinged members.</t>
  </si>
  <si>
    <t>Agneepath (2012)</t>
  </si>
  <si>
    <t>Hrithik Roshan, Rishi Kapoor, Sanjay Dutt</t>
  </si>
  <si>
    <t>173 min</t>
  </si>
  <si>
    <t>After witnessing the murder of his upstanding father, a village boy moves to Mumbai and falls into a life of crime with a singular motive: revenge.</t>
  </si>
  <si>
    <t>Restless</t>
  </si>
  <si>
    <t>Franck Gastambide, Simon Abkarian, MichaÃ«l Abiteboul</t>
  </si>
  <si>
    <t>After going to extremes to cover up an accident, a corrupt cop's life spirals out of control when he starts receiving threats from a mysterious witness.</t>
  </si>
  <si>
    <t>Burn Out</t>
  </si>
  <si>
    <t>Olivier Rabourdin, FranÃ§ois Civil, Manon Azem</t>
  </si>
  <si>
    <t>When his son's mom runs afoul of Paris's criminal underworld, a thrill-seeking superbike racer begins moonlighting as a drug courier to clear her debt.</t>
  </si>
  <si>
    <t>Freestyle</t>
  </si>
  <si>
    <t>Maciej MusiaÅ‚owski, MichaÅ‚ Sikorski, Nel Kaczmarek</t>
  </si>
  <si>
    <t>Crime Movies ,Hip-Hop ,Action &amp; Adventure Movies</t>
  </si>
  <si>
    <t>In need of cash for time in the recording studio, a rising rap star with a criminal past sets up a risky drug deal that could cost him everything.</t>
  </si>
  <si>
    <t>Bhola Shankar (Malayalam)</t>
  </si>
  <si>
    <t>Chiranjeevi, Tamannaah Bhatia, Keerthy Suresh</t>
  </si>
  <si>
    <t>While attempting to build a life in Kolkata with his sister, a taxi driver must confront his dark past as he faces off against the city's underworld.</t>
  </si>
  <si>
    <t>Bhola Shankar (Kannada)</t>
  </si>
  <si>
    <t>Bhola Shankar (Hindi)</t>
  </si>
  <si>
    <t>Stealing Raden Saleh</t>
  </si>
  <si>
    <t>Iqbaal Ramadhan, Angga Yunanda, Aghniny Haque</t>
  </si>
  <si>
    <t>152 min</t>
  </si>
  <si>
    <t>To save his father, a master forger sets out to steal an invaluable painting with the help of a motley crew of specialists.</t>
  </si>
  <si>
    <t>Lost Bullet</t>
  </si>
  <si>
    <t>Alban Lenoir, Nicolas Duvauchelle, Ramzy Bedia</t>
  </si>
  <si>
    <t>Facing a murder charge, a genius mechanic with a criminal past must track down a missing car containing the proof of his innocence: a single bullet.</t>
  </si>
  <si>
    <t>The Last Runway</t>
  </si>
  <si>
    <t>Luis Aguirre, Andrea Quattrocchi, Silvio Rodas</t>
  </si>
  <si>
    <t>An ex-colonel forms a special paramilitary group focused on combatting drug trafficking on the Paraguayan border.</t>
  </si>
  <si>
    <t>Hold the Dark</t>
  </si>
  <si>
    <t>Jeffrey Wright, Alexander SkarsgÃ¥rd, James Badge Dale</t>
  </si>
  <si>
    <t xml:space="preserve">Crime Movies ,Drama Movies ,Movies Based on Books ,Action &amp; Adventure Movies </t>
  </si>
  <si>
    <t>In the grim Alaskan winter, a naturalist hunts for wolves blamed for killing a local boy, but he soon finds himself swept into a chilling mystery.</t>
  </si>
  <si>
    <t>Point Blank</t>
  </si>
  <si>
    <t>Frank Grillo, Anthony Mackie, Marcia Gay Harden</t>
  </si>
  <si>
    <t>To save his pregnant wife, an emergency room nurse unwillingly partners with an injured murder suspect in a race against time and renegade cops.</t>
  </si>
  <si>
    <t>Wheelman</t>
  </si>
  <si>
    <t>Frank Grillo, Caitlin Carmichael, Garret Dillahunt</t>
  </si>
  <si>
    <t>The getaway driver in a botched robbery puts his skills and smarts to the test when he receives shocking orders from an unknown caller.</t>
  </si>
  <si>
    <t>Coffee &amp; Kareem</t>
  </si>
  <si>
    <t>Ed Helms, Taraji P. Henson, Terrence Little Gardenhigh</t>
  </si>
  <si>
    <t>An inept Detroit cop must team up with his girlfriend's foul-mouthed young son when their first crack at bonding time uncovers a criminal conspiracy.</t>
  </si>
  <si>
    <t>The Lovebirds</t>
  </si>
  <si>
    <t>Issa Rae, Kumail Nanjiani, Paul Sparks</t>
  </si>
  <si>
    <t>When a couple in the fast lane to splitsville accidentally careens into a murder, they take off on a wild race to find the killer and clear their names.</t>
  </si>
  <si>
    <t>Sin City: A Dame to Kill For</t>
  </si>
  <si>
    <t>Mickey Rourke, Jessica Alba, Josh Brolin</t>
  </si>
  <si>
    <t xml:space="preserve">Anthology Films ,Crime Movies ,Action &amp; Adventure Movies </t>
  </si>
  <si>
    <t>A femme fatale and the world-weary detective who loves her cross paths with more lost souls in four neo-noir tales of seduction, corruption and violence.</t>
  </si>
  <si>
    <t>Extraction 2</t>
  </si>
  <si>
    <t>Chris Hemsworth, Golshifteh Farahani, Tornike Gogrichiani</t>
  </si>
  <si>
    <t>Back from the brink of death, highly skilled commando Tyler Rake takes on another dangerous mission: saving the imprisoned family of a ruthless gangster.</t>
  </si>
  <si>
    <t>The Expendables 3</t>
  </si>
  <si>
    <t>Sylvester Stallone, Jason Statham, Harrison Ford</t>
  </si>
  <si>
    <t>A group of elite mercenaries specializing in risky covert missions face their deadliest foe yet: a rogue former member with revenge on his mind.</t>
  </si>
  <si>
    <t>The Marksman</t>
  </si>
  <si>
    <t>Liam Neeson, Katheryn Winnick, Juan Pablo Raba</t>
  </si>
  <si>
    <t>A Marine turned Arizona rancher leaves a bloody trail when he becomes the protector of a young boy fleeing deadly cartel assassins.</t>
  </si>
  <si>
    <t>The Mother</t>
  </si>
  <si>
    <t>Jennifer Lopez, Joseph Fiennes, Gael GarcÃ­a Bernal</t>
  </si>
  <si>
    <t>A military-trained assassin comes out of hiding to protect the daughter she's never met from ruthless criminals gunning for revenge.</t>
  </si>
  <si>
    <t>Rambo: Last Blood</t>
  </si>
  <si>
    <t>Sylvester Stallone, Paz Vega, Sergio Peris-Mencheta</t>
  </si>
  <si>
    <t>Veteran warrior John Rambo returns for one final battle as he seeks ferocious vengeance on a drug cartel targeting his family.</t>
  </si>
  <si>
    <t>Extraction</t>
  </si>
  <si>
    <t>Chris Hemsworth, Rudhraksh Jaiswal, Randeep Hooda</t>
  </si>
  <si>
    <t>A hardened gun-for-hire's latest mission becomes a soul-searching race to survive when he's sent into Bangladesh to rescue a drug lord's kidnapped son.</t>
  </si>
  <si>
    <t>Skyscraper</t>
  </si>
  <si>
    <t>Dwayne Johnson, Neve Campbell, Chin Han</t>
  </si>
  <si>
    <t>When his family becomes trapped after terrorists attack the world's tallest building, a security consultant goes to extreme lengths to try and save them.</t>
  </si>
  <si>
    <t>London Has Fallen</t>
  </si>
  <si>
    <t>Gerard Butler, Aaron Eckhart, Morgan Freeman</t>
  </si>
  <si>
    <t>Hell-bent on revenge, terrorists attack a group of world leaders in London. Now, it's up to agent Mike Banning to save the US president â€” again.</t>
  </si>
  <si>
    <t>iNumber Number: Jozi Gold</t>
  </si>
  <si>
    <t>S'dumo Mtshali, Presley Chweneyagae, Brenda Ngxoli</t>
  </si>
  <si>
    <t>When an undercover cop is tasked with investigating a historic gold heist in Johannesburg, heâ€™s forced to choose between his conscience and the law.</t>
  </si>
  <si>
    <t>Below Zero</t>
  </si>
  <si>
    <t>Javier GutiÃ©rrez, Karra Elejalde, Luis Callejo</t>
  </si>
  <si>
    <t>When a prisoner transfer van is attacked, the cop in charge must fight those inside and outside while dealing with a silent foe: the icy temperatures.</t>
  </si>
  <si>
    <t>Revenge</t>
  </si>
  <si>
    <t>Matilda Lutz, Kevin Janssens, Vincent Colombe</t>
  </si>
  <si>
    <t>A woman left for dead in the desert after a harrowing assault embarks on a brutal and bloody quest for revenge against the three men who betrayed her.</t>
  </si>
  <si>
    <t>The Gray Man</t>
  </si>
  <si>
    <t>Ryan Gosling, Chris Evans, Ana de Armas</t>
  </si>
  <si>
    <t>When a shadowy CIA agent uncovers damning agency secrets, heâ€™s hunted across the globe by a sociopathic rogue operative whoâ€™s put a bounty on his head.</t>
  </si>
  <si>
    <t>6 Underground</t>
  </si>
  <si>
    <t>Ryan Reynolds, MÃ©lanie Laurent, Corey Hawkins</t>
  </si>
  <si>
    <t>After faking his death, a tech billionaire recruits a team of international operatives for a bold and bloody mission to take down a brutal dictator.</t>
  </si>
  <si>
    <t>Sniper: Assassin's End</t>
  </si>
  <si>
    <t>Chad Michael Collins, Sayaka Akimoto, Tom Berenger</t>
  </si>
  <si>
    <t>Framed for an assassination he didn't commit, a military special operative turns to his father, a legendary sniper, to help him find the real killer.</t>
  </si>
  <si>
    <t>Soulcatcher</t>
  </si>
  <si>
    <t>Piotr Witkowski, Jacek Koman, Jacek PoniedziaÅ‚ek</t>
  </si>
  <si>
    <t>A military contractor hired to seize a weapon that turns people into savage killers seeks revenge when his brother falls victim to the device.</t>
  </si>
  <si>
    <t>Olympus Has Fallen</t>
  </si>
  <si>
    <t>After a tragic event moves him to a desk job, an ex-Secret Service agent must rescue the president when the White House is attacked.</t>
  </si>
  <si>
    <t>Kavacham</t>
  </si>
  <si>
    <t>Bellamkonda Sreenivas, Neil Nitin Mukesh, Kajal Aggarwal</t>
  </si>
  <si>
    <t>Framed as a kidnapper and pursued by cops and criminals, an upstanding officer of the law goes on the run as he desperately tries to prove his innocence.</t>
  </si>
  <si>
    <t>Yuddham Sharanam</t>
  </si>
  <si>
    <t>Naga Chaitanya, Lavanya Tripathi, Srikanth</t>
  </si>
  <si>
    <t>When a suspected terrorist attack tears his family apart, a bright young man investigates on his own and uncovers a massive, dangerous conspiracy.</t>
  </si>
  <si>
    <t>Mother's Day</t>
  </si>
  <si>
    <t>Agnieszka Grochowska, Adrian Delikta, Dariusz Chojnacki</t>
  </si>
  <si>
    <t>When the son she's never known gets kidnapped, former special agent Nina dusts off her deadly skills to bring him home â€”Â no matter who gets in her way.</t>
  </si>
  <si>
    <t>ATHENA</t>
  </si>
  <si>
    <t>Dali Benssalah, Sami Slimane, Anthony Bajon</t>
  </si>
  <si>
    <t>Drama Movies ,Action &amp; Adventure Movies ,Social Issue Dramas</t>
  </si>
  <si>
    <t>The tragic killing of a young boy ignites an all-out war in the community of Athena, with the victimâ€™s older brothers at the heart of the conflict.</t>
  </si>
  <si>
    <t>Ava</t>
  </si>
  <si>
    <t>Jessica Chastain, Colin Farrell, John Malkovich</t>
  </si>
  <si>
    <t>An elite assassin wrestling with doubts about her work scrambles to protect herself â€” and her estranged family â€” after a hit goes dangerously wrong.</t>
  </si>
  <si>
    <t>Lou</t>
  </si>
  <si>
    <t>Allison Janney, Jurnee Smollett, Logan Marshall-Green</t>
  </si>
  <si>
    <t>A mysterious loner living a quiet life with her dog battles the elements and her own dark past when a neighbor's little girl is kidnapped during a storm.</t>
  </si>
  <si>
    <t>Raangi</t>
  </si>
  <si>
    <t>Trisha Krishnan</t>
  </si>
  <si>
    <t>When an online predator targets her niece, a bold journalist springs into action, but gets entangled with a rebel in a warring nation across the world.</t>
  </si>
  <si>
    <t>Sweet Girl</t>
  </si>
  <si>
    <t>Jason Momoa, Isabela Merced, Manuel Garcia-Rulfo</t>
  </si>
  <si>
    <t>He lost the love of his life to a pharmaceutical company's greed. Now his daughter is without a mother, and he's without justice. For now.</t>
  </si>
  <si>
    <t>Sky High</t>
  </si>
  <si>
    <t>Miguel HerrÃ¡n, Luis Tosar, Carolina Yuste</t>
  </si>
  <si>
    <t>After falling for Estrella, Ãngel, a mechanic from the Madrid suburbs, dives into a world of heists and becomes the target of a relentless detective.</t>
  </si>
  <si>
    <t>Silverton Siege</t>
  </si>
  <si>
    <t>Thabo Rametsi, Arnold Vosloo, Noxolo Dlamini</t>
  </si>
  <si>
    <t xml:space="preserve">Crime Movies ,Drama Movies ,Action &amp; Adventure Movies ,Social Issue Dramas </t>
  </si>
  <si>
    <t>After a failed sabotage mission, a trio of anti-apartheid freedom fighters ends up in a tense bank hostage situation. Based on a true story.</t>
  </si>
  <si>
    <t>Dasara</t>
  </si>
  <si>
    <t>Nani, Keerthy Suresh, Shine Tom Chacko</t>
  </si>
  <si>
    <t>Amid the daily grind in a coal mining town, politics and power dynamics take a dangerous toll on a love triangle between three longtime friends.</t>
  </si>
  <si>
    <t>Sentinelle</t>
  </si>
  <si>
    <t>Olga Kurylenko, Marilyn Lima, Michel Nabokoff</t>
  </si>
  <si>
    <t>Transferred home after a traumatizing combat mission, a highly trained French soldier uses her lethal skills to hunt down the man who hurt her sister.</t>
  </si>
  <si>
    <t>The Stronghold</t>
  </si>
  <si>
    <t>Gilles Lellouche, Karim Leklou, FranÃ§ois Civil</t>
  </si>
  <si>
    <t>Tired of the small-time grind, three Marseille cops get a chance to bust a major drug network. But lines blur when a key informant makes a big ask.</t>
  </si>
  <si>
    <t>Paradise Beach</t>
  </si>
  <si>
    <t>Sami Bouajila, Tewfik Jallab, MÃ©lanie Doutey</t>
  </si>
  <si>
    <t>Mehdi gets out of prison, planning to settle old scores. But first, he must reconnect with his gang, now living in an idyllic beach resort in Thailand.</t>
  </si>
  <si>
    <t>GodFather (Hindi)</t>
  </si>
  <si>
    <t>Chiranjeevi, Salman Khan, Nayanthara</t>
  </si>
  <si>
    <t>A political leaderâ€™s death leads to a power struggle. Amid corruption, greed and deceit, an unlikely opponent steps up.</t>
  </si>
  <si>
    <t>Kaaval</t>
  </si>
  <si>
    <t>Suresh Gopi, Renji Panicker, Rachel David</t>
  </si>
  <si>
    <t>Years after falling out with his friend and co-castigator Antony, vigilante Thamban returns to his hometown to face lingering demons and make amends.</t>
  </si>
  <si>
    <t>Anjaan</t>
  </si>
  <si>
    <t>Suriya, Samantha Ruth Prabhu, Vidyut Jammwal</t>
  </si>
  <si>
    <t xml:space="preserve">Crime Movies ,Drama Movies ,Romantic Movies ,Action &amp; Adventure Movies </t>
  </si>
  <si>
    <t>Mild-mannered Krishna comes to Mumbai to search for his gang-leader brother, and quickly finds himself in way over his head.</t>
  </si>
  <si>
    <t>Gabbar Is Back</t>
  </si>
  <si>
    <t>Akshay Kumar, Shruthi Haasan, Sunil Grover</t>
  </si>
  <si>
    <t>After a vengeful college professor targets corruption in the government, he adopts the name "Gabbar" and becomes a hero to a weary public.</t>
  </si>
  <si>
    <t>Waltair Veerayya</t>
  </si>
  <si>
    <t>Chiranjeevi, Ravi Teja, Prakash Raj</t>
  </si>
  <si>
    <t>157 min</t>
  </si>
  <si>
    <t>Desperate to nab a wanted criminal on the run, a cop turns to the formidable Waltair Veerayya, a fisherman with a notorious streak, for help.</t>
  </si>
  <si>
    <t>An Action Hero</t>
  </si>
  <si>
    <t>Ayushmann Khurrana, Jaideep Ahlawat, Neeraj Madhav</t>
  </si>
  <si>
    <t>A murder accusation turns a movie star's own life into an eccentric action thriller as he flees the country, with a vengeful politician hot on his heels.</t>
  </si>
  <si>
    <t>As the Light Goes Out</t>
  </si>
  <si>
    <t>Nicholas Tse, Shawn Yue, Simon Yam</t>
  </si>
  <si>
    <t>On Christmas Eve in Hong Kong, firefighters battle an out-of-control warehouse fire that threatens to plunge the entire city into darkness.</t>
  </si>
  <si>
    <t>Kate</t>
  </si>
  <si>
    <t>Mary Elizabeth Winstead, Jun Kunimura, Woody Harrelson</t>
  </si>
  <si>
    <t>Slipped a fatal poison on her final job, a ruthless assassin working in Tokyo has less than 24 hours to find out who ordered the hit and exact revenge.</t>
  </si>
  <si>
    <t>Django Unchained</t>
  </si>
  <si>
    <t>Jamie Foxx, Christoph Waltz, Leonardo DiCaprio</t>
  </si>
  <si>
    <t>165 min</t>
  </si>
  <si>
    <t xml:space="preserve">Drama Movies ,Westerns ,Social Issue Dramas </t>
  </si>
  <si>
    <t>Accompanied by a German bounty hunter, a freed slave named Django travels across America to free his wife from a sadistic plantation owner.</t>
  </si>
  <si>
    <t>The Hateful Eight</t>
  </si>
  <si>
    <t>Samuel L. Jackson, Kurt Russell, Jennifer Jason Leigh</t>
  </si>
  <si>
    <t>167 min</t>
  </si>
  <si>
    <t xml:space="preserve">Westerns ,Thriller Movies </t>
  </si>
  <si>
    <t>Years after the Civil War, a bounty hunter and his captive are waylaid by a Wyoming blizzard and hole up in a way station with six dicey strangers.</t>
  </si>
  <si>
    <t>The Ballad of Buster Scruggs</t>
  </si>
  <si>
    <t>Liam Neeson, James Franco, Tim Blake Nelson</t>
  </si>
  <si>
    <t xml:space="preserve">Anthology Films ,Drama Movies ,Comedy Movies ,Westerns </t>
  </si>
  <si>
    <t>Ranging from absurd to profound, these Western vignettes from the Coen brothers follow the adventures of outlaws and settlers on the American frontier.</t>
  </si>
  <si>
    <t>The Power of the Dog</t>
  </si>
  <si>
    <t>Benedict Cumberbatch, Kirsten Dunst, Jesse Plemons</t>
  </si>
  <si>
    <t xml:space="preserve">Drama Movies ,Westerns ,Movies Based on Books </t>
  </si>
  <si>
    <t>A domineering but charismatic rancher wages a war of intimidation on his brother's new wife and her teen son â€” until long-hidden secrets come to light.</t>
  </si>
  <si>
    <t>Marlina the Murderer in Four Acts</t>
  </si>
  <si>
    <t>Marsha Timothy, Dea Panendra, Yoga Pratama</t>
  </si>
  <si>
    <t>Drama Movies ,Westerns ,Thriller Movies</t>
  </si>
  <si>
    <t>After encountering a group of bandits with plans to rape and steal from her, a young widow ventures into the wilderness in search of justice.</t>
  </si>
  <si>
    <t>The Killer</t>
  </si>
  <si>
    <t>Diogo Morgado, Ã‰tienne Chicot, Maria de Medeiros</t>
  </si>
  <si>
    <t>Westerns ,Action &amp; Adventure Movies</t>
  </si>
  <si>
    <t>Brazil</t>
  </si>
  <si>
    <t>In lawless badlands, reclusive Cabeleira sets out to discover the fate of his gunman father and grows to be a feared assassin himself.</t>
  </si>
  <si>
    <t>Thar</t>
  </si>
  <si>
    <t>Anil Kapoor, Harshvarrdhan Kapoor, Fatima Sana Shaikh</t>
  </si>
  <si>
    <t>Bollywood Movies ,Crime Movies ,Westerns ,Thriller Movies</t>
  </si>
  <si>
    <t>A veteran cop sees the chance to prove himself when murder and a stranger's grisly torture plot shake the walls of a sleepy desert town.</t>
  </si>
  <si>
    <t>Big Mouth</t>
  </si>
  <si>
    <t>Nick Kroll, John Mulaney, Jessi Klein</t>
  </si>
  <si>
    <t>6 Seasons</t>
  </si>
  <si>
    <t xml:space="preserve">Adult Animation ,Sitcoms ,TV Comedies </t>
  </si>
  <si>
    <t>Teenage friends find their lives upended by the wonders and horrors of puberty in this edgy comedy from real-life pals Nick Kroll and Andrew Goldberg.</t>
  </si>
  <si>
    <t>Disenchantment</t>
  </si>
  <si>
    <t>Abbi Jacobson, Eric AndrÃ©, Nat Faxon</t>
  </si>
  <si>
    <t>5 Seasons</t>
  </si>
  <si>
    <t>Adult Animation ,TV Comedies ,TV Action &amp; Adventure ,Fantasy TV Shows</t>
  </si>
  <si>
    <t>Princess duties call, but she'd rather be drinking. Free-spirited Bean exasperates the king as she wreaks havoc with her demon and elf pals.</t>
  </si>
  <si>
    <t>Love, Death &amp; Robots</t>
  </si>
  <si>
    <t>Joe Manganiello, Rosario Dawson, Seth Green</t>
  </si>
  <si>
    <t>3 Seasons</t>
  </si>
  <si>
    <t>Adult Animation ,Sci-Fi TV ,TV Action &amp; Adventure ,TV Thrillers ,TV Horror</t>
  </si>
  <si>
    <t>Terrifying creatures, wicked surprises and dark comedy converge in this NSFW anthology of animated stories presented by Tim Miller and David Fincher.</t>
  </si>
  <si>
    <t>Inside Job</t>
  </si>
  <si>
    <t>Lizzy Caplan, Christian Slater, Clark Duke</t>
  </si>
  <si>
    <t>2 Seasons</t>
  </si>
  <si>
    <t xml:space="preserve">Adult Animation ,TV Comedies </t>
  </si>
  <si>
    <t>Lizard people? Real. The moon landing? Fake. Managing the world's conspiracies is a full-time job for an awkward genius and her dysfunctional co-workers.</t>
  </si>
  <si>
    <t>Arcane</t>
  </si>
  <si>
    <t>Hailee Steinfeld, Katie Leung, Kevin Alejandro</t>
  </si>
  <si>
    <t>1 Season</t>
  </si>
  <si>
    <t>Adult Animation ,TV Action &amp; Adventure ,Fantasy TV Shows</t>
  </si>
  <si>
    <t>Amid the stark discord of twin cities Piltover and Zaun, two sisters fight on rival sides of a war between magic technologies and clashing convictions.</t>
  </si>
  <si>
    <t>The Midnight Gospel</t>
  </si>
  <si>
    <t>Duncan Trussell, Phil Hendrie, Drew Pinsky</t>
  </si>
  <si>
    <t>Traversing trippy worlds inside his universe simulator, a space caster explores existential questions about life, death and everything in between.</t>
  </si>
  <si>
    <t>Paradise PD</t>
  </si>
  <si>
    <t>Tom Kenny, David Herman, Sarah Chalke</t>
  </si>
  <si>
    <t>4 Seasons</t>
  </si>
  <si>
    <t>An eager young rookie joins the ragtag small-town police force led by his dad as they bumble, squabble and snort their way through a big drug case.</t>
  </si>
  <si>
    <t>F is for Family</t>
  </si>
  <si>
    <t>Bill Burr, Laura Dern, Justin Long</t>
  </si>
  <si>
    <t>Follow the Murphy family back to the 1970s, when kids roamed wild, beer flowed freely and nothing came between a man and his TV.</t>
  </si>
  <si>
    <t>BoJack Horseman</t>
  </si>
  <si>
    <t>Will Arnett, Aaron Paul, Amy Sedaris</t>
  </si>
  <si>
    <t>Meet the most beloved sitcom horse of the '90s, 20 years later. Heâ€™s a curmudgeon with a heart of...not quite gold...but something like gold. Copper?</t>
  </si>
  <si>
    <t>Pacific Rim: The Black</t>
  </si>
  <si>
    <t>Gideon Adlon, Calum Worthy, Erica Lindbeck</t>
  </si>
  <si>
    <t xml:space="preserve">Adult Animation ,Action Anime ,Mecha &amp; Cyborg Anime ,Anime Series ,Sci-Fi Anime </t>
  </si>
  <si>
    <t>After Kaiju ravage Australia, two siblings pilot a Jaeger to search for their parents, encountering new creatures, seedy characters and chance allies.</t>
  </si>
  <si>
    <t>Human Resources</t>
  </si>
  <si>
    <t>Aidy Bryant, Randall Park, Nick Kroll</t>
  </si>
  <si>
    <t>Lovebugs, Hormone Monsters and a parade of other creatures juggle romance, workplace drama and their human clients' needs in this "Big Mouth" spinoff.</t>
  </si>
  <si>
    <t>Entergalactic</t>
  </si>
  <si>
    <t>Scott Mescudi, Jessica Williams, Laura Harrier</t>
  </si>
  <si>
    <t>1h 32m</t>
  </si>
  <si>
    <t xml:space="preserve">Adult Animation ,Hip-Hop ,TV Comedies ,Romantic TV Comedies </t>
  </si>
  <si>
    <t>Ambitious artist Jabari attempts to balance success and love when he moves into his dream Manhattan apartment and falls for his next-door neighbor.</t>
  </si>
  <si>
    <t>Captain Fall</t>
  </si>
  <si>
    <t>Jason Ritter, Christopher Meloni, Lesley-Ann Brandt</t>
  </si>
  <si>
    <t xml:space="preserve">Adult Animation ,TV Comedies ,Crime TV Shows </t>
  </si>
  <si>
    <t>A goofy, gullible sea captain is hired to helm a high-end cruise ship and becomes the perfect fall guy for an illicit smuggling operation.</t>
  </si>
  <si>
    <t>Trailer Park Boys: The Animated Series</t>
  </si>
  <si>
    <t>Mike Smith, John Paul Tremblay, Robb Wells</t>
  </si>
  <si>
    <t>Nova Scotiaâ€™s favorite miscreants have always been super sketchy. Now, carrying on from the Season 12 finale, the boys have become complete cartoons.</t>
  </si>
  <si>
    <t>Hoops</t>
  </si>
  <si>
    <t>Jake Johnson, Ron Funches, Cleo King</t>
  </si>
  <si>
    <t>A foul-mouthed high school basketball coach is sure he'll hit the big leagues if he can only turn his terrible team around. Good luck with that.</t>
  </si>
  <si>
    <t>The Liberator</t>
  </si>
  <si>
    <t>Bradley James, Martin Sensmeier, Jose Miguel Vasquez</t>
  </si>
  <si>
    <t>Adult Animation ,TV Dramas ,TV Shows Based on Books ,TV Action &amp; Adventure ,TV Shows Based on Real Life</t>
  </si>
  <si>
    <t>A diverse, deeply brave crew of ragtag soldiers become some of the most heroic fighters of the European invasion in World War II. Based on true events.</t>
  </si>
  <si>
    <t>Bad Exorcist</t>
  </si>
  <si>
    <t>Bartosz Walaszek</t>
  </si>
  <si>
    <t>Adult Animation ,TV Comedies</t>
  </si>
  <si>
    <t>No demon is safe as Bogdan Boner, the alcohol-loving, self-taught exorcist-for-hire, returns with more inventive, obscene and deadly deeds.</t>
  </si>
  <si>
    <t>This World Can't Tear Me Down</t>
  </si>
  <si>
    <t>Zerocalcare, Valerio Mastandrea, Silvio Orlando</t>
  </si>
  <si>
    <t>Adult Animation ,TV Dramas ,TV Comedies ,TV Shows Based on Comics</t>
  </si>
  <si>
    <t>When an old friend returns to the neighborhood, Zerocalcare wants to help him find his place back in the world. But what's the right thing to do?</t>
  </si>
  <si>
    <t>Farzar</t>
  </si>
  <si>
    <t>David Kaye, Jerry Minor, Lance Reddick</t>
  </si>
  <si>
    <t xml:space="preserve">Adult Animation ,Sci-Fi TV ,TV Comedies </t>
  </si>
  <si>
    <t>Prince Fichael lives in a human colony on an alien world and vows to rid the planet of evil â€” but then learns his dad's the biggest evildoer of them all.</t>
  </si>
  <si>
    <t>Chicago Party Aunt</t>
  </si>
  <si>
    <t>Lauren Ash, Rory O'Malley, RuPaul Charles</t>
  </si>
  <si>
    <t>Chicago Party Aunt Diane is an idolized troublemaker with a talent for avoiding adulthood â€” and a soft spot for her soul-searching nephew.</t>
  </si>
  <si>
    <t>Tear Along the Dotted Line</t>
  </si>
  <si>
    <t>Zerocalcare, Valerio Mastandrea, Paolo Vivio</t>
  </si>
  <si>
    <t>Adult Animation ,TV Comedies ,TV Shows Based on Comics</t>
  </si>
  <si>
    <t>A cartoonist in Rome with his armadillo-for-a-conscience reflects on his path in life and a would-be love as he and his friends travel outside the city.</t>
  </si>
  <si>
    <t>Final Space</t>
  </si>
  <si>
    <t>Olan Rogers, Tom Kenny, Steven Yeun</t>
  </si>
  <si>
    <t xml:space="preserve">Adult Animation ,Sci-Fi TV ,TV Comedies ,TV Action &amp; Adventure </t>
  </si>
  <si>
    <t>After meeting an adorable alien with planet-destroying capabilities, a human prisoner in space goes on an interstellar adventure to save the universe.</t>
  </si>
  <si>
    <t>Bee and PuppyCat</t>
  </si>
  <si>
    <t>Allyn Rachel, Kent Osborne, Alexander James Rodriguez</t>
  </si>
  <si>
    <t xml:space="preserve">Adult Animation ,Teen TV Shows ,Anime Series ,Comedy Anime ,Sci-Fi Anime </t>
  </si>
  <si>
    <t>On a charming magical island, the impulsive Bee and her furry pal get up to all sorts of adventures while working for an intergalactic temp agency.</t>
  </si>
  <si>
    <t>Q-Force</t>
  </si>
  <si>
    <t>Sean Hayes, Wanda Sykes, Laurie Metcalf</t>
  </si>
  <si>
    <t xml:space="preserve">Adult Animation ,TV Comedies ,TV Action &amp; Adventure </t>
  </si>
  <si>
    <t>A gay superspy and his scrappy LGBTQ squad fight to prove themselves to the agency that underestimated them. Today, West Hollywoodâ€¦ tomorrow, the world!</t>
  </si>
  <si>
    <t>Agent Elvis</t>
  </si>
  <si>
    <t>Matthew McConaughey, Kaitlin Olson, Don Cheadle</t>
  </si>
  <si>
    <t>In this adult animated comedy, Elvis trades his jumpsuit for a jetpack when he joins a secret spy program to stop villains from destroying the world.</t>
  </si>
  <si>
    <t>Adventure Beast</t>
  </si>
  <si>
    <t>Bradley Trevor Greive, Danice Cabanela, Josh Zuckerman</t>
  </si>
  <si>
    <t>A brave zoologist, his spunky niece and anxious assistant explore the world while saving wild beasts in this adult animated educational-comedy series.</t>
  </si>
  <si>
    <t>RESIDENT EVIL: Infinite Darkness</t>
  </si>
  <si>
    <t>Nick Apostolides, Stephanie Panisello, Ray Chase</t>
  </si>
  <si>
    <t>Adult Animation ,Action Anime ,Anime based on a Video Game ,Anime Series ,Horror Anime ,TV Horror</t>
  </si>
  <si>
    <t>Years after the horrors of Raccoon City, Leon and Claire find themselves consumed by a dark conspiracy when a viral attack ravages the White House.</t>
  </si>
  <si>
    <t>Mulligan</t>
  </si>
  <si>
    <t>Nat Faxon, Dana Carvey, Tina Fey</t>
  </si>
  <si>
    <t>In this satirical comedy, when most of Earth is destroyed by aliens, can a few survivors rebuild whatâ€™s left of America and form a more perfect union?</t>
  </si>
  <si>
    <t>Tuca &amp; Bertie</t>
  </si>
  <si>
    <t>Tiffany Haddish, Ali Wong, Steven Yeun</t>
  </si>
  <si>
    <t>Free-spirited toucan Tuca and self-doubting song thrush Bertie are best friends -- and birds -- who guide each other through life's ups and downs.</t>
  </si>
  <si>
    <t>The Guardians of Justice</t>
  </si>
  <si>
    <t>Diamond Dallas Page, Sharni Vinson, Derek Mears</t>
  </si>
  <si>
    <t xml:space="preserve">Adult Animation ,Sci-Fi TV ,TV Mysteries ,TV Comedies ,TV Action &amp; Adventure </t>
  </si>
  <si>
    <t>When their seemingly fearless leader self-destructs, a team of troubled superheroes must confront festering evil in the world â€” and in themselves.</t>
  </si>
  <si>
    <t>Neo Yokio</t>
  </si>
  <si>
    <t>Jaden Smith, Jude Law, Tavi Gevinson</t>
  </si>
  <si>
    <t>Adult Animation ,Teen TV Shows ,TV Comedies ,Fantasy TV Shows</t>
  </si>
  <si>
    <t>Joined by his faithful mecha-butler, Kaz Kaan pursues love, fashion and supernatural forces amid Neo Yokio's sinister high society.</t>
  </si>
  <si>
    <t>Super Drags</t>
  </si>
  <si>
    <t>Fernando MendonÃ§a, SÃ©rgio CantÃº, Wagner Follare</t>
  </si>
  <si>
    <t>In this adult animated series, three gay co-workers lead double lives as drag queen superheroes, saving the LGBTQ community from evil nemeses.</t>
  </si>
  <si>
    <t>BoJack Horseman Christmas Special: Sabrina's Christmas Wish</t>
  </si>
  <si>
    <t>Will Arnett, Aaron Paul, Alison Brie</t>
  </si>
  <si>
    <t>25m</t>
  </si>
  <si>
    <t>It's Christmas, and BoJack wants nothing to do with it. Then Todd shows up with a giant candy cane and an old "Horsin' Around" Christmas episode.</t>
  </si>
  <si>
    <t>Saturday Morning All Star Hits!</t>
  </si>
  <si>
    <t>Kyle Mooney</t>
  </si>
  <si>
    <t>Wildly irreverent and slightly disturbing, this adult animation, live-action hybrid celebrates the campy, Saturday-morning shows of the '80s and '90s.</t>
  </si>
  <si>
    <t>Flavors of Youth: International Version</t>
  </si>
  <si>
    <t>Taito Ban, Mariya Ise, Minako Kotobuki</t>
  </si>
  <si>
    <t>Adult Animation ,Romance Anime ,Romantic Movies ,Drama Anime ,Anime Movies</t>
  </si>
  <si>
    <t>Memories in a bowl of steaming noodles, a fading beauty finding her way and a bittersweet first love -- all in these stories of city life in China.</t>
  </si>
  <si>
    <t>Aggretsuko</t>
  </si>
  <si>
    <t>Kaolip, Komegumi Koiwasaki, Maki Tsuruta</t>
  </si>
  <si>
    <t>Adult Animation ,Anime Series ,Comedy Anime</t>
  </si>
  <si>
    <t>Frustrated with her thankless office job, Retsuko the red panda copes with her daily struggles by belting out death metal karaoke after work.</t>
  </si>
  <si>
    <t>Aggretsuko: We Wish You a Metal Christmas</t>
  </si>
  <si>
    <t>Kaolip, Shingo Kato, Komegumi Koiwasaki</t>
  </si>
  <si>
    <t>22 min</t>
  </si>
  <si>
    <t>While Retsuko desperately makes plans for Christmas Eve, her new obsession with seeking validation through social media spirals out of control.</t>
  </si>
  <si>
    <t>Adam by Eve: A live in Animation</t>
  </si>
  <si>
    <t>Eve, Hanon, Ano</t>
  </si>
  <si>
    <t>58 min</t>
  </si>
  <si>
    <t>Adult Animation ,Music ,Drama Anime ,Anime Movies</t>
  </si>
  <si>
    <t>Anime, live action and music by cutting-edge artist Eve â€” all woven together into this dreamlike sonic experience inspired by the story of Adam and Eve.</t>
  </si>
  <si>
    <t>Scissor Seven</t>
  </si>
  <si>
    <t>He Xiaofeng, Jiang Guangtao, Duan Yixuan</t>
  </si>
  <si>
    <t>Seeking to recover his memory, a scissor-wielding, hairdressing, bungling quasi-assassin stumbles into a struggle for power among feuding factions.</t>
  </si>
  <si>
    <t>Masameer County</t>
  </si>
  <si>
    <t>Abdulaziz Alshehri, Mazroa Almazroa, Lama Alfard</t>
  </si>
  <si>
    <t>Adult Animation ,Middle Eastern TV Shows ,TV Comedies</t>
  </si>
  <si>
    <t>Saudi Arabia</t>
  </si>
  <si>
    <t>Offering a humorous view of a changing Saudi, this show chronicles the rip-roaring shenanigans and adventures of Masameer County's quirkiest residents.</t>
  </si>
  <si>
    <t>The Queen's Corgi</t>
  </si>
  <si>
    <t>Jack Whitehall, Ray Winstone, Sheridan Smith</t>
  </si>
  <si>
    <t>81 min</t>
  </si>
  <si>
    <t>Adult Animation ,Comedy Movies</t>
  </si>
  <si>
    <t>Beloved hound Rex deals with a jealous frenemy and Donald Trump before winding up in a pound and embarking on an adventure back to Buckingham Palace.</t>
  </si>
  <si>
    <t>Cat Burglar</t>
  </si>
  <si>
    <t>Alan Lee, James Adomian, Trevor Devall</t>
  </si>
  <si>
    <t>12 min</t>
  </si>
  <si>
    <t xml:space="preserve">Adult Animation ,Comedy Movies </t>
  </si>
  <si>
    <t>In this edgy, over-the-top, interactive trivia toon, answer correctly to help Rowdy the Cat evade Peanut the Security Pup to steal some prized paintings.</t>
  </si>
  <si>
    <t>The House</t>
  </si>
  <si>
    <t>Mia Goth, Jarvis Cocker, Susan Wokoma</t>
  </si>
  <si>
    <t xml:space="preserve">Adult Animation ,Anthology Films ,Drama Movies ,Comedy Movies </t>
  </si>
  <si>
    <t>Across different eras, a poor family, an anxious developer and a fed-up landlady become tied to the same mysterious house in this animated dark comedy.</t>
  </si>
  <si>
    <t>Brave Animated Series</t>
  </si>
  <si>
    <t>Tseng Yun-fan, Kao Yun-shuo, Chiang Ching-yen</t>
  </si>
  <si>
    <t>Adult Animation ,TV Comedies ,TV Action &amp; Adventure ,TV Shows Based on Manga</t>
  </si>
  <si>
    <t>A group of superheroes sets out to rid the world of evil â€” only to realize they may not be standing on the side of justice. Based on a popular comic.</t>
  </si>
  <si>
    <t>Masameer Classics</t>
  </si>
  <si>
    <t>Malik Nejer, Abdulaziz Alshehri</t>
  </si>
  <si>
    <t>Through dark comedy and eccentric characters, this web series offers a humorous view of the changes and cultural shifts in Saudi Arabia from 2011-2019.</t>
  </si>
  <si>
    <t>You Animal!</t>
  </si>
  <si>
    <t>Angelica Panganiban, Sam Milby, Robin Padilla</t>
  </si>
  <si>
    <t>73 min</t>
  </si>
  <si>
    <t>Adult Animation ,Romantic Comedy Movies ,Comedy Movies ,Romantic Movies</t>
  </si>
  <si>
    <t>In this adult animation, perfume sales cat Nimfa is torn between her macho askal boyfriend and a charming, philandering business dog.</t>
  </si>
  <si>
    <t>I Lost My Body</t>
  </si>
  <si>
    <t>Hakim Faris, Victoire Du Bois, Patrick d'AssumÃ§ao</t>
  </si>
  <si>
    <t>Adult Animation ,Drama Movies ,Romantic Movies ,Movies Based on Books</t>
  </si>
  <si>
    <t>Romance, mystery and adventure intertwine as a young man falls in love and a severed hand scours Paris for its owner in this mesmerizing animated film.</t>
  </si>
  <si>
    <t>All Eyes on Him</t>
  </si>
  <si>
    <t>Sayood, Abdulazeem AlBloushi, Mariam Ali</t>
  </si>
  <si>
    <t>62 min</t>
  </si>
  <si>
    <t>Adult Animation ,Middle Eastern Movies ,Comedy Movies</t>
  </si>
  <si>
    <t>A recent high school graduate struggles to navigate life's big questions around college, employment, marriage, and the future.</t>
  </si>
  <si>
    <t>Dr. Stone</t>
  </si>
  <si>
    <t>Yusuke Kobayashi, Makoto Furukawa, Kana Ichinose</t>
  </si>
  <si>
    <t>Anime Series ,Sci-Fi Anime ,TV Shows Based on Manga</t>
  </si>
  <si>
    <t>Awakened into a world where humanity has been petrified, scientific genius Senku and his brawny friend Taiju use their skills to rebuild civilization.</t>
  </si>
  <si>
    <t>Parasyte: The Maxim</t>
  </si>
  <si>
    <t>Nobunaga Shimazaki, Aya Hirano, Kana Hanazawa</t>
  </si>
  <si>
    <t>Anime Series ,Horror Anime ,Sci-Fi Anime ,TV Horror ,TV Shows Based on Manga</t>
  </si>
  <si>
    <t>A teenager battles an onslaught of parasites from space with help from Migi, a docile parasitic creature that's taken over his right hand.</t>
  </si>
  <si>
    <t>Mobile Suit Gundam The Witch From Mercury</t>
  </si>
  <si>
    <t>Kana Ichinose, Lynn, Yohei Azakami</t>
  </si>
  <si>
    <t>Mecha &amp; Cyborg Anime ,Anime Series ,Drama Anime ,Sci-Fi Anime</t>
  </si>
  <si>
    <t>A pure-hearted girl from the remote planet of Mercury enrolls into a school run by the corporation dominating the mobile suit industry.</t>
  </si>
  <si>
    <t>Fire Force</t>
  </si>
  <si>
    <t>Gakuto Kajiwara, Yusuke Kobayashi, Kazuya Nakai</t>
  </si>
  <si>
    <t>Action Anime ,Anime Series ,Sci-Fi Anime ,TV Shows Based on Manga</t>
  </si>
  <si>
    <t>When people suddenly begin to burst into flames, one fire-manipulator enlists in the Fire Force to keep Tokyo from burning down.</t>
  </si>
  <si>
    <t>86 EIGHTY-SIX</t>
  </si>
  <si>
    <t>Shoya Chiba, Ikumi Hasegawa, Seiichiro Yamashita</t>
  </si>
  <si>
    <t>Action Anime ,Anime based on Light Novels ,Mecha &amp; Cyborg Anime ,Anime Series ,Sci-Fi Anime</t>
  </si>
  <si>
    <t>When the Republic is attacked, a group of pilots considered subhuman by their own country go to war under the command of a sympathetic officer.</t>
  </si>
  <si>
    <t>Assassination Classroom</t>
  </si>
  <si>
    <t>Jun Fukuyama, Tomokazu Sugita, Shizuka Ito</t>
  </si>
  <si>
    <t>Action Anime ,Anime Series ,Comedy Anime ,Sci-Fi Anime ,School Anime ,TV Shows Based on Manga</t>
  </si>
  <si>
    <t>A destructive alien who is threatening Earth becomes a schoolteacher whose students are tasked with killing him, even though they adore his fun ways.</t>
  </si>
  <si>
    <t>Ultraman</t>
  </si>
  <si>
    <t>Ryohei Kimura, Takuya Eguchi, Megumi Han</t>
  </si>
  <si>
    <t>Decades ago, a hero from the stars left this world in peace. Now, the son of Ultraman must rise to protect the Earth from a new alien threat.</t>
  </si>
  <si>
    <t>Yakitori: Soldiers of Misfortune</t>
  </si>
  <si>
    <t>Taito Ban, Asami Seto, Shunsuke Takeuchi</t>
  </si>
  <si>
    <t>Action Anime ,Anime based on Light Novels ,Anime Series ,Sci-Fi Anime</t>
  </si>
  <si>
    <t>With Earth colonized by a superior alien civilization, Akira's only chance at a better future is to enlist as an expendable Yakitori foot soldier.</t>
  </si>
  <si>
    <t>BOFURI: I Don't Want to Get Hurt, so I'll Max Out My Defense.</t>
  </si>
  <si>
    <t>Kaede Hondo, Ruriko Noguchi, Saori Hayami</t>
  </si>
  <si>
    <t>Action Anime ,Anime based on Light Novels ,Anime Series ,Comedy Anime ,Sci-Fi Anime</t>
  </si>
  <si>
    <t>Kaede doesn't want to get hurt, so she's reluctant to play an MMO game with her friend. But developing her ultimate defense gives her unlikely skills.</t>
  </si>
  <si>
    <t>NieR:Automata Ver1.1a</t>
  </si>
  <si>
    <t>Yui Ishikawa, Natsuki Hanae, Ayaka Suwa</t>
  </si>
  <si>
    <t>Action Anime ,Anime based on a Video Game ,Mecha &amp; Cyborg Anime ,Anime Series ,Sci-Fi Anime</t>
  </si>
  <si>
    <t>The year 5012. Relegated to the moon, humanity's hope rests on an android soldier unit they send to fight the machine lifeforms taking over Earth.</t>
  </si>
  <si>
    <t>Trigun Stampede</t>
  </si>
  <si>
    <t>Yoshitsugu Matsuoka, Sakura Ando, Kenji Matsuda</t>
  </si>
  <si>
    <t>Action Anime ,Mecha &amp; Cyborg Anime ,Anime Series ,Sci-Fi Anime ,TV Shows Based on Manga</t>
  </si>
  <si>
    <t>With bounty hunters on his trail, a mysterious gunslinger searches a barren desert planet for his long-lost brother in this "Trigun" franchise reboot.</t>
  </si>
  <si>
    <t>Cyberpunk: Edgerunners</t>
  </si>
  <si>
    <t>KENN, Aoi Yuki, Hiroki Touchi</t>
  </si>
  <si>
    <t>Action Anime ,Anime based on a Video Game ,Anime Series ,Sci-Fi Anime</t>
  </si>
  <si>
    <t>In a dystopia riddled with corruption and cybernetic implants, a talented but reckless street kid strives to become a mercenary outlaw â€” an edgerunner.</t>
  </si>
  <si>
    <t>High-Rise Invasion</t>
  </si>
  <si>
    <t>Haruka Shiraishi, Shiki Aoki, Akira Sekine</t>
  </si>
  <si>
    <t>Action Anime ,Mystery &amp; Thriller Anime ,Anime Series ,Sci-Fi Anime ,TV Thrillers ,TV Shows Based on Manga</t>
  </si>
  <si>
    <t>High schooler Yuri finds herself atop a skyscraper in a strange world, where she must survive against masked assailants bent on killing their prey.</t>
  </si>
  <si>
    <t>Sword Art Online</t>
  </si>
  <si>
    <t>Yoshitsugu Matsuoka, Haruka Tomatsu, Ayana Taketatsu</t>
  </si>
  <si>
    <t>A video game whiz helps create a new technology that enables players to guide their online avatars with their own bodies -- but a dark twist emerges.</t>
  </si>
  <si>
    <t>Tokyo Revengers</t>
  </si>
  <si>
    <t>Yuuki Shin, Azumi Waki, Ryota Osaka</t>
  </si>
  <si>
    <t>Action Anime ,Anime Series ,Drama Anime ,Sci-Fi Anime ,TV Shows Based on Manga</t>
  </si>
  <si>
    <t>After his ex-girlfriend's murder, an underemployed loser wakes up in middle school. Saving her life means he has to join a fearsome gang of delinquents.</t>
  </si>
  <si>
    <t>Bubble</t>
  </si>
  <si>
    <t>Jun Shison, Riria, Mamoru Miyano</t>
  </si>
  <si>
    <t>Sci-Fi Movies ,Romance Anime ,Romantic Movies ,Drama Anime ,Teen Movies ,Sci-Fi Anime ,Anime Movies</t>
  </si>
  <si>
    <t>In an abandoned Tokyo overrun by bubbles and gravitational abnormalities, one gifted young man has a fateful meeting with a mysterious girl.</t>
  </si>
  <si>
    <t>Sword Art Online Alternative: Gun Gale Online</t>
  </si>
  <si>
    <t>Tomori Kusunoki, Yoko Hikasa, Kazuyuki Okitsu</t>
  </si>
  <si>
    <t>College student Karen takes up Gun Gale Online and gets a reputation as the Pink Demon. Then her gaming buddy Pitohui asks her to join the Squad Jam.</t>
  </si>
  <si>
    <t>EDENS ZERO</t>
  </si>
  <si>
    <t>Takuma Terashima, Mikako Komatsu, Rie Kugimiya</t>
  </si>
  <si>
    <t>Aboard the Edens Zero, a lonely boy with the ability to control gravity embarks on an adventure to meet the fabled space goddess known as Mother.</t>
  </si>
  <si>
    <t>Mobile Suit Gundam: Iron-Blooded Orphans</t>
  </si>
  <si>
    <t>Kengo Kawanishi, Yoshimasa Hosoya, Natsuki Hanae</t>
  </si>
  <si>
    <t>Action Anime ,Mecha &amp; Cyborg Anime ,Anime Series ,Sci-Fi Anime</t>
  </si>
  <si>
    <t>On a terraformed post-disaster Mars, a group of child security agents rebel against the adults who betrayed them and the oppressive Earth government.</t>
  </si>
  <si>
    <t>Transformers: War for Cybertron: Kingdom</t>
  </si>
  <si>
    <t>Jake Foushee, Jason Marnocha, Linsay Rousseau</t>
  </si>
  <si>
    <t xml:space="preserve">Action Anime ,Family Watch Together TV ,Mecha &amp; Cyborg Anime ,Anime Series ,Sci-Fi Anime </t>
  </si>
  <si>
    <t>The frantic race to locate the Allspark first culminates on a strange planet as the future comes crashing through to the present day.</t>
  </si>
  <si>
    <t>AJIN: Demi-Human</t>
  </si>
  <si>
    <t>Mamoru Miyano, Yoshimasa Hosoya, Jun Fukuyama</t>
  </si>
  <si>
    <t>A teenager discovers that he is an Ajin and flees before the authorities experiment on him. Other Ajin plan to fight back and he must choose a side.</t>
  </si>
  <si>
    <t>SPRIGGAN</t>
  </si>
  <si>
    <t>Chiaki Kobayashi, Yohei Azakami, Kenji Hamada</t>
  </si>
  <si>
    <t>An ancient civilization's relics on Earth hold dangerous powers â€” it's up to ARCAM Corporation's Spriggan agents to keep them out of the wrong hands.</t>
  </si>
  <si>
    <t>Cagaster of an Insect Cage</t>
  </si>
  <si>
    <t>Yoshimasa Hosoya, Kana Hanazawa, Natsuki Hanae</t>
  </si>
  <si>
    <t>Thirty years after a disease that turns the infected into carnivorous insects emerged, a young exterminator and a teenage girl search for her mother.</t>
  </si>
  <si>
    <t>Ghost in the Shell: SAC_2045</t>
  </si>
  <si>
    <t>Atsuko Tanaka, Osamu Saka, Hiroshi Naka</t>
  </si>
  <si>
    <t>Action Anime ,Mecha &amp; Cyborg Anime ,Anime Series ,Sci-Fi Anime ,Crime TV Shows ,TV Shows Based on Manga</t>
  </si>
  <si>
    <t>In the year 2045, cybernetic mercenary Motoko Kusanagi returns to Section 9 to face a dangerous new threat: the posthumans.</t>
  </si>
  <si>
    <t>Godzilla Singular Point</t>
  </si>
  <si>
    <t>Yume Miyamoto, Shoya Ishige, Misaki Kuno</t>
  </si>
  <si>
    <t>Brought together by a mysterious song, a grad student and an engineer lead the fight against an unimaginable force that may spell doom for the world.</t>
  </si>
  <si>
    <t>Eden</t>
  </si>
  <si>
    <t>Marika Kohno, Kentaro Ito, Kyoko Hikami</t>
  </si>
  <si>
    <t>Family Watch Together TV ,Mecha &amp; Cyborg Anime ,Anime Series ,Drama Anime ,Sci-Fi Anime</t>
  </si>
  <si>
    <t>A human girl secretly raised by robots starts to uncover the dark secrets behind her lush, utopian world where humanity has all but vanished.</t>
  </si>
  <si>
    <t>The Orbital Children</t>
  </si>
  <si>
    <t>Natsumi Fujiwara, Azumi Waki, Kensho Ono</t>
  </si>
  <si>
    <t>Anime Series ,Sci-Fi Anime</t>
  </si>
  <si>
    <t>In 2045, two children born on the moon and three kids from Earth try to survive after an accident on their space station leaves them stranded.</t>
  </si>
  <si>
    <t>Transformers: War for Cybertron: Siege</t>
  </si>
  <si>
    <t>As the Autobots and Decepticons ravage their planet in a brutal civil war, two iconic leaders emerge in the Transformers universe's origin story.</t>
  </si>
  <si>
    <t>Psycho-Pass</t>
  </si>
  <si>
    <t>Tomokazu Seki, Kana Hanazawa, Kenji Nojima</t>
  </si>
  <si>
    <t>Action Anime ,Mystery &amp; Thriller Anime ,Anime Series ,Sci-Fi Anime ,Crime TV Shows ,TV Thrillers</t>
  </si>
  <si>
    <t>In the year 2113, people are given brain scans to determine how likely they are to commit a crime. Those who fail are apprehended, or even killed.</t>
  </si>
  <si>
    <t>GAMERA  -Rebirth-</t>
  </si>
  <si>
    <t>Hisako Kanemoto, Yoshitsugu Matsuoka, Aki Toyosaki</t>
  </si>
  <si>
    <t>Action Anime ,Historical Anime ,Anime Series ,Sci-Fi Anime</t>
  </si>
  <si>
    <t>In the summer of 1989, four kids in Tokyo witness the emergence of the turtle kaiju Gamera, who bravely stands up against giant human-eating monsters.</t>
  </si>
  <si>
    <t>A.I.C.O.</t>
  </si>
  <si>
    <t>Haruka Shiraishi, Yusuke Kobayashi, Makoto Furukawa</t>
  </si>
  <si>
    <t>Action Anime ,Anime Series ,Sci-Fi Anime</t>
  </si>
  <si>
    <t>Everything Aiko knew was a lie. Now she's joining a team of Divers to reach the place where the Burst began to stop it for good and save her family.</t>
  </si>
  <si>
    <t>Kuromukuro</t>
  </si>
  <si>
    <t>Yohei Azakami, Mãƒ»Aãƒ»O, Reina Ueda</t>
  </si>
  <si>
    <t>Action Anime ,Mecha &amp; Cyborg Anime ,Anime Series ,Sci-Fi Anime ,School Anime</t>
  </si>
  <si>
    <t>When mecha attack a research center, its students, pilots, and researchers must fight back with the help of mysterious artifacts and a young samurai.</t>
  </si>
  <si>
    <t>Vivy -Fluorite Eyeâ€™s Song-</t>
  </si>
  <si>
    <t>Atsumi Tanezaki, Jun Fukuyama, Yoko Hikasa</t>
  </si>
  <si>
    <t>An AI theme park songstress who yearns to sing on the main stage meets a time-traveling AI tasked with stopping a future war against humans.</t>
  </si>
  <si>
    <t>7SEEDS</t>
  </si>
  <si>
    <t>Nao Toyama, Jun Fukuyama, Katsuyuki Konishi</t>
  </si>
  <si>
    <t>Shoujo Anime ,Anime Series ,Drama Anime ,Sci-Fi Anime ,TV Shows Based on Manga</t>
  </si>
  <si>
    <t>Shy Natsu awakens as part of a group chosen to ensure the survival of humanity. Together, they have to survive on a changed Earth.</t>
  </si>
  <si>
    <t>BLAME!</t>
  </si>
  <si>
    <t>Takahiro Sakurai, Kana Hanazawa, Sora Amamiya</t>
  </si>
  <si>
    <t>Action Anime ,Sci-Fi Movies ,Mecha &amp; Cyborg Anime ,Action &amp; Adventure Movies ,Sci-Fi Anime ,Anime Movies</t>
  </si>
  <si>
    <t>Inside a vast, self-replicating city bent on eliminating all life, mysterious loner Killy emerges to guide a remnant of humanity desperate to survive.</t>
  </si>
  <si>
    <t>revisions</t>
  </si>
  <si>
    <t>Koki Uchiyama, Mikako Komatsu, Nobunaga Shimazaki</t>
  </si>
  <si>
    <t>When Shibuya time-warps to 2388, high schooler Daisuke and his friends are conscripted by AHRV agent Milo to fight the hostile cyborg race, revisions.</t>
  </si>
  <si>
    <t>exception</t>
  </si>
  <si>
    <t>Nolan North, Robbie Daymond, Ali Hillis</t>
  </si>
  <si>
    <t>Mystery &amp; Thriller Anime ,Anime Series ,Drama Anime ,Sci-Fi Anime ,TV Thrillers</t>
  </si>
  <si>
    <t>In a distant future where humans are forced to leave Earth, a spacecraft carrying a 3D-printed crew of specialists is sent to terraform a new planet.</t>
  </si>
  <si>
    <t>ID-0</t>
  </si>
  <si>
    <t>Kazuyuki Okitsu, Minami Tsuda, Masaya Matsukaze</t>
  </si>
  <si>
    <t>Mecha &amp; Cyborg Anime ,Anime Series ,Sci-Fi Anime</t>
  </si>
  <si>
    <t>In the midst of a field exercise operating I-Machines, Alliance Academy student Maya Mikuri is thrown into an entirely different kind of adventure.</t>
  </si>
  <si>
    <t>GODZILLA Planet of the Monsters</t>
  </si>
  <si>
    <t>Mamoru Miyano, Takahiro Sakurai, Kana Hanazawa</t>
  </si>
  <si>
    <t>A desperate group of refugees attempts to recolonize Earth 20,000 years after Godzilla took over. But one young man wants revenge above all else.</t>
  </si>
  <si>
    <t>Cyborg 009: Call of Justice</t>
  </si>
  <si>
    <t>Keisuke Koumoto, Risa Taneda, Misato Fukuen</t>
  </si>
  <si>
    <t>Years after taking up normal lives incognito, the cyborgs are forced to fight again when the superhuman Blessed appear with a plan for humanity.</t>
  </si>
  <si>
    <t>Ghost in the Shell: SAC_2045 Sustainable War</t>
  </si>
  <si>
    <t>Atsuko Tanaka, Osamu Saka, Akio Otsuka</t>
  </si>
  <si>
    <t>Action Anime ,Sci-Fi Movies ,Mecha &amp; Cyborg Anime ,Crime Movies ,Action &amp; Adventure Movies ,Sci-Fi Anime ,Anime Movies</t>
  </si>
  <si>
    <t>In the year 2045, Motoko Kusanagi and Section 9 return to fight a dangerous new threat in this feature-length recut of the first season of "SAC_2045."</t>
  </si>
  <si>
    <t>GODZILLA City on the Edge of Battle</t>
  </si>
  <si>
    <t>On Earth, Haruo and his companions make contact with the indigenous Houtua tribe. To defeat Godzilla, they set out for the old Mechagodzilla facility.</t>
  </si>
  <si>
    <t>MAKE MY DAY</t>
  </si>
  <si>
    <t>Masaomi Yamahashi, Ayahi Takagaki, Kazuhiro Yamaji</t>
  </si>
  <si>
    <t>Action Anime ,Anime Series ,Drama Anime ,Sci-Fi Anime</t>
  </si>
  <si>
    <t>On an isolated icy planet promising a bright future, prisoners are forced to excavate a rare energy source that leads to a deadly, unwelcome discovery.</t>
  </si>
  <si>
    <t>LAST HOPE</t>
  </si>
  <si>
    <t>Tomoaki Maeno, Kana Hanazawa, Kenjiro Tsuda</t>
  </si>
  <si>
    <t>Action Anime ,Mecha &amp; Cyborg Anime ,Anime Series ,Drama Anime ,Sci-Fi Anime</t>
  </si>
  <si>
    <t>After causing the near extinction of mankind seven years ago, genius scientist Leon Lau must now fight the ecological disaster he unwittingly created.</t>
  </si>
  <si>
    <t>GODZILLA The Planet Eater</t>
  </si>
  <si>
    <t>With the earth alliance weakened, Haruo weighs siding with the Exif, whose death cult is summoning a monster that can destroy the world.</t>
  </si>
  <si>
    <t>Super Crooks</t>
  </si>
  <si>
    <t>Kenjiro Tsuda, Maaya Sakamoto, Hiroshi Yanaka</t>
  </si>
  <si>
    <t>Johnny Bolt recruits a group of ragtag supervillains for one last heist. Their target: A ruthless super-powered crime boss. What can go wrong?</t>
  </si>
  <si>
    <t>Levius</t>
  </si>
  <si>
    <t>Nobunaga Shimazaki, Junichi Suwabe, Takahiro Sakurai</t>
  </si>
  <si>
    <t>Action Anime ,Anime Series ,Drama Anime ,Sci-Fi Anime ,Sports Anime ,TV Shows Based on Manga</t>
  </si>
  <si>
    <t>Young Levius rises through the ranks in the brutal world of metal boxing under his uncle's guidance. Forces outside the ring have their eye on him.</t>
  </si>
  <si>
    <t>Ingress: The Animation</t>
  </si>
  <si>
    <t>Yoshiki Nakajima, Reina Ueda, Shigeo Kiyama</t>
  </si>
  <si>
    <t>Action Anime ,Anime based on a Video Game ,Mystery &amp; Thriller Anime ,Anime Series ,Sci-Fi Anime</t>
  </si>
  <si>
    <t>After scientists discover a mysterious substance that can influence human minds, two factions wage an all-out battle to control its awesome power.</t>
  </si>
  <si>
    <t>HERO MASK</t>
  </si>
  <si>
    <t>Yasuyuki Kase, Yuhko Kaida, Junpei Morita</t>
  </si>
  <si>
    <t>After a rash of mysterious deaths, Crown prosecutor Sarah Sinclair and SSC agent James Blood discover a conspiracy surrounding uncanny new bio-masks.</t>
  </si>
  <si>
    <t>Transformers: War for Cybertron: Earthrise</t>
  </si>
  <si>
    <t>While Megatron takes drastic measures to save the Decepticons, the Autobots fight to save all of Cybertron from both on the planet and aboard the Ark.</t>
  </si>
  <si>
    <t>Steins;Gate 0</t>
  </si>
  <si>
    <t>Mamoru Miyano, Kana Hanazawa, Tomokazu Seki</t>
  </si>
  <si>
    <t>Anime based on a Video Game ,Mystery &amp; Thriller Anime ,Anime Series ,Sci-Fi Anime ,TV Thrillers</t>
  </si>
  <si>
    <t>Eccentric Rintaro falls into a depression after failing to save Kurisu, but then a neuroscientist offers him the chance to interact with an AI copy.</t>
  </si>
  <si>
    <t>Revelations: The Masters of the Universe: Revelation Aftershow</t>
  </si>
  <si>
    <t>Kevin Smith, Tiffany Smith, Robert David</t>
  </si>
  <si>
    <t xml:space="preserve">Talk Shows ,Action Anime ,Mecha &amp; Cyborg Anime ,Anime Series ,Fantasy Anime ,Sci-Fi Anime </t>
  </si>
  <si>
    <t>Take a behind-the-scenes look at â€œMasters of the Universe: Revelationâ€ as showrunner Kevin Smith and others interview the cast about their iconic roles.</t>
  </si>
  <si>
    <t>Gudetama: An Eggcellent Adventure</t>
  </si>
  <si>
    <t>Akiyoshi Nakao, Serena Motola, Sarutoki Minagawa</t>
  </si>
  <si>
    <t>Family Watch Together TV ,Anime Series ,Comedy Anime</t>
  </si>
  <si>
    <t>Gudetama, the lazy egg, reluctantly embarks on an adventure of a lifetime with Shakipiyo, a newly hatched chick, who is determined to find their mother.</t>
  </si>
  <si>
    <t>Shuichiro Umeda, Tomori Kusunoki, Makoto Furukawa</t>
  </si>
  <si>
    <t>Action Anime ,Anime Series ,Comedy Anime ,Horror Anime ,TV Horror ,TV Shows Based on Manga</t>
  </si>
  <si>
    <t>In this anime adaptation, an overworked 24-year-old finally decides to live a little and create a bucket list, when a zombie outbreak hits the country.</t>
  </si>
  <si>
    <t>Cinderella Chef</t>
  </si>
  <si>
    <t>Liu Shisi, Sun Ye, Su Xin</t>
  </si>
  <si>
    <t xml:space="preserve">Romance Anime ,Anime Series ,Comedy Anime </t>
  </si>
  <si>
    <t>Talented chef Ye Jiayao finds herself in big trouble: sheâ€™s mysteriously thrown into ancient China and engaged to a bandit leader.</t>
  </si>
  <si>
    <t>Campfire Cooking in Another World with My Absurd Skill</t>
  </si>
  <si>
    <t>Yuma Uchida, Satoshi Hino, Hina Kino</t>
  </si>
  <si>
    <t>Anime based on Light Novels ,Anime Series ,Comedy Anime ,Fantasy Anime</t>
  </si>
  <si>
    <t>A regular guy ends up in another world, and gains the power to bring forth products from a modern supermarket â€” with delicious results in this new realm.</t>
  </si>
  <si>
    <t>One-Punch Man</t>
  </si>
  <si>
    <t>Makoto Furukawa, Kaito Ishikawa, Yuki Kaji</t>
  </si>
  <si>
    <t>Action Anime ,Anime Series ,Comedy Anime ,TV Shows Based on Manga</t>
  </si>
  <si>
    <t>The most powerful superhero in the world can kill anyone with one blow. But nothing can challenge him, so he struggles with ennui and depression.</t>
  </si>
  <si>
    <t>The Angel Next Door Spoils Me Rotten</t>
  </si>
  <si>
    <t>Taito Ban, Manaka Iwami, Taku Yashiro</t>
  </si>
  <si>
    <t>Anime based on Light Novels ,Romance Anime ,Teen TV Shows ,Anime Series ,Comedy Anime ,School Anime</t>
  </si>
  <si>
    <t>When slovenly Amane falls ill after giving his angelic neighbor Mahiru his umbrella in a rainstorm, she steps up to care for him and his messy apartment.</t>
  </si>
  <si>
    <t>Welcome to Demon School!  Iruma-kun</t>
  </si>
  <si>
    <t>Ayumu Murase, Ryohei Kimura, Ayaka Asai</t>
  </si>
  <si>
    <t>Family Watch Together TV ,Anime Series ,Comedy Anime ,Fantasy Anime ,TV Shows Based on Manga</t>
  </si>
  <si>
    <t>When Iruma's parents sell him to a powerful demon, the kindhearted 14-year-old doesn't expect to be adopted and sent to a demon high school.</t>
  </si>
  <si>
    <t>The Daily Life of the Immortal King</t>
  </si>
  <si>
    <t>Sun Lulu, Qian Chen, Gu Jiangshan</t>
  </si>
  <si>
    <t xml:space="preserve">Action Anime ,Anime based on Light Novels ,Teen TV Shows ,Anime Series ,Comedy Anime ,Fantasy Anime ,School Anime </t>
  </si>
  <si>
    <t>Having vanquished a powerful demon at age six, precocious wizard Wang Ling must now navigate high school life as an ordinary teen.</t>
  </si>
  <si>
    <t>The Way of the Househusband</t>
  </si>
  <si>
    <t>Kenjiro Tsuda, Shizuka Ito, Kazuyuki Okitsu</t>
  </si>
  <si>
    <t>Anime Series ,Comedy Anime ,TV Shows Based on Manga</t>
  </si>
  <si>
    <t>After disappearing from the underworld, the legendary yakuza known as the "Immortal Dragon" resurfaces â€” as a fiercely devoted stay-at-home husband.</t>
  </si>
  <si>
    <t>Komi Can't Communicate</t>
  </si>
  <si>
    <t>Aoi Koga, Gakuto Kajiwara, Rie Murakawa</t>
  </si>
  <si>
    <t>Anime Series ,Comedy Anime ,School Anime ,TV Shows Based on Manga</t>
  </si>
  <si>
    <t>At a high school full of unique characters, Tadano helps his shy and unsociable classmate Komi reach her goal of making friends with 100 people.</t>
  </si>
  <si>
    <t>Skip and Loafer</t>
  </si>
  <si>
    <t>Tomoyo Kurosawa, Akinori Egoshi, Yuka Terasaki</t>
  </si>
  <si>
    <t>Teen TV Shows ,Anime Series ,Comedy Anime ,School Anime ,TV Shows Based on Manga</t>
  </si>
  <si>
    <t>Brainy but awkward, Mitsumi struggles at her new Tokyo school. Then she befriends the laid-back Shima, who shows her the ins and outs of the big city.</t>
  </si>
  <si>
    <t>Detective Conan: The Culprit Hanzawa</t>
  </si>
  <si>
    <t>Shouta Aoi, Inori Minase, Minami Takayama</t>
  </si>
  <si>
    <t>A silhouetted suspect moves to the crime-infested town of Beika with murder in mind, in this spinoff spoof of "Detective Conan."</t>
  </si>
  <si>
    <t>In Another World With My Smartphone</t>
  </si>
  <si>
    <t>Katsumi Fukuhara, Maaya Uchida, Yui Fukuo</t>
  </si>
  <si>
    <t>Teenage Toya is reborn into a fantasy world as an apology from God. Now he's off on an amazing journey through his new home, smartphone in hand.</t>
  </si>
  <si>
    <t>Onimai: I'm Now Your Sister!</t>
  </si>
  <si>
    <t>Marika Kohno, Kaori Ishihara, Hisako Kanemoto</t>
  </si>
  <si>
    <t>A lazy gamer who hasn't left the house in years must go back to school when his little sister's science experiment gives him a confounding makeover.</t>
  </si>
  <si>
    <t>The Disastrous Life of Saiki K.: Reawakened</t>
  </si>
  <si>
    <t>Hiroshi Kamiya, Daisuke Ono, Nobunaga Shimazaki</t>
  </si>
  <si>
    <t>Anime Series ,Comedy Anime ,Fantasy Anime ,School Anime ,TV Shows Based on Manga</t>
  </si>
  <si>
    <t>Kusuo and his gaggle of self-proclaimed friends are back for more psychic mishaps. If he didn't have enough problems before, he's got even more now.</t>
  </si>
  <si>
    <t>How a Realist Hero Rebuilt the Kingdom</t>
  </si>
  <si>
    <t>Yusuke Kobayashi, Inori Minase, Ikumi Hasegawa</t>
  </si>
  <si>
    <t>Transported to a magical world and crowned king, ordinary civil service student Kazuya Souma rules not with dragons and swords but with... bureaucracy?</t>
  </si>
  <si>
    <t>No Doubt in Us</t>
  </si>
  <si>
    <t>Xu Jiaqi, Zhang Jie, Su Shangqing</t>
  </si>
  <si>
    <t xml:space="preserve">Romance Anime ,Anime Series ,Comedy Anime ,Fantasy Anime </t>
  </si>
  <si>
    <t>When an emperor accidentally switches bodies with his empress, the two must deal with the awkward fallouts as they learn to accept each other.</t>
  </si>
  <si>
    <t>Teasing Master Takagi-san</t>
  </si>
  <si>
    <t>Rie Takahashi, Yuki Kaji, Konomi Kohara</t>
  </si>
  <si>
    <t>Romance Anime ,Teen TV Shows ,Anime Series ,Comedy Anime ,School Anime ,TV Shows Based on Manga</t>
  </si>
  <si>
    <t>Teased constantly by classmate Takagi-san, middle-schooler Nishikata swears payback by trying (and failing) to give her a dose of her own medicine.</t>
  </si>
  <si>
    <t>The Yakuza's Guide to Babysitting</t>
  </si>
  <si>
    <t>Yoshimasa Hosoya, Misaki Watada, Kaito Ishikawa</t>
  </si>
  <si>
    <t>He's a yakuza henchman with a reputation for violence, but nothing could prepare him for his latest job; babysitting the boss's adorable only daughter.</t>
  </si>
  <si>
    <t>Uncle from Another World</t>
  </si>
  <si>
    <t>Takehito Koyasu, Jun Fukuyama, Mikako Komatsu</t>
  </si>
  <si>
    <t>Anime Series ,Comedy Anime ,Fantasy Anime ,TV Shows Based on Manga</t>
  </si>
  <si>
    <t>After being in a coma for 17 years, Takafumi's middle-aged uncle suddenly wakes up speaking an unrecognizable language and wielding magical powers.</t>
  </si>
  <si>
    <t>KonoSuba: An Explosion on This Wonderful World!</t>
  </si>
  <si>
    <t>Miyu Tomita, Aki Toyosaki, Mitsuhiro Sakamaki</t>
  </si>
  <si>
    <t>In this prequel spin-off series, Megumin from the Crimson Demon Clan devotes all of her energy into perfecting Explosion Magic â€” and nothing else.</t>
  </si>
  <si>
    <t>More Than a Married Couple, But not Lovers</t>
  </si>
  <si>
    <t>Saori Onishi, Seiichiro Yamashita, Saki Miyashita</t>
  </si>
  <si>
    <t>Romance Anime ,Anime Series ,Comedy Anime ,School Anime ,TV Shows Based on Manga</t>
  </si>
  <si>
    <t>For a high school project, an introverted boy and an outgoing "gyaru" have to pretend to be married â€” and neither of them are happy about it.</t>
  </si>
  <si>
    <t>Hi Score Girl</t>
  </si>
  <si>
    <t>Kohei Amasaki, Sayumi Suzushiro, Yuuki Hirose</t>
  </si>
  <si>
    <t>Romance Anime ,Anime Series ,Comedy Anime ,TV Shows Based on Manga</t>
  </si>
  <si>
    <t>A chronic gamer abysmally inept in academics and sports finally meets his match at his usual shady arcade -- and itâ€™s his rich classmate, Akira.</t>
  </si>
  <si>
    <t>Romantic Killer</t>
  </si>
  <si>
    <t>Rie Takahashi, Mikako Komatsu, Yuichiro Umehara</t>
  </si>
  <si>
    <t>Romance Anime ,Teen TV Shows ,Anime Series ,Comedy Anime ,Drama Anime ,School Anime ,TV Shows Based on Manga</t>
  </si>
  <si>
    <t>Living her best single life, romance is the last thing on Anzuâ€™s mind â€” until a tiny match-making wizard suddenly turns her life into a clichÃ©d romcom.</t>
  </si>
  <si>
    <t>Kaguya-sama: Love Is War</t>
  </si>
  <si>
    <t>Aoi Koga, Makoto Furukawa, Konomi Kohara</t>
  </si>
  <si>
    <t>The proudly privileged top two students of an elite school each makes it their mission to be the first to extract a confession of love from the other.</t>
  </si>
  <si>
    <t>Miss Kobayashi's Dragon Maid</t>
  </si>
  <si>
    <t>Mutsumi Tamura, Yuuki Kuwahara, Maria Naganawa</t>
  </si>
  <si>
    <t>Office worker Kobayashi's boring life changes after she drunkenly saves a dragon. To pay her back, Tohru takes human form and becomes her maid.</t>
  </si>
  <si>
    <t>Junior High and High School!! Kimetsu Academy Story</t>
  </si>
  <si>
    <t>The Demon Slayer characters get up to all kinds of hijinks while attending Kimetsu Academy in these bite-sized episodes set in an alternate universe.</t>
  </si>
  <si>
    <t>The Vampire Dies in No Time</t>
  </si>
  <si>
    <t>Jun Fukuyama, Makoto Furukawa, Mutsumi Tamura</t>
  </si>
  <si>
    <t>A dashing vampire hunter begrudgingly teams up with a feared â€” but shockingly weak â€”Â vampire. The streets of Shin-Yokohama will never be the same.</t>
  </si>
  <si>
    <t>Cautious Hero: The Hero Is Overpowered but Overly Cautious</t>
  </si>
  <si>
    <t>Yuichiro Umehara, Aki Toyosaki, Kengo Kawanishi</t>
  </si>
  <si>
    <t>Action Anime ,Anime based on Light Novels ,Anime Series ,Comedy Anime ,Fantasy Anime</t>
  </si>
  <si>
    <t>Goddess Ristarte summons a hero from another world to fight the Demon Lord. She wants a champion, but Seiya's slow-paced style isn't what she expects.</t>
  </si>
  <si>
    <t>Back Street Girls -GOKUDOLS-</t>
  </si>
  <si>
    <t>Daisuke Ono, Satoshi Hino, Kazuyuki Okitsu</t>
  </si>
  <si>
    <t>To pay for an epic blunder, three yakuza brothers are forced to alter their bodies, form a girl group and break into the underground J-Pop idol scene.</t>
  </si>
  <si>
    <t>Thermae Romae Novae</t>
  </si>
  <si>
    <t>Kenjiro Tsuda, Sanae Kobayashi, Chikahiro Kobayashi</t>
  </si>
  <si>
    <t>Anime Series ,Comedy Anime ,Drama Anime ,TV Shows Based on Manga</t>
  </si>
  <si>
    <t>A proud bath architect in ancient Rome starts randomly surfacing in present-day Japan, where he's inspired by the many bathing innovations he finds.</t>
  </si>
  <si>
    <t>My Master Has No Tail</t>
  </si>
  <si>
    <t>Mãƒ»Aãƒ»O, Hibiku Yamamura, Lynn</t>
  </si>
  <si>
    <t>In Taisho era Osaka, a magical raccoon dog apprentices with a beautiful "rakugo" storyteller, who is also a supernatural creature living as a human.</t>
  </si>
  <si>
    <t>Demon Slayer: Kimetsu no Yaiba</t>
  </si>
  <si>
    <t>Action Anime ,Historical Anime ,Anime Series ,Fantasy Anime ,TV Shows Based on Manga</t>
  </si>
  <si>
    <t>After a demon attack leaves his family slain and his sister cursed, Tanjiro embarks upon a perilous journey to find a cure and avenge those he's lost.</t>
  </si>
  <si>
    <t>Jujutsu Kaisen</t>
  </si>
  <si>
    <t>Junya Enoki, Yuma Uchida, Asami Seto</t>
  </si>
  <si>
    <t>Action Anime ,Anime Series ,Fantasy Anime ,TV Shows Based on Manga</t>
  </si>
  <si>
    <t>With his days numbered, high schooler Yuji decides to hunt down and consume the remaining 19 fingers of a deadly curse so it can die with him.</t>
  </si>
  <si>
    <t>Attack on Titan</t>
  </si>
  <si>
    <t>Yuki Kaji, Yui Ishikawa, Marina Inoue</t>
  </si>
  <si>
    <t>7 Seasons</t>
  </si>
  <si>
    <t>With his hometown in ruins, young Eren Yeager becomes determined to fight back against the giant Titans that threaten to destroy the human race.</t>
  </si>
  <si>
    <t>KENGAN ASHURA</t>
  </si>
  <si>
    <t>Tatsuhisa Suzuki, Cho, Jouji Nakata</t>
  </si>
  <si>
    <t>Action Anime ,Anime Series ,Sports Anime ,TV Shows Based on Manga</t>
  </si>
  <si>
    <t>Ohma Tokita enters a hidden world where corporate disputes are settled in brutal gladiator bouts. Forget the money, he just wants to fight â€” and win.</t>
  </si>
  <si>
    <t>The Seven Deadly Sins</t>
  </si>
  <si>
    <t>When a kingdom is taken over by tyrants, the deposed princess begins a quest to find a disbanded group of evil knights to help take back her realm.</t>
  </si>
  <si>
    <t>Boruto: Naruto Next Generations</t>
  </si>
  <si>
    <t>Yuko Sanpei, Kokoro Kikuchi, Ryuichi Kijima</t>
  </si>
  <si>
    <t>Action Anime ,Anime Series ,TV Shows Based on Manga</t>
  </si>
  <si>
    <t>Following in his legendary father's footsteps, Boruto, the son of Seventh Hokage Naruto Uzumaki, begins his training at the ninja academy.</t>
  </si>
  <si>
    <t>My Hero Academia</t>
  </si>
  <si>
    <t>Daiki Yamashita, Kenta Miyake, Nobuhiko Okamoto</t>
  </si>
  <si>
    <t>Action Anime ,Teen TV Shows ,Anime Series ,TV Shows Based on Manga</t>
  </si>
  <si>
    <t>After he saves a bully from a Villain, a normal student is granted a superpower that allows him to attend a high school training academy for Heroes.</t>
  </si>
  <si>
    <t>Tokyo Ghoul</t>
  </si>
  <si>
    <t>Natsuki Hanae, Sora Amamiya, Kana Hanazawa</t>
  </si>
  <si>
    <t>Action Anime ,Anime Series ,Horror Anime ,Fantasy Anime ,TV Horror ,TV Shows Based on Manga</t>
  </si>
  <si>
    <t>Tokyo is haunted by ghouls who resemble humans but feast on their flesh. As a ghoul-human hybrid, Ken Kaneki finds himself caught between two worlds.</t>
  </si>
  <si>
    <t>That Time I Got Reincarnated as a Slime</t>
  </si>
  <si>
    <t>Miho Okasaki, Megumi Toyoguchi, Tomoaki Maeno</t>
  </si>
  <si>
    <t>Action Anime ,Anime based on Light Novels ,Anime Series ,Fantasy Anime ,TV Shows Based on Manga</t>
  </si>
  <si>
    <t>Mikami's boring life ends abruptly when he's reincarnated in another world as a slime monster. He then forms a party of monsters, changing everything.</t>
  </si>
  <si>
    <t>BAKI</t>
  </si>
  <si>
    <t>Nobunaga Shimazaki, Akio Otsuka, Takayuki Sugo</t>
  </si>
  <si>
    <t>While martial arts champion Baki Hanma trains hard to surpass his legendary father, five violent death row inmates descend upon Tokyo to take him on.</t>
  </si>
  <si>
    <t>Cells at Work!</t>
  </si>
  <si>
    <t>Kana Hanazawa, Tomoaki Maeno, Daisuke Ono</t>
  </si>
  <si>
    <t>Medical TV Shows ,Action Anime ,Teen TV Shows ,Anime Series ,TV Shows Based on Manga</t>
  </si>
  <si>
    <t>One newcomer red blood cell just wants to do her job. Between bacteria incursions and meeting a certain white blood cell, she's got a lot to learn!</t>
  </si>
  <si>
    <t>The Rising of the Shield Hero</t>
  </si>
  <si>
    <t>Kaito Ishikawa, Asami Seto, Rina Hidaka</t>
  </si>
  <si>
    <t>A gamer is magically summoned into a parallel universe, where he is chosen as one of four heroes destined to save the world from its prophesied doom.</t>
  </si>
  <si>
    <t>Castlevania</t>
  </si>
  <si>
    <t>Richard Armitage, James Callis, Alejandra Reynoso</t>
  </si>
  <si>
    <t>Action Anime ,Historical Anime ,Anime based on a Video Game ,Anime Series ,Horror Anime ,TV Horror</t>
  </si>
  <si>
    <t>A vampire hunter fights to save a besieged city from an army of otherworldly beasts controlled by Dracula himself. Inspired by the classic video games.</t>
  </si>
  <si>
    <t>TSUKIMICHI -Moonlit Fantasy-</t>
  </si>
  <si>
    <t>Natsuki Hanae, Ayane Sakura, Akari Kito</t>
  </si>
  <si>
    <t>Action Anime ,Anime based on Light Novels ,Anime Series ,Fantasy Anime</t>
  </si>
  <si>
    <t>A regular kid is sent to a magical alternate world to be a hero, but heâ€™s swiftly banished to the far-off wastelands. Things never seem to go his way!</t>
  </si>
  <si>
    <t>Black Clover</t>
  </si>
  <si>
    <t>Gakuto Kajiwara, Nobunaga Shimazaki, Kana Yuuki</t>
  </si>
  <si>
    <t>Two orphans raised as brothers become rivals as they vie for the title of Wizard King, the highest magical rank in the land.</t>
  </si>
  <si>
    <t>Hell's Paradise: Jigokuraku</t>
  </si>
  <si>
    <t>Chiaki Kobayashi, Yumiri Hanamori, Ryohei Kimura</t>
  </si>
  <si>
    <t>For a chance at a pardon, a ninja assassin joins other condemned criminals on a journey to a mysterious island to retrieve an elixir of immortality.</t>
  </si>
  <si>
    <t>JoJo's Bizarre Adventure</t>
  </si>
  <si>
    <t>Kazuyuki Okitsu, Tomokazu Sugita, Daisuke Ono</t>
  </si>
  <si>
    <t>Multiple generations of the Joestar family -- all with the same nickname -- confront supernatural villains through a series of time periods.</t>
  </si>
  <si>
    <t>The Worldâ€™s Best Assassin: To Reincarnate in a Different World Aristocrat</t>
  </si>
  <si>
    <t>Kenji Akabane, Reina Ueda, Yuuki Takada</t>
  </si>
  <si>
    <t>After death, an expert hit man is given another chance at life when he's reincarnated into an aristocratic clan of assassins in a world of magic.</t>
  </si>
  <si>
    <t>SWORDGAI The Animation</t>
  </si>
  <si>
    <t>Yuto Uemura, Yuuka Aisaka, Nobunaga Shimazaki</t>
  </si>
  <si>
    <t>A young man becomes host to a legendary infernal sword and, with the fate of humanity now in his arm, wields its demonic power against his enemies.</t>
  </si>
  <si>
    <t>The Irregular at Magic High School</t>
  </si>
  <si>
    <t>Yuichi Nakamura, Saori Hayami, Yumi Uchiyama</t>
  </si>
  <si>
    <t>Action Anime ,Anime based on Light Novels ,Anime Series ,Fantasy Anime ,School Anime</t>
  </si>
  <si>
    <t>Siblings Tatsuya and Miyuki enroll at Magic High School, where Miyuki's honors status comes between her and her underachieving older brother.</t>
  </si>
  <si>
    <t>Bungo Stray Dogs</t>
  </si>
  <si>
    <t>Yuto Uemura, Mamoru Miyano, Yoshimasa Hosoya</t>
  </si>
  <si>
    <t>Action Anime ,Mystery &amp; Thriller Anime ,Anime Series ,Crime TV Shows ,TV Thrillers ,TV Shows Based on Manga</t>
  </si>
  <si>
    <t>Unconfident loner Atsushi Nakajima joins the Armed Detective Agency, a group of operatives who fight Port Mafia with their supernatural abilities.</t>
  </si>
  <si>
    <t>B: The Beginning</t>
  </si>
  <si>
    <t>Hiroaki Hirata, Yuki Kaji, Asami Seto</t>
  </si>
  <si>
    <t>Action Anime ,Mystery &amp; Thriller Anime ,Anime Series ,Fantasy Anime ,Crime TV Shows</t>
  </si>
  <si>
    <t>Genius investigator Keith Flick rejoins the royal police force just as serial killer "B" emerges. Mysterious youth Koku may be an ally, or a target.</t>
  </si>
  <si>
    <t>DOTA: Dragon's Blood</t>
  </si>
  <si>
    <t>Yuri Lowenthal, Lara Pulver, Kari Wahlgren</t>
  </si>
  <si>
    <t xml:space="preserve">Action Anime ,Anime based on a Video Game ,Anime Series ,Fantasy Anime </t>
  </si>
  <si>
    <t>A conflicted yet courageous Dragon Knight must use the power of the dragon within to stop a deadly demon in this epic fantasy based on the online game.</t>
  </si>
  <si>
    <t>Sirius the Jaeger</t>
  </si>
  <si>
    <t>Yuto Uemura, Takahiro Sakurai, Kenyu Horiuchi</t>
  </si>
  <si>
    <t>Action Anime ,Mystery &amp; Thriller Anime ,Anime Series ,Fantasy Anime ,TV Thrillers</t>
  </si>
  <si>
    <t>In imperial Tokyo, a group calling themselves "Jaegers" secretly hunt the vampires seeking the Ark of Sirius. Among them is young werewolf, Yuliy.</t>
  </si>
  <si>
    <t>Fate/EXTRA Last Encore</t>
  </si>
  <si>
    <t>Atsushi Abe, Sakura Tange, Kana Ueda</t>
  </si>
  <si>
    <t>Action Anime ,Anime based on a Video Game ,Anime Series ,Fantasy Anime</t>
  </si>
  <si>
    <t>Hakuno Kishinami finds himself in the midst of a Holy Grail war with no memories of how he got there. Through his confusion, he must fight to survive.</t>
  </si>
  <si>
    <t>Fate/Apocrypha</t>
  </si>
  <si>
    <t>Natsuki Hanae, Maaya Sakamoto, Koki Uchiyama</t>
  </si>
  <si>
    <t>The theft of the Greater Grail from Fuyuki City leads to a splintered timeline in which the Great Holy Grail War is waged on an unprecedented scale.</t>
  </si>
  <si>
    <t>BNA</t>
  </si>
  <si>
    <t>Sumire Morohoshi, Yoshimasa Hosoya, Maria Naganawa</t>
  </si>
  <si>
    <t>Action Anime ,Anime Series ,Fantasy Anime</t>
  </si>
  <si>
    <t>Morphed into a raccoon beastman, Michiru seeks refuge, and answers, with the aid of wolf beastman Shirou inside the special zone of Anima-City.</t>
  </si>
  <si>
    <t>Seis Manos</t>
  </si>
  <si>
    <t>Aislinn Derbez, Mike Colter, Jonny Cruz</t>
  </si>
  <si>
    <t xml:space="preserve">Action Anime ,Anime Series ,Fantasy Anime ,Crime TV Shows </t>
  </si>
  <si>
    <t>Orphans raised by a martial arts master are plunged into a mystery involving demonic powers, drug cartels, ancient rituals and blood sacrifice.</t>
  </si>
  <si>
    <t>PokÃ©mon the Series: Sun &amp; Moon</t>
  </si>
  <si>
    <t>Sarah Natochenny, Laurie Hymes, Jessica Paquet</t>
  </si>
  <si>
    <t>Kids' TV ,Action Anime ,Anime based on a Video Game ,Anime Series</t>
  </si>
  <si>
    <t>Ash and his Pikachu travel to the Alola region with his mother and enroll in the PokÃ©mon school, where they confront the nefarious Team Skull.</t>
  </si>
  <si>
    <t>Beyblade Burst QuadDrive</t>
  </si>
  <si>
    <t>Mutsumi Tamura, Fumihiro Okabayashi, Katsumi Fukuhara</t>
  </si>
  <si>
    <t>TV-G</t>
  </si>
  <si>
    <t>Kids' TV ,Action Anime ,Anime Series ,TV Shows Based on Manga</t>
  </si>
  <si>
    <t>A tenacious boy hijacks the World Beyblade Battle Associationâ€™s broadcast to challenge every Beyblader to battle him in the Dynamite Battle System.</t>
  </si>
  <si>
    <t>Beyblade Burst Evolution</t>
  </si>
  <si>
    <t>Marina Inoue, Ryoko Shiraishi, Takuma Terashima</t>
  </si>
  <si>
    <t>Scouted by a famous Spanish club, Valt Aoi heads to Spain. With their sights on the World League, he and his teammates face the European League first.</t>
  </si>
  <si>
    <t>DRAGON QUEST The Adventure of Dai</t>
  </si>
  <si>
    <t>Atsumi Tanezaki, Toshiyuki Toyonaga, Mikako Komatsu</t>
  </si>
  <si>
    <t>Kids' TV ,Action Anime ,Anime based on a Video Game ,Anime Series ,TV Shows Based on Manga</t>
  </si>
  <si>
    <t>Young Dai embarks on an epic journey to become a legendary hero, training with his loyal companions to save the world from the resurrected Demon King.</t>
  </si>
  <si>
    <t>Beyblade Burst Surge</t>
  </si>
  <si>
    <t>Natsumi Fujiwara, Haruka Tomatsu, Marina Inoue</t>
  </si>
  <si>
    <t>As two brothers train to become Beyblade legends, they start a Blading revolution that could topple the sport's ruling elite.</t>
  </si>
  <si>
    <t>Beyblade Burst Rise</t>
  </si>
  <si>
    <t>Erika Harlacher, Griffin Puatu, Kimlinh Tran</t>
  </si>
  <si>
    <t>After training with legendary Valt Aoi, Dante and his trusty Ace Dragon lead the next generation of Bladers to battle in Japan â€” Beyblade's birthplace.</t>
  </si>
  <si>
    <t>Masakazu Morita, Jun Fukuyama, Rie Kugimiya</t>
  </si>
  <si>
    <t>Action Anime ,Historical Anime ,Anime Series ,TV Shows Based on Manga</t>
  </si>
  <si>
    <t>In the Warring States period, young orphan Shin vows to aid King Zheng of Qin in his quest to unify China by becoming a general himself.</t>
  </si>
  <si>
    <t>Dead Mount Death Play</t>
  </si>
  <si>
    <t>Yuki Sakakihara, Inori Minase, Yuma Uchida</t>
  </si>
  <si>
    <t>An epic battle between good and evil takes a new direction when a powerful necromancer finds himself resurrected in the body of a Shinjuku teen.</t>
  </si>
  <si>
    <t>Blood of Zeus</t>
  </si>
  <si>
    <t>Derek Phillips, Jason O'Mara, Claudia Christian</t>
  </si>
  <si>
    <t xml:space="preserve">Action Anime ,Anime Series ,Fantasy Anime </t>
  </si>
  <si>
    <t>A commoner living in ancient Greece, Heron discovers his true heritage as a son of Zeus, and his purpose: to save the world from a demonic army.</t>
  </si>
  <si>
    <t>Kabaneri of the Iron Fortress: The Battle of Unato</t>
  </si>
  <si>
    <t>Tasuku Hatanaka, Sayaka Sembongi, Maaya Uchida</t>
  </si>
  <si>
    <t>Action Anime ,Historical Anime ,Anime Series ,Horror Anime ,Fantasy Anime ,TV Horror</t>
  </si>
  <si>
    <t>Ikoma and the Iron Fortress take their fight to the battlegrounds of Unato, joining the alliance to reclaim the region from the kabane horde.</t>
  </si>
  <si>
    <t>The Idhun Chronicles</t>
  </si>
  <si>
    <t>Michelle Jenner, Itzan Escamilla, Sergio Mur</t>
  </si>
  <si>
    <t>Action Anime ,TV Shows Based on Books ,Anime Series ,Fantasy Anime</t>
  </si>
  <si>
    <t>A boy suddenly orphaned fights his parents' killer to save a planet, and discovers a new world of danger â€” and wonder.</t>
  </si>
  <si>
    <t>Overlord</t>
  </si>
  <si>
    <t>Satoshi Hino, Yumi Hara, Sumire Uesaka</t>
  </si>
  <si>
    <t>In 2138, the last player of the online game Yggdrasil somehow stays logged in after its shutdown. Now he's on a quest to learn what happened and why.</t>
  </si>
  <si>
    <t>Qi Refining for 3000 Years</t>
  </si>
  <si>
    <t>Xu Xiang, Yu Dong, Liu Fei</t>
  </si>
  <si>
    <t xml:space="preserve">Action Anime ,Historical Anime ,Anime Series ,Fantasy Anime </t>
  </si>
  <si>
    <t>On a path to reach immortality, a talented Bai Qiuran is stuck at the entry level for three thousand years â€” until a chance of breakthrough finds him.</t>
  </si>
  <si>
    <t>Arifureta: From Commonplace to World's Strongest</t>
  </si>
  <si>
    <t>Toshinari Fukamachi, Yuuki Kuwahara, Minami Takahashi</t>
  </si>
  <si>
    <t>Even after entering a fantasy world, Hajime remains weak. But when all hope is lost, he begins his journey to become the strongest of them all.</t>
  </si>
  <si>
    <t>â€‹SAINT SEIYA: Knights of the Zodiac</t>
  </si>
  <si>
    <t>Bryson Baugus, Emily Neves, Blake Shepard</t>
  </si>
  <si>
    <t>Seiya and the Knights of the Zodiac rise again to protect the reincarnation of the goddess Athena, but a dark prophecy hangs over them all.</t>
  </si>
  <si>
    <t>My Isekai Life: I Gained a Second Character Class and Became the Strongest Sage in the World</t>
  </si>
  <si>
    <t>Chiaki Kobayashi, Azumi Waki, Hikaru Tono</t>
  </si>
  <si>
    <t>A lowly and overworked corporate employee finds himself in a fantastical world where he quickly obtains potent powers â€” without even realizing it.</t>
  </si>
  <si>
    <t>I'm Quitting Heroing</t>
  </si>
  <si>
    <t>Kensho Ono, Kaede Hondo, Shizuka Ito</t>
  </si>
  <si>
    <t>After getting banished by the humans he saved, a powerful hero applies for a new job â€” with the very demon army he almost eradicated.</t>
  </si>
  <si>
    <t>Skeleton Knight in Another World</t>
  </si>
  <si>
    <t>Tomoaki Maeno, Fairouz Ai, Nene Hieda</t>
  </si>
  <si>
    <t>An MMORPG player wakes up in the body of a fearsome skeleton warrior inside the world of the online fantasy adventure game he'd been playing.</t>
  </si>
  <si>
    <t>Dorohedoro</t>
  </si>
  <si>
    <t>Wataru Takagi, Reina Kondo, Kenyu Horiuchi</t>
  </si>
  <si>
    <t>Amnesiac Caiman seeks to undo his lizard head curse by killing the sorcerer responsible, with his friend Nikaido's help. In the Hole, that's a threat.</t>
  </si>
  <si>
    <t>Attack on Titan OAD Series</t>
  </si>
  <si>
    <t>This collection of bonus episodes includes the "Lost Girls" side stories, focused on the characters of Mikasa and Annie, and more.</t>
  </si>
  <si>
    <t>Reincarnated as a Sword</t>
  </si>
  <si>
    <t>Shin-ichiro Miki, Ai Kakuma, Ami Koshimizu</t>
  </si>
  <si>
    <t>A human reincarnated as a sword is picked up by an orphaned cat-girl and becomes her protector, devoting himself to her quest to evolve.</t>
  </si>
  <si>
    <t>Devilman Crybaby</t>
  </si>
  <si>
    <t>Koki Uchiyama, Ayumu Murase, Megumi Han</t>
  </si>
  <si>
    <t>Action Anime ,Anime Series ,Horror Anime ,TV Horror ,TV Shows Based on Manga</t>
  </si>
  <si>
    <t>With demons reawakened and humanity in turmoil, a sensitive demon-boy is led into a brutal, degenerate war against evil by his mysterious friend, Ryo.</t>
  </si>
  <si>
    <t>Megalobox</t>
  </si>
  <si>
    <t>Yoshimasa Hosoya, Shiro Saito, Hiroki Yasumoto</t>
  </si>
  <si>
    <t>Action Anime ,Anime Series ,Drama Anime ,Sports Anime</t>
  </si>
  <si>
    <t>Created for the 50th anniversary of manga "Ashita No Joe," mechanized human fighters known as Megalo Boxers battle each other for boxing supremacy.</t>
  </si>
  <si>
    <t>Yasuke</t>
  </si>
  <si>
    <t>LaKeith Stanfield, Takehiro Hira, Maya Tanida</t>
  </si>
  <si>
    <t>A peaceful boatman once known as the Black Samurai is pulled back into conflict when he takes a little girl with mysterious powers under his wing.</t>
  </si>
  <si>
    <t>LegendÂ ofÂ Exorcism</t>
  </si>
  <si>
    <t>Bian Jiang, Chen Jinwen, Ling Fei</t>
  </si>
  <si>
    <t xml:space="preserve">Action Anime ,Anime based on Light Novels ,Mystery &amp; Thriller Anime ,Anime Series ,Fantasy Anime ,Crime TV Shows </t>
  </si>
  <si>
    <t>After leaving Yaojin Palace, Kong Hongjun arrives in Chang'an to battle demons and forms a bond with exorcism squad chief Li Jinglong.</t>
  </si>
  <si>
    <t>Tekken: Bloodline</t>
  </si>
  <si>
    <t>Kaiji Tang, Vivian Lu, S. Hiroshi Watanabe</t>
  </si>
  <si>
    <t xml:space="preserve">Action Anime ,Anime based on a Video Game ,Anime Series ,Fantasy Anime ,Sports Anime </t>
  </si>
  <si>
    <t>After losing his home to a powerful enemy, a hot-tempered fighter trains under his zealous grandfather while awaiting his chance for revenge.</t>
  </si>
  <si>
    <t>Vampire in the Garden</t>
  </si>
  <si>
    <t>Megumi Han, Yu Kobayashi, Chiaki Kobayashi</t>
  </si>
  <si>
    <t>Action Anime ,Anime Series ,Fantasy Anime ,Drama Anime</t>
  </si>
  <si>
    <t>A vampire queen and a human girl join forces against all odds in search of â€œparadiseâ€ â€” a place where humans and vampires peacefully coexist.</t>
  </si>
  <si>
    <t>Ultramarine Magmell</t>
  </si>
  <si>
    <t>Kengo Kawanishi, Mãƒ»Aãƒ»O, Toshiyuki Morikawa</t>
  </si>
  <si>
    <t>Decades after the sudden birth of a new continent, a young rescuer-for-hire provides aid to adventurers exploring this dangerous, uncharted world.</t>
  </si>
  <si>
    <t>Soulmate Adventure</t>
  </si>
  <si>
    <t>Zhou Shuai, Zhang Qi, Bai Yue</t>
  </si>
  <si>
    <t>Notorious thief Feng Linger is rumored to have a new partner: a mysterious, silver-haired young woman â€” and few know what they're up to next.</t>
  </si>
  <si>
    <t>Dragon's Dogma</t>
  </si>
  <si>
    <t>Greg Chun, Erica Mendez, Cristina Vee</t>
  </si>
  <si>
    <t>Resurrected as an Arisen, Ethan sets out to vanquish the Dragon that took his heart. But with every demon he battles, his humanity slips further away.</t>
  </si>
  <si>
    <t>Junji Ito Maniac: Japanese Tales of the Macabre</t>
  </si>
  <si>
    <t>Riho Sugiyama, Daisuke Kishio, Rie Suegara</t>
  </si>
  <si>
    <t>Anime Series ,Horror Anime ,TV Horror ,TV Shows Based on Manga</t>
  </si>
  <si>
    <t>From the mind of horror manga maestro Junji Ito comes a spine-tingling selection of some of his most bizarre, disturbing and terrifying tales.</t>
  </si>
  <si>
    <t>Angels of Death</t>
  </si>
  <si>
    <t>Haruka Chisuga, Nobuhiko Okamoto, Takahiro Sakurai</t>
  </si>
  <si>
    <t>Anime based on a Video Game ,Anime Series ,Horror Anime ,TV Horror ,TV Shows Based on Manga</t>
  </si>
  <si>
    <t>Waking up with no memory in a sealed building, cool-headed Rachel and her serial killer companion try to escape, floor by terrifying floor.</t>
  </si>
  <si>
    <t>Trese</t>
  </si>
  <si>
    <t>Shay Mitchell, Liza Soberano, Jon Jon Briones</t>
  </si>
  <si>
    <t>Anime Series ,Horror Anime ,Fantasy Anime ,Crime TV Shows ,TV Horror ,TV Shows Based on Comics</t>
  </si>
  <si>
    <t>In Manila, where dark supernatural forces pervade the criminal underworld, itâ€™s up to Alexandra Trese to keep the peace â€” but thereâ€™s a storm brewing.</t>
  </si>
  <si>
    <t>Higurashi: When They Cry GOU</t>
  </si>
  <si>
    <t>Soichiro Hoshi, Mai Nakahara, Satsuki Yukino</t>
  </si>
  <si>
    <t>Anime based on a Video Game ,Mystery &amp; Thriller Anime ,Anime Series ,Horror Anime ,TV Thrillers ,TV Horror</t>
  </si>
  <si>
    <t>Keiichi moves to a rural village harboring deadly secrets alongside its old-fashioned festival. As he makes friends, he's drawn into the local curse.</t>
  </si>
  <si>
    <t>Haikyu!!</t>
  </si>
  <si>
    <t>Ayumu Murase, Kaito Ishikawa, Satoshi Hino</t>
  </si>
  <si>
    <t>Family Watch Together TV ,Teen TV Shows ,Anime Series ,Drama Anime ,Sports Anime ,School Anime ,TV Shows Based on Manga</t>
  </si>
  <si>
    <t>Inspired by a championship match he sees on TV, junior high schooler Hinata joins a volleyball club and begins training, despite his short height.</t>
  </si>
  <si>
    <t>Horimiya</t>
  </si>
  <si>
    <t>Haruka Tomatsu, Koki Uchiyama, Seiichiro Yamashita</t>
  </si>
  <si>
    <t>Teen TV Shows ,Anime Series ,Drama Anime ,School Anime ,TV Shows Based on Manga</t>
  </si>
  <si>
    <t>An outgoing, popular girl whoâ€™s secretly a homebody bonds with her nerdy classmate who hides his tattoos and piercings while at school.</t>
  </si>
  <si>
    <t>ã€OSHI NO KOã€‘</t>
  </si>
  <si>
    <t>Rie Takahashi, Takeo Otsuka, Yurie Igoma</t>
  </si>
  <si>
    <t>Anime Series ,Drama Anime ,TV Shows Based on Manga</t>
  </si>
  <si>
    <t>A small-town doctor gets sucked into the ruthless world of show business when he crosses paths with a popular teen idol who holds a secret.</t>
  </si>
  <si>
    <t>Kotaro Lives Alone</t>
  </si>
  <si>
    <t>Rie Kugimiya, Toshiki Masuda, Saori Hayami</t>
  </si>
  <si>
    <t>A lonely little boy moves into a ramshackle apartment building all on his own and makes friends with the broke manga artist who lives next door.</t>
  </si>
  <si>
    <t>Blue Lock</t>
  </si>
  <si>
    <t>Kazuki Ura, Tasuku Kaito, Yuki Ono</t>
  </si>
  <si>
    <t>Teen TV Shows ,Anime Series ,Drama Anime ,Sports Anime ,TV Shows Based on Manga</t>
  </si>
  <si>
    <t>High school soccer players from across Japan gather for a controversial project designed to create the best â€” and most egoistic â€” striker in the world.</t>
  </si>
  <si>
    <t>Kakegurui</t>
  </si>
  <si>
    <t>Saori Hayami, Minami Tanaka, Tatsuya Tokutake</t>
  </si>
  <si>
    <t>Mystery &amp; Thriller Anime ,Anime Series ,Drama Anime ,School Anime ,TV Thrillers ,TV Shows Based on Manga</t>
  </si>
  <si>
    <t>High roller Yumeko Jabami plans to clean house at Hyakkaou Private Academy, a school where students are evaluated solely on their gambling skills.</t>
  </si>
  <si>
    <t>Kuroko's Basketball</t>
  </si>
  <si>
    <t>Kensho Ono, Yuki Ono, Chiwa Saito</t>
  </si>
  <si>
    <t>Teen TV Shows ,Anime Series ,Drama Anime ,Sports Anime ,School Anime ,TV Shows Based on Manga</t>
  </si>
  <si>
    <t>Five middle school basketball stars went to separate high schools, and now Tetsuya Kuroko and Seirin High are making their play for glory.</t>
  </si>
  <si>
    <t>When Marnie Was There</t>
  </si>
  <si>
    <t>Sara Takatsuki, Kasumi Arimura, Nanako Matsushima</t>
  </si>
  <si>
    <t>Family Movies ,Kids &amp; Family Movies ,Movies Based on Books ,Drama Anime ,Anime Movies</t>
  </si>
  <si>
    <t>Sent to spend the summer in a sleepy seaside town, sickly Anna befriends a curious girl living in a deserted villa. But is their connection real?</t>
  </si>
  <si>
    <t>Lookism</t>
  </si>
  <si>
    <t>Shim Kyu-hyuck, Han Shin, Ryu Seung-gone</t>
  </si>
  <si>
    <t>Teen TV Shows ,Anime Series ,Drama Anime ,School Anime</t>
  </si>
  <si>
    <t>In a society that favors good looks, a high school outcast leads a double life switching between his two bodies that are polar opposites in appearance.</t>
  </si>
  <si>
    <t>Fruits Basket</t>
  </si>
  <si>
    <t>Manaka Iwami, Nobunaga Shimazaki, Yuma Uchida</t>
  </si>
  <si>
    <t>Shoujo Anime ,Anime Series ,Drama Anime ,TV Shows Based on Manga</t>
  </si>
  <si>
    <t>Tohru Honda moves in with the reclusive Soma clan after her family dies, and learns their secret: they've been bound for centuries by a zodiac curse.</t>
  </si>
  <si>
    <t>Yowamushi Pedal</t>
  </si>
  <si>
    <t>Daiki Yamashita, Kohsuke Toriumi, Jun Fukushima</t>
  </si>
  <si>
    <t>Family Watch Together TV ,Anime Series ,Drama Anime ,Sports Anime ,School Anime ,TV Shows Based on Manga</t>
  </si>
  <si>
    <t>A timid, anime-loving teen gets drawn into a school cycling club, where his new friends help him face tough challenges to develop his racing talent.</t>
  </si>
  <si>
    <t>Sasaki and Miyano</t>
  </si>
  <si>
    <t>Yusuke Shirai, Soma Saito, Yoshitsugu Matsuoka</t>
  </si>
  <si>
    <t>Romance Anime ,Teen TV Shows ,Anime Series ,Drama Anime ,School Anime ,TV Shows Based on Manga</t>
  </si>
  <si>
    <t>When bashful Miyano meets brash Sasaki, it feels like a teen romance manga come to life â€” but for these boys, real-world love is messier than fiction.</t>
  </si>
  <si>
    <t>AHIRU NO SORA</t>
  </si>
  <si>
    <t>Aya Endo, Katsuyuki Konishi, Yuma Uchida</t>
  </si>
  <si>
    <t>Sora joins the high school basketball club, but his unmotivated teammates don't care about the game. To get anywhere, he has to change their minds.</t>
  </si>
  <si>
    <t>ÅŒoku: The Inner Chambers</t>
  </si>
  <si>
    <t>Mamoru Miyano, Eriko Matsui, Yuki Kaji</t>
  </si>
  <si>
    <t>Historical Anime ,Romance Anime ,Anime Series ,Drama Anime ,TV Shows Based on Manga</t>
  </si>
  <si>
    <t>In an alternate history where the male population is nearly decimated, eligible men serve as concubines to the woman shogun inside the walls of the Ooku.</t>
  </si>
  <si>
    <t>Forest of Piano</t>
  </si>
  <si>
    <t>Soma Saito, Junichi Suwabe, Natsuki Hanae</t>
  </si>
  <si>
    <t>Music ,Family Watch Together TV ,Anime Series ,Drama Anime ,TV Shows Based on Manga</t>
  </si>
  <si>
    <t>Kai grows up playing an old piano discarded in the woods; Shuhei's father is a famous pianist. Their chance meeting transforms their lives and music.</t>
  </si>
  <si>
    <t>Kuroko's Basketball: Last Game</t>
  </si>
  <si>
    <t>Kensho Ono, Yuki Ono, Hiroshi Kamiya</t>
  </si>
  <si>
    <t>Sports Movies ,Drama Anime ,Teen Movies ,Anime Movies ,Sports Anime ,School Anime</t>
  </si>
  <si>
    <t>Kuroko reunites with the "Generation of Miracles" when former rivals are humiliated in an exhibition game against a notorious street basketball team.</t>
  </si>
  <si>
    <t>Barangay 143</t>
  </si>
  <si>
    <t>Migo Adecer, Julie Anne San Jose, Ruru Madrid</t>
  </si>
  <si>
    <t>Anime Series ,Drama Anime ,Sports Anime</t>
  </si>
  <si>
    <t>As a basketball coach mourns the loss of his son, a hoop star comes to Manila from Korea and finds a family through a team of misfits in search of glory.</t>
  </si>
  <si>
    <t>BEASTARS</t>
  </si>
  <si>
    <t>Chikahiro Kobayashi, Sayaka Sembongi, Yuki Ono</t>
  </si>
  <si>
    <t>Anime Series ,Fantasy Anime ,Drama Anime ,School Anime ,TV Shows Based on Manga</t>
  </si>
  <si>
    <t>In a world where beasts of all kinds coexist, a gentle wolf awakens to his own predatory urges as his school deals with a murder within its midst.</t>
  </si>
  <si>
    <t>Blue Period</t>
  </si>
  <si>
    <t>Hiromu  Mineta, Yumiri Hanamori, Daiki Yamashita</t>
  </si>
  <si>
    <t>Bored with life, popular high schooler Yatora Yaguchi jumps into the beautiful yet unrelenting world of art after finding inspiration in a painting.</t>
  </si>
  <si>
    <t>Violet Evergarden</t>
  </si>
  <si>
    <t>Yui Ishikawa, Takehito Koyasu, Daisuke Namikawa</t>
  </si>
  <si>
    <t>Anime based on Light Novels ,Romance Anime ,Anime Series ,Fantasy Anime ,Drama Anime</t>
  </si>
  <si>
    <t>The war is over, and Violet Evergarden needs a job. Scarred and emotionless, she takes a job as a letter writer to understand herself and her past.</t>
  </si>
  <si>
    <t>Drifting Home</t>
  </si>
  <si>
    <t>Mutsumi Tamura, Asami Seto, Daiki Yamashita</t>
  </si>
  <si>
    <t>Family Movies ,Fantasy Anime ,Drama Anime ,Action &amp; Adventure Movies ,Anime Movies</t>
  </si>
  <si>
    <t>One fateful summer, a group of elementary school kids set adrift on an abandoned apartment building must look within themselves to find a way back home.</t>
  </si>
  <si>
    <t>The Wind Rises</t>
  </si>
  <si>
    <t>Hideaki Anno, Miori Takimoto, Hidetoshi Nishijima</t>
  </si>
  <si>
    <t>Historical Anime ,Drama Anime ,Anime Movies</t>
  </si>
  <si>
    <t>Animator Hayao Miyazaki spins a decades-spanning tale inspired by the life of JirÃ´ Horikoshi, designer of the World War II fighter plane the Zero.</t>
  </si>
  <si>
    <t>Great Pretender</t>
  </si>
  <si>
    <t>Chiaki Kobayashi, Junichi Suwabe, Natsumi Fujiwara</t>
  </si>
  <si>
    <t>Anime Series ,Drama Anime ,Crime TV Shows</t>
  </si>
  <si>
    <t>Supposedly Japan's greatest swindler, Makoto Edamura gets more than he bargained for when he tries to con Laurent Thierry, a real world-class crook.</t>
  </si>
  <si>
    <t>KAKEGURUI TWIN</t>
  </si>
  <si>
    <t>Minami Tanaka, Rina Honnizumi, You Taichi</t>
  </si>
  <si>
    <t>Determined to climb up the social ladder, Mary Saotome invests everything she has into what her elite high school values most: high stakes gambling.</t>
  </si>
  <si>
    <t>The Tale of The Princess Kaguya</t>
  </si>
  <si>
    <t>Aki Asakura, Kengo Kora, Takeo Chii</t>
  </si>
  <si>
    <t>Family Movies ,Historical Anime ,Movies Based on Books ,Fantasy Anime ,Drama Anime ,Anime Movies</t>
  </si>
  <si>
    <t>A magical nymph plucked from a bamboo stalk rapidly grows up into a beautiful woman who is pursued by a stable of smitten suitors.</t>
  </si>
  <si>
    <t>Kurokoâ€™s Basketball: Winter Cup Highlights  ~Crossing the Door~</t>
  </si>
  <si>
    <t>With Shutoku's defeat in the semis, Kuroko and team face off against Rakuzan High's unstoppable Seijuro Akashi in the final game of the Winter Cup.</t>
  </si>
  <si>
    <t>A Whisker Away</t>
  </si>
  <si>
    <t>Mirai Shida, Natsuki Hanae, Hiroaki Ogi</t>
  </si>
  <si>
    <t>Family Movies ,Kids &amp; Family Movies ,Romance Anime ,Romantic Movies ,Fantasy Anime ,Drama Anime ,Anime Movies</t>
  </si>
  <si>
    <t>A peculiar girl transforms into a cat to catch her crush's attention. But before she realizes it, the line between human and animal starts to blur.</t>
  </si>
  <si>
    <t>Mirai</t>
  </si>
  <si>
    <t>Moka Kamishiraishi, Haru Kuroki, Gen Hoshino</t>
  </si>
  <si>
    <t>Family Movies ,Kids &amp; Family Movies ,Fantasy Anime ,Drama Anime ,Action &amp; Adventure Movies ,Anime Movies</t>
  </si>
  <si>
    <t>Unhappy after his new baby sister displaces him, four-year-old Kun begins meeting people and pets from his family's history in their unique house.</t>
  </si>
  <si>
    <t>Rilakkuma's Theme Park Adventure</t>
  </si>
  <si>
    <t>Mikako Tabe, Takayuki Yamada, Reina Ueda</t>
  </si>
  <si>
    <t>Family Watch Together TV ,Anime Series ,Drama Anime</t>
  </si>
  <si>
    <t>Cuddly bear Rilakkuma has a day full of adventure, fun and friendship at a dessert-themed amusement park thatâ€™s about to close its doors forever.</t>
  </si>
  <si>
    <t>CAROLE &amp; TUESDAY</t>
  </si>
  <si>
    <t>Miyuri Shimabukuro, Kana Ichinose, Akio Otsuka</t>
  </si>
  <si>
    <t>Music ,Teen TV Shows ,Anime Series ,Drama Anime</t>
  </si>
  <si>
    <t>Part-timer Carole meets rich girl Tuesday, and each realizes they've found the musical partner they need. Together, they just might make it.</t>
  </si>
  <si>
    <t>Rilakkuma and Kaoru</t>
  </si>
  <si>
    <t>Mikako Tabe, Soki Matsumoto, Takayuki Yamada</t>
  </si>
  <si>
    <t>Her life might be a little mundane, but Kaoru gets to go home to Rilakkuma, her endearingly lazy roommate who happens to be a fuzzy toy bear.</t>
  </si>
  <si>
    <t>LOST SONG</t>
  </si>
  <si>
    <t>Konomi Suzuki, Yukari Tamura, Misaki Kuno</t>
  </si>
  <si>
    <t>Music ,Anime Series ,Fantasy Anime ,Drama Anime</t>
  </si>
  <si>
    <t>War looms over the kingdom of Neunatia, where two young women are both burdened and blessed by the power of song.</t>
  </si>
  <si>
    <t>Moriarty the Patriot</t>
  </si>
  <si>
    <t>Soma Saito, Takuya Sato, Chiaki Kobayashi</t>
  </si>
  <si>
    <t>Historical Anime ,Mystery &amp; Thriller Anime ,Anime Series ,Drama Anime ,Crime TV Shows ,TV Thrillers ,TV Shows Based on Manga</t>
  </si>
  <si>
    <t>Amidst 19th century England's stifling inequality, William James Moriarty plans to overturn the repressive class system and create a more just society.</t>
  </si>
  <si>
    <t>DRAGON PILOT: Hisone &amp; Masotan</t>
  </si>
  <si>
    <t>Misaki Kuno, Tomoyo Kurosawa, Maki Kawase</t>
  </si>
  <si>
    <t>Anime Series ,Fantasy Anime ,Drama Anime</t>
  </si>
  <si>
    <t>Recently stationed Air Self-Defense Force rookie Hisone Amakasu is chosen by a dragon concealed within Gifu Air Base to be his pilot.</t>
  </si>
  <si>
    <t>Japan Sinks: 2020</t>
  </si>
  <si>
    <t>Reina Ueda, Tomo Muranaka, Yuko Sasaki</t>
  </si>
  <si>
    <t>TV Shows Based on Books ,Anime Series ,Drama Anime</t>
  </si>
  <si>
    <t>After catastrophic earthquakes devastate Japan, one family's resolve is tested on a journey of survival through the sinking archipelago.</t>
  </si>
  <si>
    <t>Violet Evergarden: Special</t>
  </si>
  <si>
    <t>Auto Memory Doll Violet Evergarden writes letters for people who canâ€™t, learning about her war-torn country and her own hardened heart along the way.</t>
  </si>
  <si>
    <t>Josee, Tiger and the Fish</t>
  </si>
  <si>
    <t>Taishi Nakagawa, Kaya Kiyohara, Yume Miyamoto</t>
  </si>
  <si>
    <t>Romance Anime ,Romantic Movies ,Movies Based on Books ,Drama Anime ,Anime Movies</t>
  </si>
  <si>
    <t>After befriending a marine biology student, a sarcastic artist living with paraplegia begins to experience the world beyond her home.</t>
  </si>
  <si>
    <t>Kurokoâ€™s Basketball: Winter Cup Highlights  ~Beyond the Tears~</t>
  </si>
  <si>
    <t>Seirin High's march through the Winter Cup continues as they face rival squads led by players from the Generation of Miracles.</t>
  </si>
  <si>
    <t>Violet Evergarden: Eternity and the Auto Memory Doll</t>
  </si>
  <si>
    <t>Yui Ishikawa, Minako Kotobuki, Aoi Yuki</t>
  </si>
  <si>
    <t>Anime based on Light Novels ,Fantasy Anime ,Drama Anime ,Anime Movies</t>
  </si>
  <si>
    <t>A lonely young woman feels trapped at her all girls' school. But metal hands and heartfelt letters warm her heart when Violet becomes her tutor.</t>
  </si>
  <si>
    <t>Words Bubble Up Like Soda Pop</t>
  </si>
  <si>
    <t>Somegoro Ichikawa, Hana Sugisaki, Megumi Han</t>
  </si>
  <si>
    <t>Family Movies ,Kids &amp; Family Movies ,Romance Anime ,Romantic Movies ,Drama Anime ,Teen Movies ,Anime Movies</t>
  </si>
  <si>
    <t>After meeting one bright, sunny day, a shy boy who expresses himself through haiku and a bubbly but self-conscious girl share a brief, magical summer.</t>
  </si>
  <si>
    <t>Violet Evergarden the Movie</t>
  </si>
  <si>
    <t>Yui Ishikawa, Daisuke Namikawa</t>
  </si>
  <si>
    <t>Anime based on Light Novels ,Romance Anime ,Romantic Movies ,Fantasy Anime ,Drama Anime ,Anime Movies</t>
  </si>
  <si>
    <t>As the world moves on from the war and technological advances bring changes to her life, Violet still hopes to see her lost commanding officer again.</t>
  </si>
  <si>
    <t>Kurokoâ€™s Basketball: Winter Cup Highlights  ~Shadow and Light~</t>
  </si>
  <si>
    <t>Seirin High takes on Touou Academy and Kuroko's old teammate Aomine in the first round of the Winter Cup. Friends before, they're rivals now.</t>
  </si>
  <si>
    <t>Violet Evergarden: Recollections</t>
  </si>
  <si>
    <t>An emotionally scarred former child soldier becomes a letter writer in this condensed recap of the moving, gorgeously animated award-winning series.</t>
  </si>
  <si>
    <t>Belle</t>
  </si>
  <si>
    <t>Kaho Nakamura, Ryo Narita, Shota Sometani</t>
  </si>
  <si>
    <t>Music ,Fantasy Anime ,Drama Anime ,Anime Movies</t>
  </si>
  <si>
    <t>In the virtual world of U, an adored songstress and the despised Dragon form a bond, sparking an adventure that starts to reach into their real lives.</t>
  </si>
  <si>
    <t>My Happy Marriage</t>
  </si>
  <si>
    <t>Reina Ueda, Kaito Ishikawa, Ayane Sakura</t>
  </si>
  <si>
    <t>Historical Anime ,Romance Anime ,Anime Series ,Fantasy Anime</t>
  </si>
  <si>
    <t>Miyoâ€™s abusive family deems her worthless â€“ but together with her powerful husband-to-be, her true self and hidden powers slowly begin to shine.</t>
  </si>
  <si>
    <t>Mushoku Tensei: Jobless Reincarnation</t>
  </si>
  <si>
    <t>Yumi Uchiyama, Tomokazu Sugita, Konomi Kohara</t>
  </si>
  <si>
    <t>Anime based on Light Novels ,Anime Series ,Fantasy Anime</t>
  </si>
  <si>
    <t>Reincarnated into a magical world full of adventure, a formerly aimless and unemployed man decides to live his new life to the fullest.</t>
  </si>
  <si>
    <t>The Misfit of Demon King Academy</t>
  </si>
  <si>
    <t>Tatsuhisa Suzuki, Tomori Kusunoki, Yuichiro Umehara</t>
  </si>
  <si>
    <t>Anime based on Light Novels ,Anime Series ,Fantasy Anime ,School Anime</t>
  </si>
  <si>
    <t>Tired of endless war, Demon King Anos decides to be reincarnated into a peaceful future. Enrolling in school, he doesnâ€™t get the welcome he hoped for.</t>
  </si>
  <si>
    <t>Ranking of Kings</t>
  </si>
  <si>
    <t>Minami Hinata, Ayumu Murase, Yuki Kaji</t>
  </si>
  <si>
    <t>Anime Series ,Fantasy Anime ,TV Shows Based on Manga</t>
  </si>
  <si>
    <t>In a world where kings are ranked, a kindly little hearing-impaired prince sets off on a journey to become a powerful king, despite all odds.</t>
  </si>
  <si>
    <t>Restaurant to Another World</t>
  </si>
  <si>
    <t>Junichi Suwabe, Sumire Uesaka, Saori Onishi</t>
  </si>
  <si>
    <t>Vagrant demon girl Aletta stumbles upon a small diner that secretly opens its doors once a week to the many different inhabitants of a parallel world.</t>
  </si>
  <si>
    <t>I Got a Cheat Skill in Another World and Became Unrivaled in the Real World, Too</t>
  </si>
  <si>
    <t>Yoshitsugu Matsuoka, Akari Kito, Kaori Maeda</t>
  </si>
  <si>
    <t>A boy who's been brutally bullied at school sees his life radically change when he finds a way to travel between worlds. Based on the famed novel.</t>
  </si>
  <si>
    <t>The Greatest Demon Lord Is Reborn as a Typical Nobody</t>
  </si>
  <si>
    <t>Toshinari Fukamachi, Wakana Maruoka, Hina Yomiya</t>
  </si>
  <si>
    <t>A great demon lord retires to enjoy a restful life as a regular villager. Unfortunately, his formidable powers bring him lots of unwanted attention.</t>
  </si>
  <si>
    <t>Fairies Albums</t>
  </si>
  <si>
    <t>Zhao Xiaoshuang, Chang Rongshan, Li Lanling</t>
  </si>
  <si>
    <t xml:space="preserve">TV Shows Based on Books ,Anime Series ,Fantasy Anime </t>
  </si>
  <si>
    <t>A demon doctor goes on a dangerous trip with her pals to heal various troubled creatures as they witness amazing life stories in a magical world.</t>
  </si>
  <si>
    <t>Earwig and the Witch</t>
  </si>
  <si>
    <t>Shinobu Terajima, Etsushi Toyokawa, Gaku Hamada</t>
  </si>
  <si>
    <t>Family Movies ,Kids &amp; Family Movies ,Movies Based on Books ,Fantasy Anime ,Anime Movies</t>
  </si>
  <si>
    <t>A headstrong young girl who grew up in an orphanage discovers she has magical powers after being adopted by a selfish witch.</t>
  </si>
  <si>
    <t>Big Fish &amp; Begonia</t>
  </si>
  <si>
    <t>Stephanie Sheh, Guanlin Ji, Johnny Yong Bosch</t>
  </si>
  <si>
    <t xml:space="preserve">Family Movies ,Fantasy Anime ,Action &amp; Adventure Movies ,Teen Movies ,Anime Movies </t>
  </si>
  <si>
    <t>A girl from a mystical realm transforms into a dolphin to explore the human world, where an encounter with a young man propels her on a fateful quest.</t>
  </si>
  <si>
    <t>Child of Kamiari Month</t>
  </si>
  <si>
    <t>Aju Makita, Maaya Sakamoto, Miyu Irino</t>
  </si>
  <si>
    <t>Family Movies ,Kids &amp; Family Movies ,Fantasy Anime ,Anime Movies</t>
  </si>
  <si>
    <t>A year after losing her mother, a young girl learns that she must journey across Japan to the annual gathering of gods in the sacred land of Izumo.</t>
  </si>
  <si>
    <t>NiNoKuni</t>
  </si>
  <si>
    <t>Kento Yamazaki, Mackenyu, Mei Nagano</t>
  </si>
  <si>
    <t>Family Movies ,Anime based on a Video Game ,Fantasy Anime ,Action &amp; Adventure Movies ,Anime Movies</t>
  </si>
  <si>
    <t>Two average teens go on a magical quest to save the life of their friend and her counterpart from another world. But love complicates their journey.</t>
  </si>
  <si>
    <t>Modest Heroes: Ponoc Short Films Theatre</t>
  </si>
  <si>
    <t>Maggie Q, Henry Kaufman, Liam O'Brien</t>
  </si>
  <si>
    <t>53 min</t>
  </si>
  <si>
    <t>Family Movies ,Kids &amp; Family Movies ,Anthology Films ,Fantasy Anime ,Anime Movies</t>
  </si>
  <si>
    <t>Two underwater siblings surviving on their own. A boy with a serious egg allergy. A man invisible to the rest of society. Three short animated tales.</t>
  </si>
  <si>
    <t>The Promised Neverland</t>
  </si>
  <si>
    <t>Sumire Morohoshi, Maaya Uchida, Mariya Ise</t>
  </si>
  <si>
    <t>Mystery &amp; Thriller Anime ,Anime Series ,Fantasy Anime ,TV Thrillers ,TV Shows Based on Manga</t>
  </si>
  <si>
    <t>When three gifted kids learn that their isolated orphanage isnâ€™t the haven they thought, they vow to lead the other children in a risky escape plan.</t>
  </si>
  <si>
    <t>BASTARDâ€¼ -Heavy Metal, Dark Fantasy-</t>
  </si>
  <si>
    <t>Kisho Taniyama, Tomori Kusunoki, Hiroki Yasumoto</t>
  </si>
  <si>
    <t>When evil forces threaten to resurrect Anthrasax, the God of Destruction, the Kingdom of Meta-llicana calls on a volatile dark wizard for help.</t>
  </si>
  <si>
    <t>Little Witch Academia</t>
  </si>
  <si>
    <t>Megumi Han, Fumiko Orikasa, Michiyo Murase</t>
  </si>
  <si>
    <t>Family Watch Together TV ,Anime Series ,Fantasy Anime</t>
  </si>
  <si>
    <t>Akko enrolls at the Luna Nova Witchcraft Academy. She's not the best student, but her bright attitude is the key to her and her friends' success.</t>
  </si>
  <si>
    <t>Heaven Official's Blessing</t>
  </si>
  <si>
    <t>Jiang Guangtao, Ma Zhengyang, Wen Sen</t>
  </si>
  <si>
    <t xml:space="preserve">Anime based on Light Novels ,Romance Anime ,Mystery &amp; Thriller Anime ,Anime Series ,Fantasy Anime </t>
  </si>
  <si>
    <t>Banished to the mortal realm to exorcise ghosts, a deity must reckon with a demon and soon uncovers a dark secret behind the heavenly gods.</t>
  </si>
  <si>
    <t>Re:ZERO -Starting Life in Another World- Director's Cut</t>
  </si>
  <si>
    <t>Yusuke Kobayashi, Rie Takahashi, Yumi Uchiyama</t>
  </si>
  <si>
    <t>Anime based on Light Novels ,Mystery &amp; Thriller Anime ,Anime Series ,Fantasy Anime ,TV Thrillers</t>
  </si>
  <si>
    <t>Gamer Subaru returns to another world in this special edition that includes additional footage to retell his daring adventures in one-hour episodes.</t>
  </si>
  <si>
    <t>Re:Zero - Starting Life in Another World</t>
  </si>
  <si>
    <t>On his way home from the convenience store, teenager Subaru Natsuki is transported to another world, where he gains the power to reverse time by dying.</t>
  </si>
  <si>
    <t>Platinum End</t>
  </si>
  <si>
    <t>Miyu Irino, Yui Ogura, Mãƒ»Aãƒ»O</t>
  </si>
  <si>
    <t>A young man thinking of suicide is saved by his guardian angel, who tells him heâ€™s one of 13 candidates to replace God, who is retiring in 999 days.</t>
  </si>
  <si>
    <t>Made in Abyss</t>
  </si>
  <si>
    <t>Miyu Tomita, Mariya Ise, Shiori Izawa</t>
  </si>
  <si>
    <t>Together with her humanoid friend Reg, a young girl named Riko hopes to one day solve the mysteries surrounding the endless chasm known as the Abyss.</t>
  </si>
  <si>
    <t>By the Grace of the Gods</t>
  </si>
  <si>
    <t>Azusa Tadokoro, Yuuki Kuwahara, Daisuke Ono</t>
  </si>
  <si>
    <t>Middle-aged businessman Ryoma is reincarnated in a magical world by three gods. He's a child again, and he spends his days with his tamed slimes.</t>
  </si>
  <si>
    <t>To Your Eternity</t>
  </si>
  <si>
    <t>Reiji Kawashima, Rie Hikisaka, Aya Uchida</t>
  </si>
  <si>
    <t>An immortal being takes on the form of a human boy, wandering the earth and experiencing the pains and joys of life throughout his story without end.</t>
  </si>
  <si>
    <t>Children of the Whales</t>
  </si>
  <si>
    <t>Natsuki Hanae, Manaka Iwami, Yuichiro Umehara</t>
  </si>
  <si>
    <t>Shoujo Anime ,Anime Series ,Fantasy Anime ,TV Shows Based on Manga</t>
  </si>
  <si>
    <t>As a magic wielder, young archivist Chakuro knows his time is short, but everything changes when a girl from the outside appears on his island.</t>
  </si>
  <si>
    <t>The Seven Deadly Sins: Grudge of Edinburgh Part 1</t>
  </si>
  <si>
    <t>52 min</t>
  </si>
  <si>
    <t>When sinister forces threaten the peace of Britannia, a young prince embarks on a perilous journey to save his loved ones and discover his true powers.</t>
  </si>
  <si>
    <t>Bright: Samurai Soul</t>
  </si>
  <si>
    <t>Yuki Nomura, Daisuke Hirakawa, Shion Wakayama</t>
  </si>
  <si>
    <t>In the early years of Japan's Meiji Restoration, a human ronin must unite with an orc assassin to save an elf orphan from their common adversary.</t>
  </si>
  <si>
    <t>Sacrificial Princess and the King of Beasts</t>
  </si>
  <si>
    <t>Kana Hanazawa, Satoshi Hino</t>
  </si>
  <si>
    <t>Shoujo Anime ,Romance Anime ,Anime Series ,Fantasy Anime ,TV Shows Based on Manga</t>
  </si>
  <si>
    <t>Brought before the King of Beasts as his 99th human sacrifice, Sariphi instead becomes his princess â€” and the future Queen of Beasts.</t>
  </si>
  <si>
    <t>Is It Wrong to Try to Pick Up Girls in a Dungeon?</t>
  </si>
  <si>
    <t>Yoshitsugu Matsuoka, Inori Minase, Saori Onishi</t>
  </si>
  <si>
    <t>Lovable goof Bell Cranel wants an adventure, and when he meets the diminutive goddess Hestia, he gets much more than he bargained for.</t>
  </si>
  <si>
    <t>Thus Spoke Kishibe Rohan</t>
  </si>
  <si>
    <t>Takahiro Sakurai, Hiroki Takahashi, Koki Uchiyama</t>
  </si>
  <si>
    <t>Mystery &amp; Thriller Anime ,Anime Series ,Fantasy Anime ,TV Shows Based on Manga</t>
  </si>
  <si>
    <t>A popular manga creator becomes enmeshed in paranormal events while conducting research: Stand User Kishibe Rohan visits Italy, goes bankrupt and more.</t>
  </si>
  <si>
    <t>Pretty Guardian Sailor Moon Eternal The Movie</t>
  </si>
  <si>
    <t>Kotono Mitsuishi, Hisako Kanemoto, Rina Sato</t>
  </si>
  <si>
    <t>Action Anime ,Shoujo Anime ,Fantasy Anime ,Anime Movies</t>
  </si>
  <si>
    <t>When a dark power enshrouds the Earth after a total solar eclipse, the scattered Sailor Guardians must reunite to bring light back into the world.</t>
  </si>
  <si>
    <t>I'm a Villainous Daughter, so Iâ€™m going to keep the Last Boss!</t>
  </si>
  <si>
    <t>Rie Takahashi, Yuichiro Umehara, Jun Fukuyama</t>
  </si>
  <si>
    <t>Realizing she's living through a video game in which she's the villain who's destined to die, Aileen decides to take a drastic step to change her fate.</t>
  </si>
  <si>
    <t>I'm Standing on a Million Lives</t>
  </si>
  <si>
    <t>Yuto Uemura, Risa Kubota, Azumi Waki</t>
  </si>
  <si>
    <t>Transported to a game-like dimension along with two classmates, junior high loner Yusuke must cooperate with them to somehow stay alive.</t>
  </si>
  <si>
    <t>STAND BY ME Doraemon 2</t>
  </si>
  <si>
    <t>Wasabi Mizuta, Megumi Oohara, Yumi Kakazu</t>
  </si>
  <si>
    <t>Family Movies ,Kids &amp; Family Movies ,Anime Movies</t>
  </si>
  <si>
    <t>Nobita travels to the future to show his beloved grandma his bride, but adult Nobita has fled his own wedding. Can he ever be a good husband to Shizuka?</t>
  </si>
  <si>
    <t>PokÃ©mon the Movie: Secrets of the Jungle</t>
  </si>
  <si>
    <t>Ikue Otani, Sarah Natochenny, Kimlinh Tran</t>
  </si>
  <si>
    <t>Family Movies ,Kids &amp; Family Movies ,Anime based on a Video Game ,Anime Movies</t>
  </si>
  <si>
    <t>Koko grows up in the jungle with a solitary Zarude. When he meets Ash and Pikachu, he discovers the human world â€” and a plot threatening his home!</t>
  </si>
  <si>
    <t>STAND BY ME Doraemon</t>
  </si>
  <si>
    <t>Fourth-grader Nobita Nobi tries to improve his present life so that his loyal cat robot, Doraemon, can return to his home in the future.</t>
  </si>
  <si>
    <t>Dragon Quest Your Story</t>
  </si>
  <si>
    <t>Takeru Satoh, Kasumi Arimura, Haru</t>
  </si>
  <si>
    <t>Family Movies ,Action Anime ,Anime based on a Video Game ,Action &amp; Adventure Movies ,Anime Movies</t>
  </si>
  <si>
    <t>Luca follows in his father's footsteps to rescue his mother from evil Ladja. Finding the heavenly hero who wields the Zenithian sword is his only hope.</t>
  </si>
  <si>
    <t>My Hero Academia: World Heroes' Mission</t>
  </si>
  <si>
    <t>Daiki Yamashita, Nobuhiko Okamoto, Yuki Kaji</t>
  </si>
  <si>
    <t>Action Anime ,Action &amp; Adventure Movies ,Teen Movies ,Anime Movies</t>
  </si>
  <si>
    <t>When a genocidal cult targeting Quirk users plants bombs around the globe, the Heroes must locate and disarm the devices â€” before time runs out.</t>
  </si>
  <si>
    <t>My Hero Academia: Heroes Rising</t>
  </si>
  <si>
    <t>Daiki Yamashita, Nobuhiko Okamoto, Ayane Sakura</t>
  </si>
  <si>
    <t>While putting their hero skills to use on the peaceful island of Nabu, the Class 1-A kids face a sudden attack from a formidable villain known as Nine.</t>
  </si>
  <si>
    <t>My Hero Academia: Two Heroes</t>
  </si>
  <si>
    <t>With Deku, All Might visits an old friend on the technologically advanced I-Island, when a gang of villains takes the whole city hostage.</t>
  </si>
  <si>
    <t>Grizzy and the Lemmings</t>
  </si>
  <si>
    <t>Josselin Charier, Pierre-Alain de Garrigues</t>
  </si>
  <si>
    <t>Kids' TV ,TV Comedies ,TV Cartoons</t>
  </si>
  <si>
    <t>Grizzy the bear loves to snack and relax in a Canadian forest cabin, where a pack of adorable, thrill-seeking lemmings are always making mayhem.</t>
  </si>
  <si>
    <t>Oggy and the Cockroaches: Next Generation</t>
  </si>
  <si>
    <t>Jean-Yves Raimbaud</t>
  </si>
  <si>
    <t>Join cool cat Oggy and playful elephant Piya as they head off on zany and heartwarming adventures â€” with a trio of roaches ready to ruin all the fun!</t>
  </si>
  <si>
    <t>PAW Patrol</t>
  </si>
  <si>
    <t>Devan Cohen, Owen Mason, Kallan Holley</t>
  </si>
  <si>
    <t>Kids' TV ,TV Cartoons</t>
  </si>
  <si>
    <t>Six heroic puppies led by a tech-savvy 10-year-old pull off high-stakes rescue missions using humor, problem-solving skills and cool vehicles.</t>
  </si>
  <si>
    <t>Shaun the Sheep: Adventures from Mossy Bottom</t>
  </si>
  <si>
    <t>John Sparkes, Justin Fletcher, Marcus Brigstocke</t>
  </si>
  <si>
    <t>Clever sheep Shaun, loyal dog Bitzer and the rest of the Mossy Bottom gang cook up oodles of fun and mischief on the farm.</t>
  </si>
  <si>
    <t>Gabby's Dollhouse</t>
  </si>
  <si>
    <t>Laila Lockhart Kraner, Tucker Chandler, Juliet Donenfeld</t>
  </si>
  <si>
    <t>8 Seasons</t>
  </si>
  <si>
    <t>Kids' TV ,Kids Music ,Education for Kids ,TV Cartoons</t>
  </si>
  <si>
    <t>Cute cats, quirky crafts and colorful magic! Join kitty enthusiast Gabby and her sidekick Pandy Paws as they team up for a series of animated adventures.</t>
  </si>
  <si>
    <t>My Little Pony: Make Your Mark</t>
  </si>
  <si>
    <t>Jenna Warren, Maitreyi Ramakrishnan, JJ Gerber</t>
  </si>
  <si>
    <t>Welcome back to Equestria, where pony magic is everywhere. With friends Zipp, Sunny, Izzy, Pipp and Hitch leading the way, adventure is sure to follow!</t>
  </si>
  <si>
    <t>ALVINNN!!! And the Chipmunks</t>
  </si>
  <si>
    <t>Ross Bagdasarian Jr., Janice Karman, Vanessa Bagdasarian</t>
  </si>
  <si>
    <t>Raised by their human dad, a scrappy young musical chipmunk and his brothers get into mischief and learn plenty of valuable lessons along the way.</t>
  </si>
  <si>
    <t>Sharkdog</t>
  </si>
  <si>
    <t>Liam Mitchell, Dee Bradley Baker, Grey Griffin</t>
  </si>
  <si>
    <t>Half shark, half dog with a big heart and a belly full of fish sticks! Together, Sharkdog and his human pal Max can take on any silly or messy adventure.</t>
  </si>
  <si>
    <t>Pup Academy</t>
  </si>
  <si>
    <t>Christian Convery, Don Lake, Chance Hurstfield</t>
  </si>
  <si>
    <t>Kids' TV ,Family Watch Together TV ,TV Comedies</t>
  </si>
  <si>
    <t>Furry friends take a re-bark-able journey in this series about an extraordinary school for the cutest, cuddliest and most curious puppies.</t>
  </si>
  <si>
    <t>Phantom Pups</t>
  </si>
  <si>
    <t>Jett Klyne, Thalia Campbell, Eva Brooke Baker</t>
  </si>
  <si>
    <t>Kids' TV ,TV Comedies</t>
  </si>
  <si>
    <t>A young boy and his family move into a haunted home, where he meets three adorable ghost pups and tries to help them turn back into real dogs.</t>
  </si>
  <si>
    <t>Peter Rabbit</t>
  </si>
  <si>
    <t>Connor Fitzgerald, Danny Price, Harriet Perring</t>
  </si>
  <si>
    <t>Kids' TV ,TV Shows Based on Books ,TV Cartoons</t>
  </si>
  <si>
    <t>Beatrix Potter's classic character returns and explores new destinations, thrilling adventures and fabulous fun with a cast of furry friends.</t>
  </si>
  <si>
    <t>Scaredy Cats</t>
  </si>
  <si>
    <t>Sophia Reid-Gantzert, Daphne Hoskins, Ava Augustin</t>
  </si>
  <si>
    <t>Kids' TV ,Family Watch Together TV ,TV Comedies ,Fantasy TV Shows</t>
  </si>
  <si>
    <t>On her 12th birthday, Willa Ward receives a purr-fect gift that unlocks a world of witchcraft, talking animals and so much more with her best friends.</t>
  </si>
  <si>
    <t>Spirit Riding Free</t>
  </si>
  <si>
    <t>Amber Frank, Sydney Park, Bailey Gambertoglio</t>
  </si>
  <si>
    <t>In a small Western town, spunky ex-city girl Lucky forms a tight bond with wild horse Spirit while having adventures with best pals Pru and Abigail.</t>
  </si>
  <si>
    <t>Izzy's Koala World</t>
  </si>
  <si>
    <t>Izzy Bee, Ali Bee, Tim Bee</t>
  </si>
  <si>
    <t>Kids' TV ,Family Watch Together TV ,Education for Kids</t>
  </si>
  <si>
    <t>Young koala caretaker Izzy Bee and her family rescue cuddly creatures in need and help them head back into the wild on Australiaâ€™s Magnetic Island.</t>
  </si>
  <si>
    <t>Super Monsters Furever Friends</t>
  </si>
  <si>
    <t>Elyse Maloway, Vincent Tong, Erin Mathews</t>
  </si>
  <si>
    <t>58m</t>
  </si>
  <si>
    <t xml:space="preserve">Kids' TV ,Kids &amp; Family Movies ,Kids Music ,TV Cartoons </t>
  </si>
  <si>
    <t>On the first night of spring, the Super Monsters gather for food, fun and games in the park -- and get to meet their adorable new pets!</t>
  </si>
  <si>
    <t>Rhyme Time Town Singalongs</t>
  </si>
  <si>
    <t>Luke Amis, Annabelle Westenholz-Smith, Maddie Evans</t>
  </si>
  <si>
    <t>Kids' TV ,Kids Music ,TV Cartoons</t>
  </si>
  <si>
    <t>Love snackable, snap-worthy songs? Sing along with the Rhyme Time Town friends as they use their imaginations and flex their problem-solving skills!</t>
  </si>
  <si>
    <t>All Hail King Julien: Exiled</t>
  </si>
  <si>
    <t>Danny Jacobs, Andy Richter, Kevin Michael Richardson</t>
  </si>
  <si>
    <t>Kids' TV ,Family Watch Together TV ,TV Comedies ,TV Cartoons</t>
  </si>
  <si>
    <t>Julien's been dethroned, but loyal friends and some very unlikely allies will propel the lovable lemur on a colorful journey to take back his kingdom.</t>
  </si>
  <si>
    <t>Free Rein</t>
  </si>
  <si>
    <t>Jaylen Barron, Manpreet Bambra, Celine Buckens</t>
  </si>
  <si>
    <t xml:space="preserve">Kids' TV ,TV Dramas ,Family Watch Together TV </t>
  </si>
  <si>
    <t>A 15-year-old from LA spends the summer at her mom's childhood home on an island off the coast of England, where she bonds with a mysterious horse.</t>
  </si>
  <si>
    <t>Chip and Potato</t>
  </si>
  <si>
    <t>Abigail Journey Oliver, Andrea Libman, Briana Buckmaster</t>
  </si>
  <si>
    <t>TV Cartoons</t>
  </si>
  <si>
    <t>Lovable pug Chip starts kindergarten, makes new friends and tries new things â€” with a little help from Potato, her secret mouse pal.</t>
  </si>
  <si>
    <t>Talking Tom and Friends</t>
  </si>
  <si>
    <t>Colin Hanks, Tom Kenny, James Adomian</t>
  </si>
  <si>
    <t>Full of funny one-liners and always ready for an adventure, a talking cat and his equally chatty animal cohorts set out to become famous.</t>
  </si>
  <si>
    <t>Super PupZ</t>
  </si>
  <si>
    <t>Dave Foley, Harland Williams, Michael Teigen</t>
  </si>
  <si>
    <t>Four superpowered pups work as a pack to help their new kid pals â€” and a furry alien friend â€” in a cute and cuddly cosmic adventure!</t>
  </si>
  <si>
    <t>The Creature Cases</t>
  </si>
  <si>
    <t>Nneka Okoye, Shash Hira, Teresa Gallagher</t>
  </si>
  <si>
    <t>Kids' TV ,Education for Kids ,TV Cartoons</t>
  </si>
  <si>
    <t>Special agents Sam and Kit hop the globe with their sleuthing skills, science facts and cool gadgets to solve the animal kingdom's many mysteries.</t>
  </si>
  <si>
    <t>Octonauts: Above &amp; Beyond</t>
  </si>
  <si>
    <t>Simon Greenall, Rob Rackstraw, Antonio Aakeel</t>
  </si>
  <si>
    <t>Kids' TV ,TV Shows Based on Books ,Education for Kids ,TV Cartoons</t>
  </si>
  <si>
    <t>The Octonauts expand their exploration beyond the sea â€”Â and onto land! With new rides and new friends, they'll protect any habitats and animals at risk.</t>
  </si>
  <si>
    <t>Go Dog Go</t>
  </si>
  <si>
    <t>Michela Luci, Callum Shoniker, Lyon Smith</t>
  </si>
  <si>
    <t>TV Shows Based on Books ,TV Cartoons</t>
  </si>
  <si>
    <t>Handy and inventive pup Tag chases adventure with her best pal, Scooch, solving problems and helping the citizens of Pawston along the way.</t>
  </si>
  <si>
    <t>Blue's Clues &amp; You!</t>
  </si>
  <si>
    <t>Joshua Dela Cruz, Traci Paige Johnson, Brad Adamson</t>
  </si>
  <si>
    <t>Follow the paw prints of preschool pup Blue to solve playful puzzles, meet new friends and figure out her special messages with new pal Josh.</t>
  </si>
  <si>
    <t>Spirit Riding Free: Pony Tales</t>
  </si>
  <si>
    <t>Amber Frank, Bailey Gambertoglio, Sydney Park</t>
  </si>
  <si>
    <t>The fun continues for Lucky and her friends with more adventure than ever before. Wherever they go, it's quite a ride -- and you get to come along!</t>
  </si>
  <si>
    <t>Llama Llama</t>
  </si>
  <si>
    <t>Jennifer Garner, Shayle Simons, Vania Gill</t>
  </si>
  <si>
    <t>Beloved children's book character Llama Llama springs to life in this heartwarming series about family, friendship and learning new things.</t>
  </si>
  <si>
    <t>Rhyme Time Town</t>
  </si>
  <si>
    <t>Fun-loving friends Daisy and Cole use music and imagination to solve problems in a town filled with nursery rhyme characters.</t>
  </si>
  <si>
    <t>Spirit Untamed</t>
  </si>
  <si>
    <t>Isabela Merced, Marsai Martin, Mckenna Grace</t>
  </si>
  <si>
    <t xml:space="preserve">Kids &amp; Family Movies ,Westerns </t>
  </si>
  <si>
    <t>After moving to a new town, a rebellious girl forms a bond with a wild mustang and finds a connection to her late motherâ€™s legacy as a trick rider.</t>
  </si>
  <si>
    <t>Back to the Outback</t>
  </si>
  <si>
    <t>Isla Fisher, Tim Minchin, Eric Bana</t>
  </si>
  <si>
    <t>They might look dangerous, but these wildly misunderstood creatures have hearts of gold â€” and theyâ€™re breaking out of captivity on a quest to find home.</t>
  </si>
  <si>
    <t>Paddington</t>
  </si>
  <si>
    <t>Hugh Bonneville, Sally Hawkins, Julie Walters</t>
  </si>
  <si>
    <t>Family Movies ,Kids &amp; Family Movies ,Comedy Movies ,Movies Based on Books</t>
  </si>
  <si>
    <t>A lovable young bear from the jungles of Peru lands in London in search of a new home â€” and soon finds family while settling into city life.</t>
  </si>
  <si>
    <t>Animals on the Loose: A You vs. Wild Movie</t>
  </si>
  <si>
    <t>Bear Grylls</t>
  </si>
  <si>
    <t>45m</t>
  </si>
  <si>
    <t xml:space="preserve">Family Movies ,Kids &amp; Family Movies ,Reality TV </t>
  </si>
  <si>
    <t>When wild animals escape from a sanctuary, Bear Grylls â€” and you â€” must pursue them and secure their protective habitat. An interactive special.</t>
  </si>
  <si>
    <t>Minions &amp; More Volume 2</t>
  </si>
  <si>
    <t>Pierre Coffin, Reese Witherspoon, Jenny Slate</t>
  </si>
  <si>
    <t xml:space="preserve">Family Movies ,Kids &amp; Family Movies ,Anthology Films ,Comedy Movies </t>
  </si>
  <si>
    <t>Catch animated shorts like "Philâ€™s Dance Party" and "Binky Nelson Unpacified" in this compilation from the company behind the "Despicable Me" franchise.</t>
  </si>
  <si>
    <t>Benji</t>
  </si>
  <si>
    <t>Gabriel Bateman, Darby Camp, Kiele Sanchez</t>
  </si>
  <si>
    <t xml:space="preserve">Family Movies ,Kids &amp; Family Movies ,Drama Movies </t>
  </si>
  <si>
    <t>A determined dog comes to the rescue and helps heal a broken family when a young boy and his sister stumble into some serious danger.</t>
  </si>
  <si>
    <t>Running Man</t>
  </si>
  <si>
    <t>Kim Seo-young, Kwon Changwook, Um Sang-hyun</t>
  </si>
  <si>
    <t>Wanting to bring home the ultimate prize, a group of competitors gather for a championship â€” and discover both friends and enemies as they play!</t>
  </si>
  <si>
    <t>White Fang</t>
  </si>
  <si>
    <t>Nick Offerman, Rashida Jones, Paul Giamatti</t>
  </si>
  <si>
    <t>Family Movies ,Kids &amp; Family Movies ,Drama Movies ,Movies Based on Books</t>
  </si>
  <si>
    <t>A loyal wolfdog's curiosity leads him on the adventure of a lifetime while serving a series of three distinctly different masters.</t>
  </si>
  <si>
    <t>The Healing Powers of Dude</t>
  </si>
  <si>
    <t>Jace Chapman, Larisa Oleynik, Tom Everett Scott</t>
  </si>
  <si>
    <t>Kids' TV ,TV Dramas ,Family Watch Together TV ,TV Comedies</t>
  </si>
  <si>
    <t>When an 11-year-old boy with social anxiety disorder starts middle school, he finds strength in a scruffy emotional support dog named Dude.</t>
  </si>
  <si>
    <t>Barbie Epic Road Trip</t>
  </si>
  <si>
    <t>America Young, Tatiana Varria, Ritesh Rajan</t>
  </si>
  <si>
    <t>36 min</t>
  </si>
  <si>
    <t>In this interactive adventure, Barbie goes on a cross-country trek with friends and makes big decisions about the future. Which dream will she choose?</t>
  </si>
  <si>
    <t>Extinct</t>
  </si>
  <si>
    <t>Adam Devine, Rachel Bloom, Ken Jeong</t>
  </si>
  <si>
    <t>Two cute, fuzzy creatures accidentally time-travel to the future... where they're extinct! Can this doughnut-shaped duo save their species?</t>
  </si>
  <si>
    <t>Marmaduke</t>
  </si>
  <si>
    <t>Pete Davidson, J.K. Simmons, David Koechner</t>
  </si>
  <si>
    <t>Messy and mischievous Marmaduke has a big heart but can't stay out of trouble! Does he have what it takes to shine in the swanky dog show world?</t>
  </si>
  <si>
    <t>Kitti Katz</t>
  </si>
  <si>
    <t>Brianna Price, Shvorne Marks, Ami Okumura Jones</t>
  </si>
  <si>
    <t>Three teenage girls transform into fierce feline superheroes to save the world from an evil Egyptian goddess â€” and still have time for soccer practice.</t>
  </si>
  <si>
    <t>Vivo</t>
  </si>
  <si>
    <t>Lin-Manuel Miranda, Ynairaly Simo, Zoe SaldaÃ±a</t>
  </si>
  <si>
    <t xml:space="preserve">Family Movies ,Kids &amp; Family Movies ,Kids Music ,Musicals </t>
  </si>
  <si>
    <t>A music-loving kinkajou embarks on the journey of a lifetime to fulfill his destiny and deliver a love song for an old friend.</t>
  </si>
  <si>
    <t>Ponysitters Club</t>
  </si>
  <si>
    <t>Morgan Neundorf, Madeline Leon, Khiyla Aynne</t>
  </si>
  <si>
    <t>Kids' TV ,TV Dramas ,Family Watch Together TV ,TV Shows Based on Books</t>
  </si>
  <si>
    <t>A young horse enthusiast teams up with her best friends to rescue and rehabilitate animals on her family's beloved ranch.</t>
  </si>
  <si>
    <t>We Lost Our Human</t>
  </si>
  <si>
    <t>Ayo Edebiri, Ben Schwartz</t>
  </si>
  <si>
    <t>1h 43m</t>
  </si>
  <si>
    <t>There's been a glitch â€” all the humans are gone! Can you help pampered pet siblings Pud and Ham journey to the center of the universe to fix it?</t>
  </si>
  <si>
    <t>A Belle for Christmas</t>
  </si>
  <si>
    <t>Dean Cain, Kristy Swanson, Jet Jurgensmeyer</t>
  </si>
  <si>
    <t>When a recent widowerâ€™s new girlfriend tries to get rid of the family's new puppy, his two young kids step in to save their furry friend.</t>
  </si>
  <si>
    <t>Rescued by Ruby</t>
  </si>
  <si>
    <t>Grant Gustin, Scott Wolf, Kaylah Zander</t>
  </si>
  <si>
    <t xml:space="preserve">Family Movies ,Kids &amp; Family Movies ,Drama Movies ,Movies Based on Books ,Movies Based on Real Life </t>
  </si>
  <si>
    <t>Chasing his dream to join an elite K-9 unit, a state trooper partners with a fellow underdog: clever but naughty shelter pup Ruby. Based on a true story.</t>
  </si>
  <si>
    <t>Sahara</t>
  </si>
  <si>
    <t>Robert Naylor, Angela Galuppo, Daniel Brochu</t>
  </si>
  <si>
    <t>Family Movies ,Kids &amp; Family Movies</t>
  </si>
  <si>
    <t>When his new love is captured by an evil snake charmer, a young cobra and his scorpion best friend set out across the desert on a wild rescue mission.</t>
  </si>
  <si>
    <t>Angry Birds: Summer Madness</t>
  </si>
  <si>
    <t>Adam Kirschner, Ana Sani, Deven Christian Mack</t>
  </si>
  <si>
    <t>Teen birds Red, Chuck, Bomb and Stella are crashing through Camp Splinterwood with their fellow feathered campers for a summer of high-flying hijinks!</t>
  </si>
  <si>
    <t>The Mr. Peabody and Sherman Show</t>
  </si>
  <si>
    <t>Chris Parnell, Max Charles, Dieter Jansen</t>
  </si>
  <si>
    <t>Mr. Peabody and Sherman host a zany late-night comedy show from a swanky penthouse, with time-traveling historical figures and a live audience.</t>
  </si>
  <si>
    <t>You vs. Wild: Out Cold</t>
  </si>
  <si>
    <t>Bear Grylls, Jason Derek Prempeh</t>
  </si>
  <si>
    <t>After a plane crash leaves Bear with amnesia, he must make choices to save the missing pilot and survive in this high-stakes interactive adventure.</t>
  </si>
  <si>
    <t>Spirit Riding Free: Spirit of Christmas</t>
  </si>
  <si>
    <t xml:space="preserve">Kids' TV ,Kids &amp; Family Movies ,Westerns ,TV Cartoons </t>
  </si>
  <si>
    <t>Lucky and friends must figure out how to get home in time for Christmas when a falling boulder -- and a serious snowstorm -- derail their travel plans.</t>
  </si>
  <si>
    <t>Pororo Singalong show NEW1</t>
  </si>
  <si>
    <t>Lee Sun, Ham Soo-jung, Jung Mi-suk</t>
  </si>
  <si>
    <t>Come along with Pororo and his friends as they sing and dance about their everyday adventures to the tune of fun, educational songs!</t>
  </si>
  <si>
    <t>Sea of Love</t>
  </si>
  <si>
    <t>Guy William Burnett, Anchasa Bhurichayawarodom, Tarakorn Visessintop</t>
  </si>
  <si>
    <t>Sea animal friends Bruda, Bobbi, Wayu and Puri go on mini adventures in the ocean, where relatable, everyday moments come with a splash of magic!</t>
  </si>
  <si>
    <t>A Shaun the Sheep Movie: Farmageddon</t>
  </si>
  <si>
    <t>Justin Fletcher, John Sparkes, Amalia Vitale</t>
  </si>
  <si>
    <t>Shaun and the flock race to help an adorable alien find her way home after her ship crash-lands near Mossy Bottom Farm and sparks a UFO frenzy.</t>
  </si>
  <si>
    <t>Shaun the Sheep: The Flight Before Christmas</t>
  </si>
  <si>
    <t>Justin Fletcher, John Sparkes, Laura Aikman</t>
  </si>
  <si>
    <t>30 min</t>
  </si>
  <si>
    <t>When Shaun's hunt for a bigger stocking hits a snag, the whole farm sets out on a wild holiday adventure â€” complete with a sleigh!</t>
  </si>
  <si>
    <t>My Little Pony: A New Generation</t>
  </si>
  <si>
    <t>Vanessa Hudgens, Kimiko Glenn, James Marsden</t>
  </si>
  <si>
    <t xml:space="preserve">Family Movies ,Kids &amp; Family Movies </t>
  </si>
  <si>
    <t>Equestria's divided. But a bright-eyed hero believes Earth Ponies, Pegasi and Unicorns should be pals â€” and, hoof to heart, sheâ€™s determined to prove it.</t>
  </si>
  <si>
    <t>My Little Pony: A New Generation: Sing-Along</t>
  </si>
  <si>
    <t xml:space="preserve">Family Movies ,Kids &amp; Family Movies ,Kids Music </t>
  </si>
  <si>
    <t>A young pony makes a herd of new friends on a quest to bring magic back to her world in this sing-along version of "My Little Pony: A New Generation."</t>
  </si>
  <si>
    <t>Octonauts &amp; the Great Barrier Reef</t>
  </si>
  <si>
    <t>Simon Greenall, Rob Rackstraw, Paul Panting</t>
  </si>
  <si>
    <t>47m</t>
  </si>
  <si>
    <t xml:space="preserve">Kids' TV ,Kids &amp; Family Movies ,TV Shows Based on Books ,Kids Music ,Movies Based on Books ,Education for Kids ,TV Cartoons </t>
  </si>
  <si>
    <t>In this musical special, the Octonauts must find a way to hold back hungry swarms of coral-eating starfish to save a new friendâ€™s fragile reef home.</t>
  </si>
  <si>
    <t>Sharkdog's Fintastic Halloween</t>
  </si>
  <si>
    <t xml:space="preserve">Kids' TV ,Kids &amp; Family Movies ,TV Cartoons </t>
  </si>
  <si>
    <t>The Sharkpack gets ready for Halloween with the spooky legend of the "Fearsome Fog" â€” and Sharkdog must save trick-or-treating from a slimy sea monster!</t>
  </si>
  <si>
    <t>Badanamu Stories</t>
  </si>
  <si>
    <t>Hudson Meek, Christopher Nguyen, Mollie Masters</t>
  </si>
  <si>
    <t>Play with curious, warm-hearted Bada and his adventurous animal buddies as they learn something new every day in this educational series.</t>
  </si>
  <si>
    <t>Chip and Potato: Chipâ€™s Holiday</t>
  </si>
  <si>
    <t>24m</t>
  </si>
  <si>
    <t>Kids' TV ,Kids &amp; Family Movies ,TV Cartoons</t>
  </si>
  <si>
    <t>When falling coconuts keep everyone awake all night on vacation, Chip and Potato come up with a plan to help the family get a puggy good night's sleep!</t>
  </si>
  <si>
    <t>Lil Wild</t>
  </si>
  <si>
    <t>Madison Hatfield, Alejandro Ruiz, Vanille Velasquez</t>
  </si>
  <si>
    <t>Join a lovable young crew of animal friends as they learn to grow up and get along on playful adventures around their lively zoo.</t>
  </si>
  <si>
    <t>YooHoo to the Rescue</t>
  </si>
  <si>
    <t>Kira Buckland, Ryan Bartley, Bryce Papenbrook</t>
  </si>
  <si>
    <t>In a series of magical missions, quick-witted YooHoo and his can-do crew travel the globe to help animals in need.</t>
  </si>
  <si>
    <t>Beat Bugs</t>
  </si>
  <si>
    <t>Ashleigh Ball, Lili Beaudoin, Charles Demers</t>
  </si>
  <si>
    <t>With songs made famous by the Beatles, five friendly bugs learn big lessons about the world around them -- all from the safety of their own backyard.</t>
  </si>
  <si>
    <t>Battle Kitty</t>
  </si>
  <si>
    <t>Matt Layzell, Gideon Adlon, Baker Terry</t>
  </si>
  <si>
    <t>TV Cartoons ,Fantasy TV Shows</t>
  </si>
  <si>
    <t>Kitty and Orc brawl with monsters, beat out rivals â€” and need your help to move through Battle Island and become champion in this interactive adventure!</t>
  </si>
  <si>
    <t>Octonauts &amp; the Ring of Fire</t>
  </si>
  <si>
    <t>72 min</t>
  </si>
  <si>
    <t xml:space="preserve">Kids &amp; Family Movies ,Movies Based on Books ,Education for Kids </t>
  </si>
  <si>
    <t>When red-hot volcanoes start a chain reaction of disasters across the ocean, the Octonauts must work together to face their biggest challenge yet.</t>
  </si>
  <si>
    <t>Big Tree City</t>
  </si>
  <si>
    <t>Mark Benton, Naomi McDonald, Lucy Montgomery</t>
  </si>
  <si>
    <t>A team of animal heroes with special skills and speedy vehicles work together to keep Big Tree City safe and solve the town's trickiest problems.</t>
  </si>
  <si>
    <t>I Heart Arlo</t>
  </si>
  <si>
    <t>Michael J. Woodard, Mary Lambert, Jonathan Van Ness</t>
  </si>
  <si>
    <t>Kids' TV ,Family Watch Together TV ,Kids Music ,TV Comedies ,TV Cartoons</t>
  </si>
  <si>
    <t>It's a whole new world for Arlo and his one-of-a kind pals when they set out to restore a run-down New York City neighborhood â€” and make it their own.</t>
  </si>
  <si>
    <t>Dogs in Space</t>
  </si>
  <si>
    <t>Haley Joel Osment, Sarah Chalke, Kimiko Glenn</t>
  </si>
  <si>
    <t>Fetch â€” a new planet for us all! With Earth in danger, desperate scientists send genetically enhanced dogs into space to find a new world to call home.</t>
  </si>
  <si>
    <t>Spirit Riding Free: Ride Along Adventure</t>
  </si>
  <si>
    <t>22m</t>
  </si>
  <si>
    <t xml:space="preserve">Kids' TV ,Family Movies ,Family Watch Together TV ,Kids &amp; Family Movies ,Westerns ,TV Cartoons </t>
  </si>
  <si>
    <t>Join Lucky and her friends on an interactive mission to save Maricelaâ€™s beloved mare from greedy horse thieves who've taken her captive with a wild herd.</t>
  </si>
  <si>
    <t>Super Monsters Monster Pets</t>
  </si>
  <si>
    <t>Erin Mathews, Kathleen Barr, Chiara Zanni</t>
  </si>
  <si>
    <t>The adorably magical Monster Pets star in a series of short adventures that are big on fun -- and full of surprises!</t>
  </si>
  <si>
    <t>Beat Bugs: All Together Now</t>
  </si>
  <si>
    <t>50m</t>
  </si>
  <si>
    <t xml:space="preserve">Kids' TV ,Kids &amp; Family Movies ,Kids Music ,TV Cartoons ,Musicals </t>
  </si>
  <si>
    <t>After winning a local talent show, the Beat Bugs journey to compete on "The Bug Factor," a televised singing contest held in faraway Rocket Ship Park.</t>
  </si>
  <si>
    <t>My Father's Dragon</t>
  </si>
  <si>
    <t>Jacob Tremblay, Gaten Matarazzo, Golshifteh Farahani</t>
  </si>
  <si>
    <t xml:space="preserve">Family Movies ,Kids &amp; Family Movies ,Movies Based on Books </t>
  </si>
  <si>
    <t>A young boy leaves the city of Nevergreen and journeys to the mysterious Wild Island, where he finds ferocious beasts â€” and the friendship of a lifetime.</t>
  </si>
  <si>
    <t>Arlo the Alligator Boy</t>
  </si>
  <si>
    <t>Michael J. Woodard, Mary Lambert, Brett Gelman</t>
  </si>
  <si>
    <t xml:space="preserve">Family Movies ,Kids &amp; Family Movies ,Kids Music ,Comedy Movies ,Musicals </t>
  </si>
  <si>
    <t>To find the father he never knew, optimistic Arlo leaves his swampy Southern home for New York City, making friends along the way. A musical adventure.</t>
  </si>
  <si>
    <t>Free Rein: The Twelve Neighs of Christmas</t>
  </si>
  <si>
    <t>Jaylen Barron, Billy Angel, Manpreet Bambra</t>
  </si>
  <si>
    <t>57m</t>
  </si>
  <si>
    <t>Kids' TV ,Family Movies ,TV Dramas ,Family Watch Together TV ,Kids &amp; Family Movies ,Drama Movies</t>
  </si>
  <si>
    <t>As Bright Fields preps for its Mistletoe Ball, a broken ornament leads Zoe to a family secret, while Gaby finds herself at the mercy of new boss Mia.</t>
  </si>
  <si>
    <t>Free Rein: Valentine's Day</t>
  </si>
  <si>
    <t>Jaylen Barron, Joe Ashman, Manpreet Bambra</t>
  </si>
  <si>
    <t>Love is in the air as Zoe and friends go on a quest to find a fabled Maid's Stone. But when rivalry blinds them to danger, it's Raven to the rescue!</t>
  </si>
  <si>
    <t>Barbie &amp; Chelsea: The Lost Birthday</t>
  </si>
  <si>
    <t>America Young, Cassidy Naber, Kirsten Day</t>
  </si>
  <si>
    <t>61 min</t>
  </si>
  <si>
    <t xml:space="preserve">Kids &amp; Family Movies </t>
  </si>
  <si>
    <t>When Barbieâ€™s sister Chelsea thinks her birthday has been skipped, she hunts for a magic gem on a jungle island that will grant her wish to get it back.</t>
  </si>
  <si>
    <t>Think Like a Dog</t>
  </si>
  <si>
    <t>Gabriel Bateman, Megan Fox, Josh Duhamel</t>
  </si>
  <si>
    <t xml:space="preserve">Family Movies ,Kids &amp; Family Movies ,Drama Movies ,Comedy Movies </t>
  </si>
  <si>
    <t>When whiz kid Oliver discovers a way to hear his dog's thoughts, he joins forces with his furry best friend to find a way to keep their family together.</t>
  </si>
  <si>
    <t>Xico's Journey</t>
  </si>
  <si>
    <t>VerÃ³nica Alva, Pablo Gama IturrarÃ¡n â€œMago Gaminiâ€, Luis Ãngel Jaramillo</t>
  </si>
  <si>
    <t>Family Movies ,Kids &amp; Family Movies ,Kids Music</t>
  </si>
  <si>
    <t>Mexico</t>
  </si>
  <si>
    <t>A girl, a dog and her best pal set out to save a mountain from a gold-hungry corporation. But the key lies closer to home, with her sidekick pup, Xico.</t>
  </si>
  <si>
    <t>Octonauts &amp; the Caves of Sac Actun</t>
  </si>
  <si>
    <t>The Octonauts embark on an underwater adventure, navigating a set of challenging caves to help a small octopus friend return home to the Caribbean Sea.</t>
  </si>
  <si>
    <t>PokÃ©mon Journeys: The Series</t>
  </si>
  <si>
    <t>Rica Matsumoto, Daiki Yamashita, Ikue Otani</t>
  </si>
  <si>
    <t>Kids' TV ,Anime based on a Video Game ,Anime Series</t>
  </si>
  <si>
    <t>Young trainer Ash and his new friend Goh become research fellows at Professor Cerise's laboratory, traveling all over the world to learn about PokÃ©mon.</t>
  </si>
  <si>
    <t>Dino Girl Gauko</t>
  </si>
  <si>
    <t>Naoko Matsui, Hiroshi Kamiya, Kazue Ikura</t>
  </si>
  <si>
    <t>Kids' TV ,Anime Series ,Comedy Anime</t>
  </si>
  <si>
    <t>When she gets angry, middle schooler Naoko turns into fierce dinosaur Gauko! Thanks to friends, aliens and more, her life is full of wacky incidents.</t>
  </si>
  <si>
    <t>Scum's Wish</t>
  </si>
  <si>
    <t>Chika Anzai, Nobunaga Shimazaki, Haruka Tomatsu</t>
  </si>
  <si>
    <t>Romance Anime ,Anime Series ,TV Shows Based on Manga</t>
  </si>
  <si>
    <t>Two teens in a "perfect" relationship keep a dark secret: they've agreed to use each other because they cannot be with the ones they truly want.</t>
  </si>
  <si>
    <t>The Platform</t>
  </si>
  <si>
    <t>IvÃ¡n MassaguÃ©, Antonia San Juan, Zorion Eguileor</t>
  </si>
  <si>
    <t>Thriller Movies</t>
  </si>
  <si>
    <t>A slab of food descends floor by floor in a prison. The inmates above eat heartily, leaving those below starving and desperate. A rebellion is imminent.</t>
  </si>
  <si>
    <t>Blonde</t>
  </si>
  <si>
    <t>Ana de Armas, Adrien Brody, Bobby Cannavale</t>
  </si>
  <si>
    <t xml:space="preserve">Drama Movies ,Movies Based on Books </t>
  </si>
  <si>
    <t>This fictional portrait of Marilyn Monroe boldly reimagines the tumultuous private life of the Hollywood legend â€” and the price she paid for fame.</t>
  </si>
  <si>
    <t>A Sun</t>
  </si>
  <si>
    <t>Wu Chien-ho, Chen Yi-wen, Samantha Ko Shu-chin</t>
  </si>
  <si>
    <t xml:space="preserve">Drama Movies ,Independent Movies </t>
  </si>
  <si>
    <t>A family reckons with the aftermath of their younger son's incarceration and a greater misfortune that follows.</t>
  </si>
  <si>
    <t>Atlantics</t>
  </si>
  <si>
    <t>Mama Sane, Amadou Mbow, Ibrahima Traore</t>
  </si>
  <si>
    <t xml:space="preserve">Drama Movies ,Independent Movies ,Social Issue Dramas </t>
  </si>
  <si>
    <t>Arranged to marry a rich man, young Ada is crushed when her true love goes missing at sea during a migration attempt -- until a miracle reunites them.</t>
  </si>
  <si>
    <t>An Easy Girl</t>
  </si>
  <si>
    <t>Mina Farid, Zahia Dehar, BenoÃ®t Magimel</t>
  </si>
  <si>
    <t>Drama Movies ,Social Issue Dramas</t>
  </si>
  <si>
    <t>A teen girl is drawn to her cousinâ€™s hedonistic lifestyle when they spend the summer together in Cannes as she learns about herself and her own values.</t>
  </si>
  <si>
    <t>The Wonder</t>
  </si>
  <si>
    <t>Florence Pugh, Tom Burke, KÃ­la Lord Cassidy</t>
  </si>
  <si>
    <t>Drama Movies ,Independent Movies ,Mystery Movies ,Movies Based on Books ,Period Pieces</t>
  </si>
  <si>
    <t>Haunted by her past, a nurse travels from England to a remote Irish village in 1862 to investigate a young girl's supposedly miraculous fast.</t>
  </si>
  <si>
    <t>The Skin of the Wolf</t>
  </si>
  <si>
    <t>Mario Casas, Irene Escolar, Ruth DÃ­az</t>
  </si>
  <si>
    <t>Drama Movies ,Period Pieces</t>
  </si>
  <si>
    <t>An animal trapper living in an abandoned mountain town in northern Spain seeks to resolve his loneliness by securing a wife.</t>
  </si>
  <si>
    <t>Sand Storm</t>
  </si>
  <si>
    <t>Lamis Ammar, Ruba Blal, Haitham Omari</t>
  </si>
  <si>
    <t>Israeli ,Drama Movies</t>
  </si>
  <si>
    <t>When a Bedouin patriarch takes a second bride, his first wife chafes against her changing status while his daughter chases her own dreams of autonomy.</t>
  </si>
  <si>
    <t>Call Me by Your Name</t>
  </si>
  <si>
    <t>TimothÃ©e Chalamet, Armie Hammer, Michael Stuhlbarg</t>
  </si>
  <si>
    <t>LGBTQ+ Movies ,Drama Movies ,Independent Movies ,Romantic Movies ,Movies Based on Books</t>
  </si>
  <si>
    <t>In the summer of 1983, 17-year-old Elio forms a life-changing bond with his father's charismatic research assistant Oliver in the Italian countryside.</t>
  </si>
  <si>
    <t>Tragic Jungle</t>
  </si>
  <si>
    <t>Indira Andrewin, Gilberto Barraza, Gabino RodrÃ­guez</t>
  </si>
  <si>
    <t>Drama Movies ,Independent Movies ,Period Pieces</t>
  </si>
  <si>
    <t>To escape an arranged marriage, a woman flees into the depths of the Mayan jungle, where untamed nature merges the human and the supernatural.</t>
  </si>
  <si>
    <t>Joy</t>
  </si>
  <si>
    <t>Anwulika Alphonsus, Mariam Precious Sanusi, Angela Ekeleme</t>
  </si>
  <si>
    <t>Drama Movies ,Independent Movies ,Social Issue Dramas</t>
  </si>
  <si>
    <t>Austria</t>
  </si>
  <si>
    <t>Close to paying off her debts, a Nigerian sex worker in Austria coaches a reluctant novice, and assesses the risks of taking a faster path to freedom.</t>
  </si>
  <si>
    <t>The Falls</t>
  </si>
  <si>
    <t>Alyssa Chia, Gingle Wang, Chen Yi-wen</t>
  </si>
  <si>
    <t xml:space="preserve">Drama Movies </t>
  </si>
  <si>
    <t>After having to quarantine together during COVID-19, a mother and daughter are forced to confront their personal obstacles and relationship tensions.</t>
  </si>
  <si>
    <t>Happy Old Year</t>
  </si>
  <si>
    <t>Chutimon Chuengcharoensukying, Sunny Suwanmethanont, Sarika Sartsilpsupa</t>
  </si>
  <si>
    <t>Drama Movies ,Romantic Movies</t>
  </si>
  <si>
    <t>While decluttering her home, a womanâ€™s hefty house renovation leads her back to the past when she uncovers her ex-boyfriendâ€™s belongings.</t>
  </si>
  <si>
    <t>One for the Road</t>
  </si>
  <si>
    <t>Thanapob Leeratanakachorn, Natara Nopparatayapon, Ploy Horwang</t>
  </si>
  <si>
    <t>Drama Movies</t>
  </si>
  <si>
    <t>A bar owner reunites with his best friend in Thailand to embark on a final road trip after discovering one of them has a terminal illness.</t>
  </si>
  <si>
    <t>The Bad Batch</t>
  </si>
  <si>
    <t>Suki Waterhouse, Jason Momoa, Keanu Reeves</t>
  </si>
  <si>
    <t xml:space="preserve">Drama Movies ,Independent Movies ,Thriller Movies </t>
  </si>
  <si>
    <t>Banished to a wasteland of undesirables, a young woman struggles to find her feet among a drug-soaked desert society and an enclave of cannibals.</t>
  </si>
  <si>
    <t>The Endless Trench</t>
  </si>
  <si>
    <t>Antonio de la Torre, BelÃ©n Cuesta, Vicente Vergara</t>
  </si>
  <si>
    <t>147 min</t>
  </si>
  <si>
    <t>Fearing retribution, a Republican from the Spanish Civil War hides in his home for more than 30 years with the help of his wife. Based on true events.</t>
  </si>
  <si>
    <t>Dark Forces</t>
  </si>
  <si>
    <t>Tenoch Huerta, ErÃ©ndira Ibarra, Dale Carley</t>
  </si>
  <si>
    <t>Independent Movies ,Horror Movies</t>
  </si>
  <si>
    <t>In search of his sister, a renegade criminal seeks answers at a sordid hotel where he encounters a sinister guest and romances a mysterious waitress.</t>
  </si>
  <si>
    <t>Two</t>
  </si>
  <si>
    <t>Pablo Derqui, Marina Gatell</t>
  </si>
  <si>
    <t>71 min</t>
  </si>
  <si>
    <t>Drama Movies ,Thriller Movies</t>
  </si>
  <si>
    <t>Two strangers awaken to discover their abdomens have been sewn together, and are further shocked when they learn who's behind their horrifying ordeal.</t>
  </si>
  <si>
    <t>Solo</t>
  </si>
  <si>
    <t>Alain HernÃ¡ndez, Aura Garrido, Ben Temple</t>
  </si>
  <si>
    <t>Drama Movies ,Independent Movies ,Thriller Movies</t>
  </si>
  <si>
    <t>In a remote area of the Canary Islands, a surfer falls off a cliff. Fighting to survive, he reflects on his life and past romance. Based on true events.</t>
  </si>
  <si>
    <t>I am Jonas</t>
  </si>
  <si>
    <t>FÃ©lix Maritaud, Nicolas Bauwens, Tommy Lee BaÃ¯k</t>
  </si>
  <si>
    <t>LGBTQ+ Movies ,Drama Movies</t>
  </si>
  <si>
    <t>A turbulent past haunts Jonas, who recalls his teenage love affair with the impulsive, twisted and yet irresistible Nathan.</t>
  </si>
  <si>
    <t>Cobalt Blue</t>
  </si>
  <si>
    <t>Prateik Babbar, Neelay Mehendale, Anjali Sivaraman</t>
  </si>
  <si>
    <t>LGBTQ+ Movies ,Drama Movies ,Independent Movies ,Movies Based on Books</t>
  </si>
  <si>
    <t>When an aspiring author and his free-spirited sister both fall for the enigmatic paying guest at their home, ensuing events rock their traditional family.</t>
  </si>
  <si>
    <t>Ave Maryam</t>
  </si>
  <si>
    <t>Maudy Koesnaedi, Chicco Jerikho, Tutie Kirana</t>
  </si>
  <si>
    <t>Drama Movies ,Romantic Movies ,Movies Based on Real Life</t>
  </si>
  <si>
    <t>A devoted nun who cares for her elder sisters must choose between upholding her vows or pursuing her forbidden feelings for a fascinating pastor.</t>
  </si>
  <si>
    <t>Omar</t>
  </si>
  <si>
    <t>Adam Bakri, Leem Lubany, Waleed Zuaiter</t>
  </si>
  <si>
    <t>Middle Eastern Movies ,Drama Movies ,Thriller Movies ,Romantic Movies ,Social Issue Dramas</t>
  </si>
  <si>
    <t>With his girlfriend, Nadia, living on the other side of an Israeli-built boundary wall, young Palestinian Omar regularly scales it to visit her.</t>
  </si>
  <si>
    <t>In the Earth</t>
  </si>
  <si>
    <t>Joel Fry, Reece Shearsmith, Ellora Torchia</t>
  </si>
  <si>
    <t>A soil scientist's trek through the woodlands to find a missing colleague turns terrifying as he discovers an unexpected dark side to Mother Nature.</t>
  </si>
  <si>
    <t>The Stranger</t>
  </si>
  <si>
    <t>Joel Edgerton, Sean Harris, Jada Alberts</t>
  </si>
  <si>
    <t>Crime Movies ,Drama Movies ,Thriller Movies ,Movies Based on Books</t>
  </si>
  <si>
    <t>An undercover cop forms an intense connection with a murder suspect while trying to earn his trust and elicit a confession.</t>
  </si>
  <si>
    <t>Ordinary People</t>
  </si>
  <si>
    <t>Ronwaldo Martin, Hasmine Killip, Maria Isabel Lopez</t>
  </si>
  <si>
    <t>Barely making a living as pickpockets, a teenage couple in Manila resort to desperate measures when their one-month-old child is kidnapped.</t>
  </si>
  <si>
    <t>I'm No Longer Here</t>
  </si>
  <si>
    <t>Juan Daniel GarcÃ­a, Angelina Chen, Jonathan Espinoza</t>
  </si>
  <si>
    <t>Music ,Drama Movies ,Independent Movies</t>
  </si>
  <si>
    <t>A terrible misunderstanding with a local gang sends 17-year-old Ulises, leader of a group hooked on cumbia music, across the border to save his life.</t>
  </si>
  <si>
    <t>Malila: The Farewell Flower</t>
  </si>
  <si>
    <t>Sukollawat Kanaros, Anuchyd Sapanphong, Sumret Muengput</t>
  </si>
  <si>
    <t>LGBTQ+ Movies ,Drama Movies ,Romantic Movies</t>
  </si>
  <si>
    <t>Leaving behind painful chapters in their past, two star-crossed men rekindle their intimate relationship and search for peace and transcendence.</t>
  </si>
  <si>
    <t>My Wonderful Life</t>
  </si>
  <si>
    <t>Agata Buzek, Jacek Braciak, Adam Woronowicz</t>
  </si>
  <si>
    <t>An unhappily married woman fights to keep her multigenerational family together as she tries to stop an anonymous blackmailer from exposing her secret.</t>
  </si>
  <si>
    <t>Aziza</t>
  </si>
  <si>
    <t>Caress Bashar, Abdel Moneim Amayri</t>
  </si>
  <si>
    <t>13 min</t>
  </si>
  <si>
    <t>Romantic Comedy Movies ,Middle Eastern Movies ,Drama Movies ,Comedy Movies ,Independent Movies ,Romantic Movies ,Social Issue Dramas</t>
  </si>
  <si>
    <t>Syria</t>
  </si>
  <si>
    <t>This short film follows a newly displaced Syrian couple's drive around Beirut, which then morphs into a hallucinatory and nostalgic trip.</t>
  </si>
  <si>
    <t>The Occupant</t>
  </si>
  <si>
    <t>Javier GutiÃ©rrez, Mario Casas, Bruna CusÃ­</t>
  </si>
  <si>
    <t>Crime Movies ,Thriller Movies</t>
  </si>
  <si>
    <t>An unemployed advertising executive begins stalking the new tenants of his former home and his motives toward the family turn sinister.</t>
  </si>
  <si>
    <t>I'm Thinking of Ending Things</t>
  </si>
  <si>
    <t>Jessie Buckley, Jesse Plemons, Toni Collette</t>
  </si>
  <si>
    <t xml:space="preserve">Drama Movies ,Independent Movies ,Movies Based on Books </t>
  </si>
  <si>
    <t>Nothing is as it seems when a woman experiencing misgivings about her new boyfriend joins him on a road trip to meet his parents at their remote farm.</t>
  </si>
  <si>
    <t>Sunday's Illness</t>
  </si>
  <si>
    <t>BÃ¡rbara Lennie, Susi SÃ¡nchez, Miguel Ãngel SolÃ¡</t>
  </si>
  <si>
    <t>Decades after being abandoned as a young child, Chiara finds her mother and asks her to spend 10 days together in a remote location.</t>
  </si>
  <si>
    <t>Fever Dream</t>
  </si>
  <si>
    <t>MarÃ­a Valverde, Dolores Fonzi, GermÃ¡n Palacios</t>
  </si>
  <si>
    <t xml:space="preserve">Drama Movies ,Thriller Movies ,Movies Based on Books </t>
  </si>
  <si>
    <t>The charged relationship between two young moms, one a visitor and the other a local, reveals a looming environmental catastrophe and a spiritual crash.</t>
  </si>
  <si>
    <t>The Son</t>
  </si>
  <si>
    <t>JoaquÃ­n Furriel, Martina GusmÃ¡n, Luciano CÃ¡ceres</t>
  </si>
  <si>
    <t>Drama Movies ,Thriller Movies ,Movies Based on Books</t>
  </si>
  <si>
    <t>Argentina</t>
  </si>
  <si>
    <t>In this psychological thriller, painter Lorenzo's life spirals out of control as he fears his wife is trying to isolate him from their infant son.</t>
  </si>
  <si>
    <t>Rencor tatuado</t>
  </si>
  <si>
    <t>Diana Lein, Irving PeÃ±a, CÃ©sar Romero</t>
  </si>
  <si>
    <t>151 min</t>
  </si>
  <si>
    <t>Drama Movies ,Independent Movies</t>
  </si>
  <si>
    <t>Armed with a thirst for revenge, a vigilante makes justice her business after being hired by various women to seduce and humiliate their rapists.</t>
  </si>
  <si>
    <t>Dance of the Forty One</t>
  </si>
  <si>
    <t>Alfonso Herrera, Emiliano Zurita, Mabel Cadena</t>
  </si>
  <si>
    <t>LGBTQ+ Movies ,Drama Movies ,Independent Movies ,Romantic Movies ,Period Pieces ,Movies Based on Real Life</t>
  </si>
  <si>
    <t>A gay congressman marries the Mexican president's daughter but cavorts with a young man at a secret club. And then scandal hits. Based on a true story.</t>
  </si>
  <si>
    <t>Lady J</t>
  </si>
  <si>
    <t>CÃ©cile De France, Ã‰douard Baer, Alice Isaaz</t>
  </si>
  <si>
    <t>Drama Movies ,Independent Movies ,Romantic Movies ,Movies Based on Books ,Period Pieces</t>
  </si>
  <si>
    <t>When her romance with a lustful marquis takes an unwelcome turn, a wealthy widow concocts a scheme to get revenge -- with help from a younger woman.</t>
  </si>
  <si>
    <t>Compartment No. 6</t>
  </si>
  <si>
    <t>Seidi Haarla, Yury Borisov, Dinara Drukarova</t>
  </si>
  <si>
    <t>Finnish ,LGBTQ+ Movies ,Drama Movies ,Movies Based on Books</t>
  </si>
  <si>
    <t>On a train to the Arctic Circle, a Finnish student has to share her compartment with a Russian miner, turning their trip into an emotional journey.</t>
  </si>
  <si>
    <t>Kati Kati</t>
  </si>
  <si>
    <t>Nyokabi Gethaiga, Elsaphan Njora, Paul Ogola</t>
  </si>
  <si>
    <t>A young amnesiac wakes up alone in the wilderness to discover Kati Kati, a mysterious lodge where she befriends other lost souls in search of redemption.</t>
  </si>
  <si>
    <t>The Lost Daughter</t>
  </si>
  <si>
    <t>Olivia Colman, Jessie Buckley, Dakota Johnson</t>
  </si>
  <si>
    <t>A woman's quiet seaside vacation takes an unsettling turn when her fixation on a young mother staying at a nearby villa awakens memories from her past.</t>
  </si>
  <si>
    <t>Blue Jay</t>
  </si>
  <si>
    <t>Sarah Paulson, Mark Duplass, Clu Gulager</t>
  </si>
  <si>
    <t xml:space="preserve">Drama Movies ,Independent Movies ,Romantic Movies </t>
  </si>
  <si>
    <t>Two former high school sweethearts unexpectedly reunite in their old hometown, where they rediscover their magical bond and face a shared regret.</t>
  </si>
  <si>
    <t>Dry Martina</t>
  </si>
  <si>
    <t>Antonella Costa, Patricio Contreras, Geraldine Neary</t>
  </si>
  <si>
    <t>An odd encounter with a fan and a tryst with that fan's ex-boyfriend leads a sexually adventurous singer on an escapade in Chile.</t>
  </si>
  <si>
    <t>A Man Returned</t>
  </si>
  <si>
    <t>Reda Al-Saleh</t>
  </si>
  <si>
    <t>Documentary Films</t>
  </si>
  <si>
    <t>After three years of hardship in Greece, a Palestinian man dealing with addiction returns to Ain al-Hilweh refugee camp in Lebanon and decides to marry.</t>
  </si>
  <si>
    <t>QuiÃ©n te cantarÃ¡</t>
  </si>
  <si>
    <t>Najwa Nimri, Eva Llorach, CarmÃ© ElÃ­as</t>
  </si>
  <si>
    <t>Music ,Drama Movies</t>
  </si>
  <si>
    <t>When a near-drowning leaves a famous singer from the '90s with amnesia, she hires a karaoke singer who can imitate her to prep her for a comeback tour.</t>
  </si>
  <si>
    <t>Theyâ€™ll Love Me When Iâ€™m Dead</t>
  </si>
  <si>
    <t>Orson Welles, Alan Cumming</t>
  </si>
  <si>
    <t xml:space="preserve">Documentary Films </t>
  </si>
  <si>
    <t>Actors, crew members and others who were there discuss the tumultuous creation of Orson Welles's final, unfinished film, â€œThe Other Side of the Wind.â€</t>
  </si>
  <si>
    <t>WHAT DID JACK DO?</t>
  </si>
  <si>
    <t>David Lynch</t>
  </si>
  <si>
    <t>17 min</t>
  </si>
  <si>
    <t xml:space="preserve">Drama Movies ,Mystery Movies </t>
  </si>
  <si>
    <t>A detective interrogates a monkey who is suspected of murder.</t>
  </si>
  <si>
    <t>Weathering</t>
  </si>
  <si>
    <t>Alexis Louder, Alfre Woodard, Jermaine Fowler</t>
  </si>
  <si>
    <t>20 min</t>
  </si>
  <si>
    <t xml:space="preserve">Independent Movies ,Thriller Movies </t>
  </si>
  <si>
    <t>After losing her baby and nearly her life during labor, a journalist unravels amid disturbing visions and chilling attacks as she grieves alone at home.</t>
  </si>
  <si>
    <t>Sea</t>
  </si>
  <si>
    <t>Maria de Medeiros, Pedro Cabrita Reis, Catarina Wallenstein</t>
  </si>
  <si>
    <t>Portugal</t>
  </si>
  <si>
    <t>Dissatisfied with her peaceful life and eager for a change, a widow hops aboard a sailboat to embark on an adventure of self-discovery.</t>
  </si>
  <si>
    <t>El Conde</t>
  </si>
  <si>
    <t>Jaime Vadell, Gloria MÃ¼nchmeyer, Alfredo Castro</t>
  </si>
  <si>
    <t>Comedy Movies ,Horror Movies</t>
  </si>
  <si>
    <t>Chile</t>
  </si>
  <si>
    <t>After living for over two centuries, Augusto Pinochet is a vampire ready to dieâ€¦ but the vultures around him won't let him go without one last bite.</t>
  </si>
  <si>
    <t>Raven Song</t>
  </si>
  <si>
    <t>Asem Alawad, Ibraheem Alkhairallah, Abdullah Aljafal</t>
  </si>
  <si>
    <t>Middle Eastern Movies ,Drama Movies ,Comedy Movies ,Independent Movies</t>
  </si>
  <si>
    <t>After receiving a grim medical diagnosis, a hotel receptionist becomes smitten with a mysterious woman and reinvents himself as a poet to woo her.</t>
  </si>
  <si>
    <t>A Star Shoots Across the Sky</t>
  </si>
  <si>
    <t>Kalaiyarasan, Kalidas Jayaram, Dushara Vijayan</t>
  </si>
  <si>
    <t>168 min</t>
  </si>
  <si>
    <t xml:space="preserve">Drama Movies ,Romantic Movies ,Social Issue Dramas </t>
  </si>
  <si>
    <t>When a motley theater troupe sets out to stage a play about love, drama reaches new heights as attitudes around sexuality and caste begin to clash.</t>
  </si>
  <si>
    <t>The Day I lost My Shadow</t>
  </si>
  <si>
    <t>Sawsan Arsheed, Reham Kassar, Samer Ismael</t>
  </si>
  <si>
    <t>Middle Eastern Movies ,Drama Movies ,Independent Movies ,Social Issue Dramas</t>
  </si>
  <si>
    <t>As winter hits hard and resources run low in Damascus, a single mom heads to the war-scarred outskirts looking for gas to prepare her son a warm meal.</t>
  </si>
  <si>
    <t>Fan Girl</t>
  </si>
  <si>
    <t>Charlie Dizon, Paulo Avelino</t>
  </si>
  <si>
    <t>An infatuated fan finds an unexpected way to meet her celebrity crush and discovers a dark reality behind the facade of fame and her fantasy world.</t>
  </si>
  <si>
    <t>Sayang Disayang</t>
  </si>
  <si>
    <t>Rahim Razali, Aidli Mosbit, Asnida Daud</t>
  </si>
  <si>
    <t>77 min</t>
  </si>
  <si>
    <t>A caregiver tries to re-create a savory dish from her lonely and testy employer's late wife in efforts to break down the emotional barrier between them.</t>
  </si>
  <si>
    <t>The Road</t>
  </si>
  <si>
    <t>Rana Salem, Guy Chartouni</t>
  </si>
  <si>
    <t>Middle Eastern Movies ,Drama Movies ,Independent Movies</t>
  </si>
  <si>
    <t>Lebanon</t>
  </si>
  <si>
    <t>Tired of Beirut's constant transformation, a young married couple takes a nostalgic road trip to Lebanon's untouched mountains and deserted villages.</t>
  </si>
  <si>
    <t>Like An Afternoon Dream</t>
  </si>
  <si>
    <t>Mammootty, Ramya Suvi, Ramya Pandian</t>
  </si>
  <si>
    <t>In this Malayalam-Tamil drama, an irritable James wakes up on a bus believing he is Sundaram, a man who disappeared from a quiet village years ago.</t>
  </si>
  <si>
    <t>Noblemen</t>
  </si>
  <si>
    <t>Ali Haji, Kunal Kapoor, Muskkaan Jaferi</t>
  </si>
  <si>
    <t>When he lands the lead in his Christian school's production of "The Merchant of Venice," a secretly gay student is bullied by wealthy upperclassmen.</t>
  </si>
  <si>
    <t>Anatomy of Time</t>
  </si>
  <si>
    <t>Thaveeratana Leelanuja, Prapamonton Eiamchan, Sorabodee Changsiri</t>
  </si>
  <si>
    <t>A woman reflects on her own past and her countryâ€™s turbulent history while caring for her dying husband, a once ruthless, now despised military officer.</t>
  </si>
  <si>
    <t>Doob: No Bed of Roses</t>
  </si>
  <si>
    <t>Irrfan Khan, Nusrat Imroz Tisha, Parno Mittra</t>
  </si>
  <si>
    <t>As a noted filmmakerâ€™s infidelity becomes a media firestorm, his fractured family privately navigates the fallout of his actions for years to come.</t>
  </si>
  <si>
    <t>Blind Intersections</t>
  </si>
  <si>
    <t>Alaa Hammoud, Ghida Nouri, Carole Hajj</t>
  </si>
  <si>
    <t>Middle Eastern Movies ,Drama Movies ,Social Issue Dramas</t>
  </si>
  <si>
    <t>This film follows the societal challenges three strangers in Beirut go through as unexpected events link their fates.</t>
  </si>
  <si>
    <t>Ariyippu/Declaration</t>
  </si>
  <si>
    <t>Kunchacko Boban, Divyaprabha, Danish Husain</t>
  </si>
  <si>
    <t>A scandalous video triggers a crisis for a couple working in a factory, unleashing unexpected conflicts in their personal and professional lives.</t>
  </si>
  <si>
    <t>Jaoon Kahan Bata Ae Dil</t>
  </si>
  <si>
    <t>Khushboo Upadhyay, Rohit Kokate, Himanshu Kohli</t>
  </si>
  <si>
    <t>A coupleâ€™s caustic, increasingly jarring interactions over a Mumbai evening strain their relationship until it threatens to break at its fraying seams.</t>
  </si>
  <si>
    <t>Cities of Last Things</t>
  </si>
  <si>
    <t>Jack Kao, Lee Hong-chi, Louise Grinberg</t>
  </si>
  <si>
    <t xml:space="preserve">Sci-Fi Movies ,Drama Movies </t>
  </si>
  <si>
    <t>In a dystopian tale unfolding in reverse chronology, a man with a complicated past takes revenge on the individuals who wronged him decades ago.</t>
  </si>
  <si>
    <t>The Tree of Blood</t>
  </si>
  <si>
    <t>Ãšrsula CorberÃ³, Ãlvaro Cervantes, Najwa Nimri</t>
  </si>
  <si>
    <t>LGBTQ+ Movies ,Drama Movies ,Independent Movies ,Romantic Movies</t>
  </si>
  <si>
    <t>As a young couple write the story of their families' shared history, both reveal their relatives' dark secrets and one must make a painful confession.</t>
  </si>
  <si>
    <t>Time Share</t>
  </si>
  <si>
    <t>Luis Gerardo MÃ©ndez, Miguel Rodarte, RJ Mitte</t>
  </si>
  <si>
    <t>Husband and father Pedro becomes increasingly suspicious that a series of mishaps at a resort during a family vacation are part of a sinister plan.</t>
  </si>
  <si>
    <t>Of Good Report</t>
  </si>
  <si>
    <t>Mothusi Magano, Petronella Tshuma, Stevel Marc</t>
  </si>
  <si>
    <t>A seemingly mild-mannered high school teacher's forbidden affair with a teenage pupil creates a gruesome situation in this provocative thriller.</t>
  </si>
  <si>
    <t>Rakkhosh</t>
  </si>
  <si>
    <t>Sanjay Mishra, Priyanka Bose, Tannishtha Chatterjee</t>
  </si>
  <si>
    <t>Independent Movies ,Horror Movies ,Thriller Movies ,Movies Based on Books ,Social Issue Dramas</t>
  </si>
  <si>
    <t>An asylum patientâ€™s troubled past threatens his grasp on reality as fellow hospital residents begin disappearing at the hands of an unknown entity.</t>
  </si>
  <si>
    <t>Milestone</t>
  </si>
  <si>
    <t>Suvinder Vicky, Lakshvir Singh Saran, Mohinder Gujral</t>
  </si>
  <si>
    <t>Recently marking 500,000 kilometers on the road, a newly bereaved trucker faces the threat of losing the job that has come to define him to a new intern.</t>
  </si>
  <si>
    <t>Noise</t>
  </si>
  <si>
    <t>Julieta Egurrola, Teresa Ruiz, Kenya Cuevas</t>
  </si>
  <si>
    <t>A search for her missing daughter leads a mother to a support network, where she bonds with other women whose lives have been destroyed by violence.</t>
  </si>
  <si>
    <t>Divines</t>
  </si>
  <si>
    <t>DÃ©borah Lukumuena, Jisca Kalvanda, KÃ©vin Mischel</t>
  </si>
  <si>
    <t>A shrewd teenager and her wisecracking best friend plan to get rich or die trying by following in the footsteps of a flashy female drug dealer.</t>
  </si>
  <si>
    <t>The Hand of God</t>
  </si>
  <si>
    <t>Filippo Scotti, Toni Servillo, Teresa Saponangelo</t>
  </si>
  <si>
    <t>In 1980s Naples, young Fabietto pursues his love for football as family tragedy strikes, shaping his uncertain but promising future as a filmmaker.</t>
  </si>
  <si>
    <t>The Disciple</t>
  </si>
  <si>
    <t>Aditya Modak, Arun Dravid, Sumitra Bhave</t>
  </si>
  <si>
    <t>Music ,Drama Movies ,Marathi-Language Movies</t>
  </si>
  <si>
    <t>Self-doubt, sacrifice and struggle converge into an existential crisis for a devoted classical vocalist as the mastery he strives for remains elusive.</t>
  </si>
  <si>
    <t>Bulbul Can Sing</t>
  </si>
  <si>
    <t>Arnali Das, Manoranjan Das, Banita Thakuriya</t>
  </si>
  <si>
    <t>Exploring their sexual identities in the face of the patriarchal rules of their Assamese village, a teenager and her two friends are rocked by tragedy.</t>
  </si>
  <si>
    <t>Eeb Allay Ooo!</t>
  </si>
  <si>
    <t>Shardul Bhardwaj, Nutan Sinha, Shashi Bhushan</t>
  </si>
  <si>
    <t>Drama Movies ,Comedy Movies ,Independent Movies ,Social Issue Dramas</t>
  </si>
  <si>
    <t>Hired as a monkey repeller upon moving to Delhi, a young man struggles to find his footing in his unenviable job and his place in the unforgiving world.</t>
  </si>
  <si>
    <t>ANIMA</t>
  </si>
  <si>
    <t>Thom Yorke</t>
  </si>
  <si>
    <t>15 min</t>
  </si>
  <si>
    <t xml:space="preserve">Music ,Drama Movies </t>
  </si>
  <si>
    <t>In a short musical film directed by Paul Thomas Anderson, Thom Yorke of Radiohead stars in a mind-bending visual piece. Best played loud.</t>
  </si>
  <si>
    <t>BARDO, False Chronicle of a Handful of Truths</t>
  </si>
  <si>
    <t>Daniel GimÃ©nez Cacho, Griselda Siciliani, Ximena Lamadrid</t>
  </si>
  <si>
    <t>Drama Movies ,Comedy Movies</t>
  </si>
  <si>
    <t>An acclaimed journalist and documentarian goes on an epic introspective journey to reconcile with the past, the present and his identity.</t>
  </si>
  <si>
    <t>Bombay Rose</t>
  </si>
  <si>
    <t>Cyli Khare, Gargi Shitole, Amardeep Jha</t>
  </si>
  <si>
    <t>Amidst the bustle of a magnetic and multifaceted city, the budding love between two dreamers is tested.</t>
  </si>
  <si>
    <t>Right Here Right Now</t>
  </si>
  <si>
    <t>Niklas Bruhn, David SchÃ¼tter, Tinka Furst</t>
  </si>
  <si>
    <t>Music ,Drama Movies ,Comedy Movies ,Movies Based on Books</t>
  </si>
  <si>
    <t>The owner of a failing music club throws one last blowout, bringing together friends, foes and hard-partying weirdos for an unhinged New Year's Eve.</t>
  </si>
  <si>
    <t>27 Steps of May</t>
  </si>
  <si>
    <t>Raihaanun, Lukman Sardi, Ario Bayu</t>
  </si>
  <si>
    <t>Tormented by a traumatic sexual assault in her past, a woman slowly discovers a world beyond her life in isolation.</t>
  </si>
  <si>
    <t>Paris Is Us</t>
  </si>
  <si>
    <t>NoÃ©mie Schmidt, GrÃ©goire Isvarine, Marie Mottet</t>
  </si>
  <si>
    <t>Drama Movies ,Independent Movies ,Romantic Movies</t>
  </si>
  <si>
    <t>Amid a turbulent romance and rising tensions in Paris, a young woman finds herself caught in a dizzying spiral of dreams, memories and what-ifs.</t>
  </si>
  <si>
    <t>Fanatyk</t>
  </si>
  <si>
    <t>Piotr Cyrwus, MikoÅ‚aj Kubacki, Anna Radwan</t>
  </si>
  <si>
    <t>32 min</t>
  </si>
  <si>
    <t>Drama Movies ,Comedy Movies ,Independent Movies</t>
  </si>
  <si>
    <t>As a son deals with his own struggles, he must calm his father's obsession with fishing before his outlandish behavior ruins the entire family.</t>
  </si>
  <si>
    <t>This Is Not a Comedy</t>
  </si>
  <si>
    <t>Gabriel Nuncio, Cassandra Ciangherotti, Adriana Paz</t>
  </si>
  <si>
    <t>A comedian finds new meaning in his life when his best friend asks him to be her sperm donor, and he meets a girl who connects with the cosmos.</t>
  </si>
  <si>
    <t>MANK</t>
  </si>
  <si>
    <t>Gary Oldman, Amanda Seyfried, Charles Dance</t>
  </si>
  <si>
    <t xml:space="preserve">Drama Movies ,Movies Based on Real Life ,Social Issue Dramas </t>
  </si>
  <si>
    <t>1930s Hollywood is reevaluated through the eyes of scathing wit and alcoholic screenwriter Herman J. Mankiewicz as he races to finish â€œCitizen Kane.â€</t>
  </si>
  <si>
    <t>The Metamorphosis of Birds</t>
  </si>
  <si>
    <t>Manuel Rosa, JoÃ£o MÃ³ra, Ana Vasconcelos</t>
  </si>
  <si>
    <t>Documentary Films ,Drama Movies ,Biographical Documentaries ,Docudramas</t>
  </si>
  <si>
    <t>A womanâ€™s examination of her family history evolves into a meditation on life, death and the emotional impact of shared grief.</t>
  </si>
  <si>
    <t>Simon Calls</t>
  </si>
  <si>
    <t>Simon Langlois, Rita Martins, Mariana Achega</t>
  </si>
  <si>
    <t>83 min</t>
  </si>
  <si>
    <t>This coming-of-age tale follows the life of Simon, a teen from a broken home who dreams of living abroad â€” and escaping the pains of growing up.</t>
  </si>
  <si>
    <t>Panoptic</t>
  </si>
  <si>
    <t>Rana Eid</t>
  </si>
  <si>
    <t>Documentary Films ,Middle Eastern Movies ,Social &amp; Cultural Docs</t>
  </si>
  <si>
    <t>This documentary dissects Lebanon's present-day paradoxes stemming from years of conflict as the director attempts to reconcile with her nation's past.</t>
  </si>
  <si>
    <t>3 Logical Exits</t>
  </si>
  <si>
    <t>14 min</t>
  </si>
  <si>
    <t>Three years after his documentary "A Man Returned," filmmaker Mahdi Fleifel returns to Lebanon's Ain al-Hilweh refugee camp to visit a dear friend.</t>
  </si>
  <si>
    <t>The Spokeswoman</t>
  </si>
  <si>
    <t>MarÃ­a de JesÃºs Patricio MartÃ­nez</t>
  </si>
  <si>
    <t>Documentary Films ,Social &amp; Cultural Docs</t>
  </si>
  <si>
    <t>MarÃ­a de JesÃºs Patricio â€” also known as Marichuy â€” is the first Indigenous woman to run for president of Mexico, with a modest but radical campaign.</t>
  </si>
  <si>
    <t>Duck Butter</t>
  </si>
  <si>
    <t>Alia Shawkat, Laia Costa, Mae Whitman</t>
  </si>
  <si>
    <t xml:space="preserve">LGBTQ+ Movies ,Drama Movies ,Independent Movies ,Romantic Movies </t>
  </si>
  <si>
    <t>Wary of dishonesty in relationships, two young women embark on a 24-hour experiment on intimacy, but their romance flounders as the clock winds down.</t>
  </si>
  <si>
    <t>Manu</t>
  </si>
  <si>
    <t>Raja Goutham, Chandini Chowdary, Bomma Sreedhar</t>
  </si>
  <si>
    <t>The relationship between a painter and his admirer unfolds as an abstract, twist-filled hide-and-seek game against the backdrop of murder and revenge.</t>
  </si>
  <si>
    <t>Night in Paradise</t>
  </si>
  <si>
    <t>Um Tae-goo, Jeon Yeo-been, Cha Seung-won</t>
  </si>
  <si>
    <t>Crime Movies ,Drama Movies</t>
  </si>
  <si>
    <t>Hiding out in Jeju Island following a brutal tragedy, a wronged mobster with a target on his back connects with a woman who has her own demons.</t>
  </si>
  <si>
    <t>Xtreme</t>
  </si>
  <si>
    <t>Teo GarcÃ­a, Ã“scar Jaenada, Ã“scar Casas</t>
  </si>
  <si>
    <t>In this fast-paced and action-packed thriller, a retired hitman â€” along with his sister and a troubled teen â€” takes revenge on his lethal stepbrother.</t>
  </si>
  <si>
    <t>10 Days of a Bad Man</t>
  </si>
  <si>
    <t>Nejat Ä°ÅŸler, RÄ±za KocaoÄŸlu, Kadir Ã‡ermik</t>
  </si>
  <si>
    <t>Crime Movies ,Drama Movies ,Thriller Movies ,Mystery Movies ,Movies Based on Books</t>
  </si>
  <si>
    <t>Turkey</t>
  </si>
  <si>
    <t>Battered, broken and bereaved, a private investigator must muscle his way through a tangle of lies to uncover the truth behind a mansion murder.</t>
  </si>
  <si>
    <t>Twin Murders: the Silence of the White City</t>
  </si>
  <si>
    <t>BelÃ©n Rueda, Javier Rey, Aura Garrido</t>
  </si>
  <si>
    <t>Crime Movies ,Thriller Movies ,Mystery Movies ,Movies Based on Books</t>
  </si>
  <si>
    <t>A detective returns to Vitoria-Gasteiz to solve murders mimicking those allegedly committed by a serial killer who's about to be released from prison.</t>
  </si>
  <si>
    <t>Kill Chain</t>
  </si>
  <si>
    <t>Nicolas Cage, Enrico Colantoni, Anabelle Acosta</t>
  </si>
  <si>
    <t>A hotel owner is trying to hide from his dark past. When a string of strangers with their own secrets arrive at his door, he's in for a very long night.</t>
  </si>
  <si>
    <t>10 Days of a Good Man</t>
  </si>
  <si>
    <t>Nejat Ä°ÅŸler, Nur FettahoÄŸlu, Åženay GÃ¼rler</t>
  </si>
  <si>
    <t>A lawyer turned private investigator takes on a missing person case, propelling him on an unexpected and life-altering quest.</t>
  </si>
  <si>
    <t>Mute</t>
  </si>
  <si>
    <t>Alexander SkarsgÃ¥rd, Paul Rudd, Justin Theroux</t>
  </si>
  <si>
    <t>Sci-Fi Movies ,Crime Movies ,Thriller Movies ,Mystery Movies</t>
  </si>
  <si>
    <t>When his girlfriend vanishes, a mute man ventures into a near-future Berlin's seamy underworld, where his actions speak louder than words.</t>
  </si>
  <si>
    <t>Perdida</t>
  </si>
  <si>
    <t>Luisana Lopilato, Amaia Salamanca, Rafael Spregelburd</t>
  </si>
  <si>
    <t>A policewoman whose childhood friend disappeared in Patagonia years ago starts a new search to find answers, and soon finds her own life in danger.</t>
  </si>
  <si>
    <t>When Angels Sleep</t>
  </si>
  <si>
    <t>JuliÃ¡n VillagrÃ¡n, Marian Ãlvarez, Ester ExpÃ³sito</t>
  </si>
  <si>
    <t>After a businessman falls asleep at the wheel and hits a woman with his car, his interactions with her scared friend unleash a string of dark events.</t>
  </si>
  <si>
    <t>Talaash</t>
  </si>
  <si>
    <t>Aamir Khan, Rani Mukerji, Kareena Kapoor</t>
  </si>
  <si>
    <t>Bollywood Movies ,Crime Movies ,Drama Movies ,Thriller Movies ,Mystery Movies</t>
  </si>
  <si>
    <t>Set in the jumbled landscape of Mumbai, this mystery drama centers on a police inspector who's trying to cope with the collapse of his marriage.</t>
  </si>
  <si>
    <t>Jolly Roger</t>
  </si>
  <si>
    <t>Daniel Etim Effiong, Toni Tones, Deyemi Okanlawon</t>
  </si>
  <si>
    <t xml:space="preserve">Crime Movies ,Thriller Movies </t>
  </si>
  <si>
    <t>Karma, romance and corruption intersect after a chance encounter between an ordinary man and two crooked cops sets off a catastrophic chain of events.</t>
  </si>
  <si>
    <t>Intuition</t>
  </si>
  <si>
    <t>Luisana Lopilato, JoaquÃ­n Furriel, Rafael Ferro</t>
  </si>
  <si>
    <t>Police officer Pipa works on her first big case while simultaneously investigating her boss, who is suspected of murder. The prequel to "Perdida".</t>
  </si>
  <si>
    <t>Interchange</t>
  </si>
  <si>
    <t>Shaheizy Sam, Nicholas Saputra, Prisia Nasution</t>
  </si>
  <si>
    <t>Crime Movies ,Thriller Movies ,Mystery Movies</t>
  </si>
  <si>
    <t>A forensic photographer unearths the connection between a series of murders and a supernatural fantasy world.</t>
  </si>
  <si>
    <t>A Land Imagined</t>
  </si>
  <si>
    <t>Peter Yu, Liu Xiaoyi, Guo Yue</t>
  </si>
  <si>
    <t>Drama Movies ,Mystery Movies</t>
  </si>
  <si>
    <t>A cop in Singapore investigates the disappearance of a Chinese migrant construction worker who spent sleepless nights playing a mysterious video game.</t>
  </si>
  <si>
    <t>Gold Coast Lounge</t>
  </si>
  <si>
    <t>Alphonse Menyo, Adjetey Anang, Raquel Ammah</t>
  </si>
  <si>
    <t xml:space="preserve">Crime Movies ,Drama Movies </t>
  </si>
  <si>
    <t>In post-independence Ghana, the son of a crime family juggles power struggles and a murder case as the government threatens to shut down their lounge.</t>
  </si>
  <si>
    <t>Gurgaon</t>
  </si>
  <si>
    <t>Akshay Oberoi, Pankaj Tripathi, Ragini Khanna</t>
  </si>
  <si>
    <t>Bollywood Movies ,Drama Movies ,Thriller Movies</t>
  </si>
  <si>
    <t>When the daughter of a wealthy family returns from college, she gets a frosty welcome from her brother, who has problems -- and plans -- of his own.</t>
  </si>
  <si>
    <t>Rogue City</t>
  </si>
  <si>
    <t>Lannick Gautry, Stanislas Merhar, Kaaris</t>
  </si>
  <si>
    <t>Crime Movies ,Drama Movies ,Thriller Movies</t>
  </si>
  <si>
    <t>Caught in the crosshairs of police corruption and Marseilleâ€™s warring gangs, a loyal cop must protect his squad by taking matters into his own hands.</t>
  </si>
  <si>
    <t>Time to Hunt</t>
  </si>
  <si>
    <t>Lee Je-hoon, Ahn Jae-hong, Choi Woo-shik</t>
  </si>
  <si>
    <t>Wanting to leave their dystopian world behind for a faraway paradise, three outlaws plot a money heist â€” and draw the attention of a vicious killer.</t>
  </si>
  <si>
    <t>The Outsider</t>
  </si>
  <si>
    <t>Jared Leto, Tadanobu Asano, Kippei Shiina</t>
  </si>
  <si>
    <t xml:space="preserve">Crime Movies ,Drama Movies ,Thriller Movies </t>
  </si>
  <si>
    <t>An American soldier imprisoned in postwar Japan enters the dark world of the yakuza, adopting their way of life in repayment for his freedom.</t>
  </si>
  <si>
    <t>A Family</t>
  </si>
  <si>
    <t>Go Ayano, Hiroshi Tachi, Machiko Ono</t>
  </si>
  <si>
    <t>Taken in by the yakuza at a young age, Kenji swears allegiance to his old-school boss, pledging to adhere to the family code amid ever-changing times.</t>
  </si>
  <si>
    <t>The Irishman</t>
  </si>
  <si>
    <t>Robert De Niro, Al Pacino, Joe Pesci</t>
  </si>
  <si>
    <t>209 min</t>
  </si>
  <si>
    <t xml:space="preserve">Crime Movies ,Drama Movies ,Movies Based on Books </t>
  </si>
  <si>
    <t>Hit man Frank Sheeran looks back at the secrets he kept as a loyal member of the Bufalino crime family in this acclaimed film from Martin Scorsese.</t>
  </si>
  <si>
    <t>Molly's Game</t>
  </si>
  <si>
    <t>Jessica Chastain, Idris Elba, Kevin Costner</t>
  </si>
  <si>
    <t xml:space="preserve">Crime Movies ,Drama Movies ,Movies Based on Books ,Movies Based on Real Life </t>
  </si>
  <si>
    <t>A former Olympic skier begins running a high-stakes, ultra-exclusive underground poker game that catches the attention of the FBI. Based on a true story.</t>
  </si>
  <si>
    <t>The Drug King</t>
  </si>
  <si>
    <t>Song Kang-ho, Cho Jung-seok, Bae Doona</t>
  </si>
  <si>
    <t>Crime Movies ,Drama Movies ,Movies Based on Real Life</t>
  </si>
  <si>
    <t>A petty smuggler from Busan dives headfirst into illicit drug trafficking in the 1970s and rises to become king of narcotics exports to Japan.</t>
  </si>
  <si>
    <t>How I Became a Gangster</t>
  </si>
  <si>
    <t>Marcin Kowalczyk, Tomasz WÅ‚osok, Natalia Szroeder</t>
  </si>
  <si>
    <t>An ambitious gangster works his way up the ranks of Warsaw's criminal underworld, and ultimately takes his shot at the big time.</t>
  </si>
  <si>
    <t>How I Fell in Love with a Gangster</t>
  </si>
  <si>
    <t>Tomasz WÅ‚osok, Antoni KrÃ³likowski, Agnieszka Grochowska</t>
  </si>
  <si>
    <t>185 min</t>
  </si>
  <si>
    <t>A mysterious woman recounts the rise and fall of Nikodem "NikoÅ›" Skotarczak, one of the biggest gangsters in Poland's history. Inspired by a true story.</t>
  </si>
  <si>
    <t>In His Shadow</t>
  </si>
  <si>
    <t>Kaaris, Alassane Diong, Assa Sylla</t>
  </si>
  <si>
    <t>After the death of their father, two half-brothers find themselves on opposite sides of an escalating conflict with tragic consequences.</t>
  </si>
  <si>
    <t>Ijakumo: The Born Again Stripper</t>
  </si>
  <si>
    <t>Kunle Remi, Toyin Abraham, Okusanya Lolade</t>
  </si>
  <si>
    <t xml:space="preserve">Drama Movies ,Thriller Movies </t>
  </si>
  <si>
    <t>A pastor living a double life falls for an exotic dancer in his congregation, but he's unaware that it's all part of an ex-lover's plan to destroy him.</t>
  </si>
  <si>
    <t>iBOY</t>
  </si>
  <si>
    <t>Bill Milner, Maisie Williams, Rory Kinnear</t>
  </si>
  <si>
    <t>Sci-Fi Movies ,Crime Movies ,Thriller Movies ,Mystery Movies ,Movies Based on Books</t>
  </si>
  <si>
    <t>When shards of a cell phone get lodged in a teenager's brain, he discovers he can control electronic devices and uses his newfound power for revenge.</t>
  </si>
  <si>
    <t>Yahoo+</t>
  </si>
  <si>
    <t>Ken Erics, Somadina Adinma, Lorenzo Menakaya</t>
  </si>
  <si>
    <t>After they fail to make it big in the film industry, two friends team up with a Hong Kong crime lord in a get-rich-quick internet scam.</t>
  </si>
  <si>
    <t>The Takeover</t>
  </si>
  <si>
    <t>Holly Mae Brood, GÃ©za Weisz, Frank Lammers</t>
  </si>
  <si>
    <t>Framed for murder after uncovering a privacy scandal, an ethical hacker must evade the police while trying to track down the criminals blackmailing her.</t>
  </si>
  <si>
    <t>Superfly</t>
  </si>
  <si>
    <t>Trevor Jackson, Jason Mitchell, Michael Kenneth Williams</t>
  </si>
  <si>
    <t>In this remake of the 1972 film, a debonair hustler tries to settle the score with a rival crew before retiring the street game for good.</t>
  </si>
  <si>
    <t>Proud Mary</t>
  </si>
  <si>
    <t>Taraji P. Henson, Billy Brown, Danny Glover</t>
  </si>
  <si>
    <t>In trying to protect an orphaned boy, a guilt-ridden hit woman sparks a bitter mob war and soon faces tremendous threats from all sides.</t>
  </si>
  <si>
    <t>The Hard Way</t>
  </si>
  <si>
    <t>Michael Jai White, Luke Goss, Randy Couture</t>
  </si>
  <si>
    <t>After learning his brother died on a mission in Romania, a former soldier teams up with two allies to hunt down a mysterious enemy and exact revenge.</t>
  </si>
  <si>
    <t>Ferry</t>
  </si>
  <si>
    <t>Frank Lammers, Elise Schaap, Huub Stapel</t>
  </si>
  <si>
    <t>Before he built a drug empire, Ferry Bouman returns to his hometown on a revenge mission that finds his loyalty tested â€” and a love that alters his life.</t>
  </si>
  <si>
    <t>Madame Claude</t>
  </si>
  <si>
    <t>Karole Rocher, Garance Marillier, Roschdy Zem</t>
  </si>
  <si>
    <t>Drama Movies ,Movies Based on Real Life ,Social Issue Dramas</t>
  </si>
  <si>
    <t>In 1960s Paris, Madame Claude's influence extends beyond the world of sex work â€” until an affluent young woman threatens to change everything.</t>
  </si>
  <si>
    <t>The Ruthless</t>
  </si>
  <si>
    <t>Riccardo Scamarcio, Sara Serraiocco, Alessio PraticÃ²</t>
  </si>
  <si>
    <t>Crime Movies ,Drama Movies ,Movies Based on Books ,Movies Based on Real Life</t>
  </si>
  <si>
    <t>A rebellious teen grows up to become one of Milan's most ambitious criminals during the golden years of the 'ndrangheta Mafia in the 1980s.</t>
  </si>
  <si>
    <t>Blackout</t>
  </si>
  <si>
    <t>Josh Duhamel, Abbie Cornish, Omar Chaparro</t>
  </si>
  <si>
    <t>After waking up in a Mexican hospital with no memory, a man finds himself a cartel target and must fight to uncover the truth â€” fast.</t>
  </si>
  <si>
    <t>The Violence Action</t>
  </si>
  <si>
    <t>Kanna Hashimoto, Yosuke Sugino, Ouji Suzuka</t>
  </si>
  <si>
    <t>She's just a regular, sweet-looking college student by day. But by night, she's a part-time assassin â€” and she's about to face her toughest target yet.</t>
  </si>
  <si>
    <t>GodFather</t>
  </si>
  <si>
    <t>Head to Head</t>
  </si>
  <si>
    <t>Abdulaziz Alshehri, Adel Radwan, Mohammed Alqass</t>
  </si>
  <si>
    <t>Middle Eastern Movies ,Comedy Movies ,Thriller Movies</t>
  </si>
  <si>
    <t>Hilarity meets danger when a lovesick chauffeur and a bootleg mechanic mistakenly pick up a retired crime lord, igniting a wild, life-changing adventure.</t>
  </si>
  <si>
    <t>Takkar</t>
  </si>
  <si>
    <t>Siddharth, Divyansha Kaushik, Yogi Babu</t>
  </si>
  <si>
    <t xml:space="preserve">Drama Movies ,Romantic Movies ,Action &amp; Adventure Movies </t>
  </si>
  <si>
    <t>Hustling to become a millionaire, a young man winds up on a dangerous journey with a wealthy woman who wants to escape her world.</t>
  </si>
  <si>
    <t>Sahasam Swasaga Sagipo</t>
  </si>
  <si>
    <t>Naga Chaitanya, Manjima Mohan, Rakendu Mouli</t>
  </si>
  <si>
    <t xml:space="preserve">Romantic Movies ,Action &amp; Adventure Movies </t>
  </si>
  <si>
    <t>A romantic journey through an idyllic landscape becomes a battle for survival when a young couple drive into the crossfire of a criminal conspiracy.</t>
  </si>
  <si>
    <t>Gun City</t>
  </si>
  <si>
    <t>Luis Tosar, Michelle Jenner, Vicente Romero</t>
  </si>
  <si>
    <t>Crime Movies ,Drama Movies ,Thriller Movies ,Period Pieces</t>
  </si>
  <si>
    <t>In 1921 Barcelona, amid unrest between anarchists and the police, a cop plays both sides to learn who stole army weapons that could ignite a civil war.</t>
  </si>
  <si>
    <t>King of Boys</t>
  </si>
  <si>
    <t>Sola Sobowale, Adesua Etomi, Remilekun "Reminisce" Safaru</t>
  </si>
  <si>
    <t>182 min</t>
  </si>
  <si>
    <t>When a powerful businesswomanâ€™s political ambitions are threatened by her underworld connections, the ensuing power struggle could cost her everything.</t>
  </si>
  <si>
    <t>Takkar (Malayalam)</t>
  </si>
  <si>
    <t>Drama Movies ,Romantic Movies ,Action &amp; Adventure Movies</t>
  </si>
  <si>
    <t>Yevadu</t>
  </si>
  <si>
    <t>Ram Charan, Shruthi Haasan, P. Sai Kumar</t>
  </si>
  <si>
    <t>Left for dead in a burning bus after gangsters murder his girlfriend, a young man wakes from a coma with a new face, and a hunger for vengeance.</t>
  </si>
  <si>
    <t>White Noise</t>
  </si>
  <si>
    <t>Nicolas Mouawad, Zeina Makki, Marcel Abou Shakra</t>
  </si>
  <si>
    <t>Middle Eastern Movies ,Drama Movies ,Thriller Movies ,Social Issue Dramas</t>
  </si>
  <si>
    <t>In search of an adventure, a bored billionaire trades his five-star life for a less lavish one, but an unexpected romance soon leaves him conflicted.</t>
  </si>
  <si>
    <t>Satya 2</t>
  </si>
  <si>
    <t>Sharwanand, Anaika Soti, Mahesh Thakur</t>
  </si>
  <si>
    <t>An ambitious outsider rapidly climbs the ranks of the underworld, turning a disorganized network of mobsters into a national crime syndicate.</t>
  </si>
  <si>
    <t>Crazy Awesome Teachers</t>
  </si>
  <si>
    <t>Gading Marten, Dian Sastrowardoyo, Faradina Mufti</t>
  </si>
  <si>
    <t>When staff salaries get stolen at his school, a reluctant new teacher sets out to recoup the money and soon discovers the joys of teaching.</t>
  </si>
  <si>
    <t>Doctor (Tamil)</t>
  </si>
  <si>
    <t>Sivakarthikeyan, Vinay Rai, Priyanka Arul Mohan</t>
  </si>
  <si>
    <t>When his fiancÃ©eâ€™s niece is kidnapped, a stoic army doctor and his motley team launch a rescue operation in which they need both wit and their wits.</t>
  </si>
  <si>
    <t>Jagame Thandhiram</t>
  </si>
  <si>
    <t>Dhanush, Aishwarya Lekshmi, James Cosmo</t>
  </si>
  <si>
    <t>158 min</t>
  </si>
  <si>
    <t>When a clever, carefree gangster is recruited to help an overseas crime lord take down a rival, he is caught off guard by the moral dilemmas that follow.</t>
  </si>
  <si>
    <t>Uradi</t>
  </si>
  <si>
    <t>Mwaura Bilal, Shix Kapienga, Manasseh Nyagah</t>
  </si>
  <si>
    <t xml:space="preserve">Crime Movies ,Drama Movies ,Thriller Movies ,Social Issue Dramas </t>
  </si>
  <si>
    <t>A college student in Nairobi begins committing petty crimes to keep up with his peers, and then he ends up falling in with violent extremists.</t>
  </si>
  <si>
    <t>Maha Samudram (Tamil)</t>
  </si>
  <si>
    <t>Sharwanand, Siddharth, Aditi Rao Hydari</t>
  </si>
  <si>
    <t>Two best friends with contrasting moral principles find their beliefs and relationship challenged when circumstances involve them with the underworld.</t>
  </si>
  <si>
    <t>Boss</t>
  </si>
  <si>
    <t>Akshay Kumar, Mithun Chakraborty, Danny Denzongpa</t>
  </si>
  <si>
    <t>Disowned by his father as a boy, Surya is taken in by a crime boss. When his brother Shiv is wrongly imprisoned, his father pleads for Surya's help.</t>
  </si>
  <si>
    <t>Class of '83</t>
  </si>
  <si>
    <t>Bobby Deol, Bhupendra Jadawat, Hitesh Bhojraj</t>
  </si>
  <si>
    <t>Bollywood Movies ,Crime Movies ,Drama Movies ,Thriller Movies ,Movies Based on Books ,Social Issue Dramas</t>
  </si>
  <si>
    <t>Demoted to an academy job, a cop trains five foolhardy students as assassins in his risky revenge plot against police corruption and the underworld.</t>
  </si>
  <si>
    <t>Legal Hash</t>
  </si>
  <si>
    <t>Tony Issa, Rita Harb, Fadee Andrawos</t>
  </si>
  <si>
    <t>Middle Eastern Movies ,Comedy Movies</t>
  </si>
  <si>
    <t>After a failed heist leads to a stint behind bars, a group of men reenters society with a risky business plan that soon reveals their true colors.</t>
  </si>
  <si>
    <t>He Never Died</t>
  </si>
  <si>
    <t>Henry Rollins, Booboo Stewart, Kate Greenhouse</t>
  </si>
  <si>
    <t xml:space="preserve">Comedy Movies ,Horror Movies </t>
  </si>
  <si>
    <t>A reclusive immortal who needs human flesh but tries to stay clean finds himself cast back into society by a gang of thugs and his estranged daughter.</t>
  </si>
  <si>
    <t>Get the Goat</t>
  </si>
  <si>
    <t>Matheus Nachtergaele, Edmilson Filho, LetÃ­cia Lima</t>
  </si>
  <si>
    <t>Two hapless cops find themselves in over their heads as they cross paths with dangerous criminals while searching for Celestina, a beloved goat mascot.</t>
  </si>
  <si>
    <t>House Arrest</t>
  </si>
  <si>
    <t>Ali Fazal, Shriya Pilgaonkar, Jim Sarbh</t>
  </si>
  <si>
    <t>Bollywood Movies ,Romantic Comedy Movies ,Comedy Movies ,Independent Movies ,Romantic Movies</t>
  </si>
  <si>
    <t>A world-weary manâ€™s self-imposed home confinement becomes a comedy of errors with the simultaneous arrivals of a peculiar package and a curious journalist.</t>
  </si>
  <si>
    <t>Daddy Issue</t>
  </si>
  <si>
    <t>Thai Hoa, Kaity Nguyen, Kathy Uyen</t>
  </si>
  <si>
    <t>Drama Movies ,Comedy Movies ,Movies Based on Books</t>
  </si>
  <si>
    <t>A tragic loss creates a rift between a headstrong daughter and her free-spirited dad â€” until a magical event gives each other a brand new perspective.</t>
  </si>
  <si>
    <t>Love After Life</t>
  </si>
  <si>
    <t>Trinh Thang Binh, Midu, Anh Tu</t>
  </si>
  <si>
    <t>Romantic Movies</t>
  </si>
  <si>
    <t>An ancestral spirit attempts to defy celestial law to shadow his present-day, reincarnated lover until she finds a suitable partner.</t>
  </si>
  <si>
    <t>The School for Good and Evil</t>
  </si>
  <si>
    <t>Sophia Anne Caruso, Sofia Wylie, Charlize Theron</t>
  </si>
  <si>
    <t xml:space="preserve">Family Movies ,Teen Movies </t>
  </si>
  <si>
    <t>Best friends Sophie and Agatha find their bond put to the test when they're whisked away to a magical school for future fairy-tale heroes and villains.</t>
  </si>
  <si>
    <t>The Humans and the Mongoose</t>
  </si>
  <si>
    <t>Mohamed Henedi, Menna Shalaby, Amr Abdul Gelil</t>
  </si>
  <si>
    <t>A haunted house manager at an amusement park falls head over heels for a charming woman, only to realize that her secrets are spookier than his day job.</t>
  </si>
  <si>
    <t>Blumhouse's Fantasy Island</t>
  </si>
  <si>
    <t>Michael PeÃ±a, Maggie Q, Lucy Hale</t>
  </si>
  <si>
    <t xml:space="preserve">Horror Movies </t>
  </si>
  <si>
    <t>When the host of a mysterious island resort promises to fulfill the fantasies of several guests, their visit turns into a nightmarish ordeal to survive.</t>
  </si>
  <si>
    <t>The Ghost and the Tout Too</t>
  </si>
  <si>
    <t>Toyin Abraham, Mercy Johnson Okojie, Osas Ighodaro</t>
  </si>
  <si>
    <t xml:space="preserve">Drama Movies ,Comedy Movies </t>
  </si>
  <si>
    <t>Able to communicate with ghosts, a gifted woman must use her powers to help a coma patient whose spirit is trapped between life and death.</t>
  </si>
  <si>
    <t>A Monster Calls</t>
  </si>
  <si>
    <t>Lewis MacDougall, Sigourney Weaver, Felicity Jones</t>
  </si>
  <si>
    <t>Overwhelmed by his motherâ€™s illness, a young boy begins to understand human complexity through the fantastic tales of a consoling tree monster.</t>
  </si>
  <si>
    <t>The Curse of Bridge Hollow</t>
  </si>
  <si>
    <t>Marlon Wayans, Priah Ferguson, Kelly Rowland</t>
  </si>
  <si>
    <t xml:space="preserve">Family Movies ,Comedy Movies ,Teen Movies </t>
  </si>
  <si>
    <t>A Halloween-hating dad reluctantly teams up with his teenage daughter when an evil spirit wreaks havoc by making their town's decorations come to life.</t>
  </si>
  <si>
    <t>Nightbooks</t>
  </si>
  <si>
    <t>Winslow Fegley, Lidya Jewett, Krysten Ritter</t>
  </si>
  <si>
    <t xml:space="preserve">Family Movies ,Kids &amp; Family Movies ,Mystery Movies ,Movies Based on Books </t>
  </si>
  <si>
    <t>Scary story fan Alex must tell a spine-tingling tale every night â€” or stay trapped with his new friend in a wicked witch's magical apartment forever.</t>
  </si>
  <si>
    <t>How to Be Really Bad</t>
  </si>
  <si>
    <t>Emma Bading, Janina Fautz, Ludwig Simon</t>
  </si>
  <si>
    <t>Comedy Movies ,Movies Based on Books ,Teen Movies</t>
  </si>
  <si>
    <t>The devil's sassy (and bored) daughter makes a deal with her dad: If she can turn a good person evil, she gets to ditch hell and stay on Earth.</t>
  </si>
  <si>
    <t>Night Teeth</t>
  </si>
  <si>
    <t>Jorge Lendeborg Jr., Debby Ryan, Lucy Fry</t>
  </si>
  <si>
    <t xml:space="preserve">Thriller Movies ,Teen Movies </t>
  </si>
  <si>
    <t>A young driver picks up two mysterious women for a night of party hopping. But when his passengers reveal their true nature, he must fight to stay alive.</t>
  </si>
  <si>
    <t>Afterlife of the Party</t>
  </si>
  <si>
    <t>Victoria Justice, Midori Francis, Robyn Scott</t>
  </si>
  <si>
    <t xml:space="preserve">Romantic Comedy Movies ,Comedy Movies ,Romantic Movies </t>
  </si>
  <si>
    <t>Cassie lives to party... until she dies in a freak accident. Now this social butterfly needs to right her wrongs on Earth if she wants to earn her wings.</t>
  </si>
  <si>
    <t>Errementari: The Blacksmith and the Devil</t>
  </si>
  <si>
    <t>Kandido Uranga, Uma Bracaglia, Eneko Sagardoy</t>
  </si>
  <si>
    <t>Horror Movies ,Period Pieces</t>
  </si>
  <si>
    <t>A brutal blacksmith tortures a demon he blames for his misery, unaware a trespassing orphan is about to change everything. Based on Basque folklore.</t>
  </si>
  <si>
    <t>Wendell &amp; Wild</t>
  </si>
  <si>
    <t>Keegan-Michael Key, Jordan Peele, Angela Bassett</t>
  </si>
  <si>
    <t>Two scheming demons strike a deal with a punk rock-loving teen so they can leave the Underworld and live out their dreams in the Land of the Living.</t>
  </si>
  <si>
    <t>RV: Resurrected Victims</t>
  </si>
  <si>
    <t>Kim Rae-won, Kim Hae-sook, Sung Dong-il</t>
  </si>
  <si>
    <t>Crime Movies ,Drama Movies ,Movies Based on Books</t>
  </si>
  <si>
    <t>A prosecutor falls under suspicion for the murder of his mother when she comes back from the dead -- and seems to want revenge against him.</t>
  </si>
  <si>
    <t>Akhirat: A Love Story</t>
  </si>
  <si>
    <t>Adipati Dolken, Della Dartyan, Verdi Solaiman</t>
  </si>
  <si>
    <t>After being involved in a car crash, two lovers find themselves navigating the afterlife. Will love lead them both back to the human world?</t>
  </si>
  <si>
    <t>Once Upon a Crime</t>
  </si>
  <si>
    <t>Kanna Hashimoto, Yuko Araki, Takanori Iwata</t>
  </si>
  <si>
    <t>Family Movies ,Comedy Movies ,Mystery Movies ,Movies Based on Books</t>
  </si>
  <si>
    <t>While at the royal ball with Cinderella, Little Red Riding Hood finds herself in the middle of a mystery. Can she solve the case before midnight strikes?</t>
  </si>
  <si>
    <t>Hello, Universe</t>
  </si>
  <si>
    <t>Janno Gibbs, Benjie Paras, Anjo Yllana</t>
  </si>
  <si>
    <t>Sports Movies ,Comedy Movies</t>
  </si>
  <si>
    <t>Down on his luck, Ariel longs for a different life. But when his wish is granted, he begins to realize the alternate fate is far from perfect.</t>
  </si>
  <si>
    <t>Love O2O</t>
  </si>
  <si>
    <t>Jing Boran, Angelababy, Bai Yu</t>
  </si>
  <si>
    <t xml:space="preserve">Romantic Movies ,Movies Based on Books </t>
  </si>
  <si>
    <t>A college stud tries to level up his relationship with a computer science major after becoming attracted to her skills in an online role-playing game.</t>
  </si>
  <si>
    <t>The Vampire</t>
  </si>
  <si>
    <t>Truong Minh Thao, Vo Dang Duy Luan, Yeye Nhat Ha</t>
  </si>
  <si>
    <t>In a modern fantasy world, five young women gather to compete for a life-changing opportunity, unaware of a bloodthirsty plan that awaits them.</t>
  </si>
  <si>
    <t>Spirited</t>
  </si>
  <si>
    <t>Ari Irham, Oka Antara, Sheila Dara</t>
  </si>
  <si>
    <t>Horror Movies</t>
  </si>
  <si>
    <t>A young musician reluctantly accepts his destiny as a guardian to the world of humans and spirits to fight the forces of evil.</t>
  </si>
  <si>
    <t>Fullmetal Alchemist The Final Alchemy</t>
  </si>
  <si>
    <t>The Elric brothersâ€™ long and winding journey comes to a close in this epic finale, where they must face off against an unworldly, nationwide threat.</t>
  </si>
  <si>
    <t>Seven Days</t>
  </si>
  <si>
    <t>Ya Hui, Ayden Sng, Henry Thia</t>
  </si>
  <si>
    <t>As she wanders the living world, a spirit embraces the chance to reconcile with her family when she possesses her brother's body for one week.</t>
  </si>
  <si>
    <t>Bro (Kannada)</t>
  </si>
  <si>
    <t>Pawan Kalyan, Sai Dharam Tej, Ketika Sharma</t>
  </si>
  <si>
    <t>An overworked man who often fails to focus on his loved ones is given a chance to turn his life around when he meets Titan, the god of time.</t>
  </si>
  <si>
    <t>Oh! Baby (Tamil)</t>
  </si>
  <si>
    <t>Samantha Ruth Prabhu, Lakshmi, Rajendra Prasad</t>
  </si>
  <si>
    <t xml:space="preserve">Comedy Movies ,Musicals </t>
  </si>
  <si>
    <t>A surly septuagenarian gets another chance at her 20s after having her photo snapped at a studio that magically takes 50 years off her life.</t>
  </si>
  <si>
    <t>Bro</t>
  </si>
  <si>
    <t>PK</t>
  </si>
  <si>
    <t>Aamir Khan, Anushka Sharma, Sanjay Dutt</t>
  </si>
  <si>
    <t>Bollywood Movies ,Romantic Comedy Movies ,Drama Movies ,Comedy Movies ,Romantic Movies</t>
  </si>
  <si>
    <t>When a naÃ¯ve alien stranded on Earth is told to pray for a way home, his search for god reveals the follies of blind faith in organized religion.</t>
  </si>
  <si>
    <t>Bangistan</t>
  </si>
  <si>
    <t>Riteish Deshmukh, Pulkit Samrat, Kumud Mishra</t>
  </si>
  <si>
    <t>Bollywood Movies ,Drama Movies ,Comedy Movies</t>
  </si>
  <si>
    <t>Sent on the same deadly international mission by their rival religious factions, two men's madcap antics along the way take them hilariously off course.</t>
  </si>
  <si>
    <t>Cycle</t>
  </si>
  <si>
    <t>Hrishikesh Joshi, Bhalchandra Kadam, Priyadarshan Jadhav</t>
  </si>
  <si>
    <t>Drama Movies ,Comedy Movies ,Marathi-Language Movies</t>
  </si>
  <si>
    <t>When his prized bicycle is stolen, an astrologerâ€™s search turns into a journey of self-realization â€” while the thieves learn a few lessons of their own.</t>
  </si>
  <si>
    <t>Cargo</t>
  </si>
  <si>
    <t>Vikrant Massey, Shweta Tripathi Sharma, Nandu Madhav</t>
  </si>
  <si>
    <t>Sci-Fi Movies ,Drama Movies ,Comedy Movies ,Independent Movies</t>
  </si>
  <si>
    <t>Aboard a spaceship where souls of the deceased are readied for reincarnation, a lone crew memberâ€™s rigid existence is disrupted by a spry new assistant.</t>
  </si>
  <si>
    <t>Saving Sally</t>
  </si>
  <si>
    <t>Rhian Ramos, Enzo Marcos, TJ Trinidad</t>
  </si>
  <si>
    <t>Romantic Comedy Movies ,Drama Movies ,Comedy Movies ,Romantic Movies ,Movies Based on Books ,Teen Movies</t>
  </si>
  <si>
    <t>A daydreaming comic book artist's unrequited love for his best friend fuels his imagination, and his attempts to save her from her hellish home life.</t>
  </si>
  <si>
    <t>New Saudi Voices</t>
  </si>
  <si>
    <t>Omar Al Mutairi, Abdulhaleem Salman, Amal Al-Thaqafi</t>
  </si>
  <si>
    <t>Sci-Fi Movies ,Middle Eastern Movies ,Comedy Movies ,Independent Movies ,Horror Movies ,Social Issue Dramas</t>
  </si>
  <si>
    <t>Discover the rich and expanding world of Saudi cinema through this collection of short films showcasing exciting new talents from Jeddah to Riyadh.</t>
  </si>
  <si>
    <t>The Witcher Bestiary Season 1, Part 1</t>
  </si>
  <si>
    <t>Henry Cavill, Anya Chalotra, Joey Batey</t>
  </si>
  <si>
    <t>11 min</t>
  </si>
  <si>
    <t>The Kikimora's nightmarish form. The Striga's craving for human flesh. Delve into the mythologies of some of the many monsters stalking the Continent.</t>
  </si>
  <si>
    <t>The Witcher Bestiary Season 1, Part 2</t>
  </si>
  <si>
    <t>10 min</t>
  </si>
  <si>
    <t>Basilisks, dragons and more beasts haunt the Continent. Explore the mythologies of the mysterious monsters Geralt hunts to earn the coins tossed his way.</t>
  </si>
  <si>
    <t>Making The Witcher: Season 3</t>
  </si>
  <si>
    <t>Flesh monsters. Ice-skating. Fight training. Venture behind the scenes of "The Witcher" with this inside look at Season 3's storylines, stunts and stars.</t>
  </si>
  <si>
    <t>Making The Witcher</t>
  </si>
  <si>
    <t>Journey into the extraordinary world of "The Witcher" â€” from casting the roles to Jaskier's catchy song â€” in this behind-the-scenes look at the series.</t>
  </si>
  <si>
    <t>Making The Witcher: Season 2</t>
  </si>
  <si>
    <t>37 min</t>
  </si>
  <si>
    <t>Explore the secrets and lore of "The Witcher" Season 2 â€” from new monsters and locales to Geralt's redesigned armor â€” in this behind-the-scenes look.</t>
  </si>
  <si>
    <t>Making The Witcher: Blood Origin</t>
  </si>
  <si>
    <t>Sophia Brown, Laurence O'Fuarain, Michelle Yeoh</t>
  </si>
  <si>
    <t xml:space="preserve">Documentary Films ,Movies Based on Books </t>
  </si>
  <si>
    <t>Venture behind the scenes with the stars and creators of "The Witcher: Blood Origin" in an illuminating look at the lore, music, world-building and more.</t>
  </si>
  <si>
    <t>Ludo</t>
  </si>
  <si>
    <t>Ranodeep Bose, Soumendra Bhattacharya, Subholina Sen</t>
  </si>
  <si>
    <t>Needing a secluded place for a late-night tryst, two couples stow away in a mall after hours, but are quickly ensnared in a gruesome and deadly game.</t>
  </si>
  <si>
    <t>Up Among  The Stars</t>
  </si>
  <si>
    <t>Luis Callejo, Jorge Andreu, Macarena GÃ³mez</t>
  </si>
  <si>
    <t>A grieving filmmaker struggling to keep custody of his young son after his wife's death uses magical, imaginary stories to maintain their bond.</t>
  </si>
  <si>
    <t>Adai Mazhai Kaalam</t>
  </si>
  <si>
    <t>Loga Varman, Thia Lakshana, Evarani</t>
  </si>
  <si>
    <t xml:space="preserve">Drama Movies ,Romantic Movies </t>
  </si>
  <si>
    <t>After a karmic blunder, a man is given a second chance at life by a kindly cupid. Next, he must learn to live in the now by opening his heart to love.</t>
  </si>
  <si>
    <t>Rainbow</t>
  </si>
  <si>
    <t>DORA, Carmen Maura, Carmen Machi</t>
  </si>
  <si>
    <t>Music ,Drama Movies ,Movies Based on Books</t>
  </si>
  <si>
    <t>In search of her mother, a free-spirited teen and her eccentric companions set out on a whimsical journey while avoiding the clutches of a wicked woman.</t>
  </si>
  <si>
    <t>Awe</t>
  </si>
  <si>
    <t>Kajal Aggarwal, Nithya Menon, Regina Cassandra</t>
  </si>
  <si>
    <t xml:space="preserve">Drama Movies ,Thriller Movies ,Social Issue Dramas </t>
  </si>
  <si>
    <t>Disparate characters, including an aspiring time traveler, a phony chef, a drug-addicted waitress and several others, share a surprising connection.</t>
  </si>
  <si>
    <t>The Uncanny Counter</t>
  </si>
  <si>
    <t>Cho Byeong-kyu, Yu Jun-sang, Kim Se-jeong</t>
  </si>
  <si>
    <t>TV Dramas ,TV Action &amp; Adventure ,K-Dramas based on Webtoon ,TV Thrillers ,Fantasy TV Shows</t>
  </si>
  <si>
    <t>Noodle shop employees by day and demon hunters by night, the Counters use special abilities to chase down malevolent spirits that prey on humans.</t>
  </si>
  <si>
    <t>King the Land</t>
  </si>
  <si>
    <t>Lee Jun-ho, Lim Yoon-a, Go Won-hee</t>
  </si>
  <si>
    <t>TV Comedies ,Romantic TV Comedies</t>
  </si>
  <si>
    <t>Amid a tense inheritance fight, a charming heir clashes with his hardworking employeeÂ who's known for her irresistible smile â€” which he cannot stand.</t>
  </si>
  <si>
    <t>Song of the Bandits</t>
  </si>
  <si>
    <t>Kim Nam-gil, Seohyun, Yoo Jae-myung</t>
  </si>
  <si>
    <t>TV Dramas ,TV Action &amp; Adventure</t>
  </si>
  <si>
    <t>In the lawless land of Gando, fierce bandits will stop at nothing to fight for their precious homeland and loved ones â€” even if it means life or death.</t>
  </si>
  <si>
    <t>Mask Girl</t>
  </si>
  <si>
    <t>Ko Hyun-jung, Ahn Jae-hong, Yeom Hye-ran</t>
  </si>
  <si>
    <t>TV Dramas ,K-Dramas based on Webtoon ,TV Thrillers</t>
  </si>
  <si>
    <t>An office worker who is insecure about her looks becomes a masked internet personality by night â€” until a chain of ill-fated events overtakes her life.</t>
  </si>
  <si>
    <t>Wednesday</t>
  </si>
  <si>
    <t>Jenna Ortega, Gwendoline Christie, Riki Lindhome</t>
  </si>
  <si>
    <t>Teen TV Shows ,TV Mysteries ,TV Comedies ,Crime TV Shows ,Fantasy TV Shows</t>
  </si>
  <si>
    <t>Smart, sarcastic and a little dead inside, Wednesday Addams investigates a murder spree while making new friends â€” and foes â€” at Nevermore Academy.</t>
  </si>
  <si>
    <t>Destined with You</t>
  </si>
  <si>
    <t>Cho Bo-ah, Rowoon, Ha Jun</t>
  </si>
  <si>
    <t>A lawyer bound by a centuries-old curse becomes entangled with a civil servant who holds the key to his freedom â€” igniting an unexpected romance.</t>
  </si>
  <si>
    <t>Sex Education</t>
  </si>
  <si>
    <t>Asa Butterfield, Gillian Anderson, Ncuti Gatwa</t>
  </si>
  <si>
    <t>TV Dramas ,Teen TV Shows ,TV Comedies</t>
  </si>
  <si>
    <t>Insecure Otis has all the answers when it comes to sex advice, thanks to his therapist mother. So rebel Maeve proposes a school sex-therapy clinic.</t>
  </si>
  <si>
    <t>Celebrity</t>
  </si>
  <si>
    <t>Park Gyu-young, Kang Min-hyuk, Lee Chung-ah</t>
  </si>
  <si>
    <t xml:space="preserve">TV Dramas </t>
  </si>
  <si>
    <t>Fame. Money. Power. Seo A-ri achieves social media stardom overnight â€” but deadly consequences await in this glitzy, gilded world of influencers.</t>
  </si>
  <si>
    <t>Behind Your Touch</t>
  </si>
  <si>
    <t>Han Ji-min, Lee Min-ki, Suho</t>
  </si>
  <si>
    <t>TV Dramas ,TV Mysteries ,TV Comedies ,Crime TV Shows</t>
  </si>
  <si>
    <t>A psychic vet and a detective join forces to crack small-town cases â€” but their skills are tested when they unravel a chilling serial killer mystery.</t>
  </si>
  <si>
    <t>Money Heist</t>
  </si>
  <si>
    <t>Ãšrsula CorberÃ³, Ãlvaro Morte, Itziar ItuÃ±o</t>
  </si>
  <si>
    <t>Crime TV Shows ,TV Thrillers</t>
  </si>
  <si>
    <t>Eight thieves take hostages and lock themselves in the Royal Mint of Spain as a criminal mastermind manipulates the police to carry out his plan.</t>
  </si>
  <si>
    <t>The Glory</t>
  </si>
  <si>
    <t>Song Hye-kyo, Lee Do-hyun, Lim Ji-yeon</t>
  </si>
  <si>
    <t>Years after surviving horrific abuse in high school, a woman puts an elaborate revenge scheme in motion to make the perpetrators pay for their crimes.</t>
  </si>
  <si>
    <t>Peaky Blinders</t>
  </si>
  <si>
    <t>Cillian Murphy, Sam Neill, Helen McCrory</t>
  </si>
  <si>
    <t>TV Dramas ,Period Pieces ,Crime TV Shows</t>
  </si>
  <si>
    <t>A notorious gang in 1919 Birmingham, England, is led by the fierce Tommy Shelby, a crime boss set on moving up in the world no matter the cost.</t>
  </si>
  <si>
    <t>Stranger Things</t>
  </si>
  <si>
    <t>Winona Ryder, David Harbour, Millie Bobby Brown</t>
  </si>
  <si>
    <t>Sci-Fi TV ,Teen TV Shows ,TV Horror</t>
  </si>
  <si>
    <t>When a young boy vanishes, a small town uncovers a mystery involving secret experiments, terrifying supernatural forces and one strange little girl.</t>
  </si>
  <si>
    <t>All of Us Are Dead</t>
  </si>
  <si>
    <t>Park Ji-hu, Yoon Chan-young, Cho Yi-hyun</t>
  </si>
  <si>
    <t>TV Dramas ,Teen TV Shows ,K-Dramas based on Webtoon ,TV Horror</t>
  </si>
  <si>
    <t>A high school becomes ground zero for a zombie virus outbreak. Trapped students must fight their way out â€” or turn into one of the rabid infected.</t>
  </si>
  <si>
    <t>Squid Game</t>
  </si>
  <si>
    <t>Lee Jung-jae, Park Hae-soo, Wi Ha-jun</t>
  </si>
  <si>
    <t>TV Dramas ,TV Thrillers</t>
  </si>
  <si>
    <t>Hundreds of cash-strapped players accept a strange invitation to compete in children's games. Inside, a tempting prize awaits â€” with deadly high stakes.</t>
  </si>
  <si>
    <t>The Witcher</t>
  </si>
  <si>
    <t>TV Dramas ,TV Shows Based on Books ,TV Action &amp; Adventure ,Fantasy TV Shows</t>
  </si>
  <si>
    <t>Geralt of Rivia, a mutated monster-hunter for hire, journeys toward his destiny in a turbulent world where people often prove more wicked than beasts.</t>
  </si>
  <si>
    <t>Lucifer</t>
  </si>
  <si>
    <t>Tom Ellis, Lauren German, Kevin Alejandro</t>
  </si>
  <si>
    <t>TV Dramas ,Crime TV Shows ,Fantasy TV Shows ,TV Shows Based on Comics</t>
  </si>
  <si>
    <t>Bored with being the Lord of Hell, the devil relocates to Los Angeles, where he opens a nightclub and forms a connection with a homicide detective.</t>
  </si>
  <si>
    <t>Bloodhounds</t>
  </si>
  <si>
    <t>Woo Doâ€‘hwan, Lee Sang-yi, Huh Joon-ho</t>
  </si>
  <si>
    <t>TV Dramas ,TV Action &amp; Adventure ,Crime TV Shows ,K-Dramas based on Webtoon ,TV Thrillers</t>
  </si>
  <si>
    <t>Two young boxers band together with a benevolent moneylender to take down a ruthless loan shark who preys on the financially desperate.</t>
  </si>
  <si>
    <t>Alchemy of Souls</t>
  </si>
  <si>
    <t>Lee Jae-wook, Go Youn-jung, Hwang Min-hyun</t>
  </si>
  <si>
    <t>Romantic TV Dramas ,TV Dramas ,TV Comedies ,Period Pieces ,Romantic TV Comedies ,Fantasy TV Shows</t>
  </si>
  <si>
    <t>A powerful sorceress in a blind woman's body encounters a man from a prestigious family, who wants her help to change his destiny.</t>
  </si>
  <si>
    <t>Elite</t>
  </si>
  <si>
    <t>Itzan Escamilla, Miguel Bernardeau, Danna Paola</t>
  </si>
  <si>
    <t>TV Dramas ,Teen TV Shows ,TV Mysteries ,TV Thrillers</t>
  </si>
  <si>
    <t>When three working-class teens enroll in an exclusive private school in Spain, the clash between them and the wealthy students leads to murder.</t>
  </si>
  <si>
    <t>Anne with an E</t>
  </si>
  <si>
    <t>Amybeth McNulty, Geraldine James, R.H. Thomson</t>
  </si>
  <si>
    <t>TV Dramas ,TV Shows Based on Books ,Teen TV Shows ,Period Pieces</t>
  </si>
  <si>
    <t>A plucky orphan whose passions run deep finds an unlikely home with a spinster and her soft-spoken bachelor brother. Based on "Anne of Green Gables."</t>
  </si>
  <si>
    <t>Hometown Cha-Cha-Cha</t>
  </si>
  <si>
    <t>Shin Min-a, Kim Seon-ho, Lee Sang-yi</t>
  </si>
  <si>
    <t>A big-city dentist opens up a practice in a close-knit seaside village, home to a charming jack-of-all-trades who is her polar opposite in every way.</t>
  </si>
  <si>
    <t>Our Beloved Summer</t>
  </si>
  <si>
    <t>Choi Woo-shik, Kim Da-mi, Kim Sung-cheol</t>
  </si>
  <si>
    <t>Years after filming a viral documentary in high school, two bickering ex-lovers get pulled back in front of the camera â€” and into each other's lives.</t>
  </si>
  <si>
    <t>Vincenzo</t>
  </si>
  <si>
    <t>Song Joong-ki, Jeon Yeo-been, Ok Taec-yeon</t>
  </si>
  <si>
    <t>TV Dramas ,TV Comedies ,Social Issue TV Dramas</t>
  </si>
  <si>
    <t>During a visit to his motherland, a Korean-Italian mafia lawyer gives an unrivaled conglomerate a taste of its own medicine with a side of justice.</t>
  </si>
  <si>
    <t>My Name</t>
  </si>
  <si>
    <t>Han So-hee, Park Hee-soon, Ahn Bo-hyun</t>
  </si>
  <si>
    <t>TV Action &amp; Adventure ,Crime TV Shows ,TV Thrillers</t>
  </si>
  <si>
    <t>Following her father's murder, a revenge-driven woman puts her trust in a powerful crime boss â€” and enters the police force under his direction.</t>
  </si>
  <si>
    <t>Too Hot to Handle</t>
  </si>
  <si>
    <t>Desiree Burch</t>
  </si>
  <si>
    <t xml:space="preserve">Competition Reality TV ,Reality TV </t>
  </si>
  <si>
    <t>On the shores of paradise, gorgeous singles meet and mingle. But thereâ€™s a twist. To win an enticing grand prize, theyâ€™ll have to give up sex.</t>
  </si>
  <si>
    <t>Sex/Life</t>
  </si>
  <si>
    <t>Sarah Shahi, Mike Vogel, Adam Demos</t>
  </si>
  <si>
    <t xml:space="preserve">Romantic TV Dramas ,TV Dramas ,TV Shows Based on Books </t>
  </si>
  <si>
    <t>A woman's daring sexual past collides with her married-with-kids present when the bad-boy ex she can't stop fantasizing about crashes back into her life.</t>
  </si>
  <si>
    <t>Extraordinary Attorney Woo</t>
  </si>
  <si>
    <t>Park Eun-bin, Kang Tae-oh, Kang Ki-young</t>
  </si>
  <si>
    <t>TV Dramas ,Courtroom TV Shows ,Social Issue TV Dramas</t>
  </si>
  <si>
    <t>Brilliant attorney Woo Young-woo tackles challenges in the courtroom and beyond as a newbie at a top law firm and a woman on the autism spectrum.</t>
  </si>
  <si>
    <t>Narcos</t>
  </si>
  <si>
    <t>Wagner Moura, Pedro Pascal, Boyd Holbrook</t>
  </si>
  <si>
    <t>TV Dramas ,TV Action &amp; Adventure ,Crime TV Shows ,TV Thrillers ,TV Shows Based on Real Life</t>
  </si>
  <si>
    <t>The true story of Colombia's infamously violent and powerful drug cartels fuels this gritty gangster drama series.</t>
  </si>
  <si>
    <t>Alice in Borderland</t>
  </si>
  <si>
    <t>Kento Yamazaki, Tao Tsuchiya, Nijiro Murakami</t>
  </si>
  <si>
    <t>Sci-Fi TV ,TV Action &amp; Adventure ,TV Thrillers ,TV Shows Based on Manga</t>
  </si>
  <si>
    <t>An aimless gamer and his two friends find themselves in a parallel Tokyo, where they're forced to compete in a series of sadistic games to survive.</t>
  </si>
  <si>
    <t>Emily in Paris</t>
  </si>
  <si>
    <t>Lily Collins, Philippine Leroy-Beaulieu, Ashley Park</t>
  </si>
  <si>
    <t xml:space="preserve">Romantic TV Dramas ,TV Dramas ,TV Comedies ,Romantic TV Comedies </t>
  </si>
  <si>
    <t>After landing her dream job in Paris, Chicago marketing exec Emily Cooper embraces her adventurous new life while juggling work, friends and romance.</t>
  </si>
  <si>
    <t>D.P.</t>
  </si>
  <si>
    <t>Jung Hae-in, Koo Kyo-hwan, Kim Sung-kyun</t>
  </si>
  <si>
    <t>TV Dramas ,K-Dramas based on Webtoon ,Social Issue TV Dramas</t>
  </si>
  <si>
    <t>A young privateâ€™s assignment to capture army deserters reveals the painful reality endured by each enlistee during his compulsory call of duty.</t>
  </si>
  <si>
    <t>Business Proposal</t>
  </si>
  <si>
    <t>Ahn Hyo-seop, Kim Se-jeong, Kim Min-gue</t>
  </si>
  <si>
    <t>In disguise as her friend, Ha-ri shows up to a blind date to scare him away. But plans go awry when he turns out to be her CEO â€” and makes a proposal.</t>
  </si>
  <si>
    <t>Bird Box Barcelona</t>
  </si>
  <si>
    <t>Mario Casas, Georgina Campbell, Diego Calva HernÃ¡ndez</t>
  </si>
  <si>
    <t>Sci-Fi Movies ,Drama Movies ,Thriller Movies ,Movies Based on Books</t>
  </si>
  <si>
    <t>As a mysterious force decimates humanity, a sinister new threat grows in this Barcelona-set film that expands the story of the blockbuster "Bird Box."</t>
  </si>
  <si>
    <t>All Quiet on the Western Front</t>
  </si>
  <si>
    <t>Felix Kammerer, Albrecht Schuch, Aaron Hilmer</t>
  </si>
  <si>
    <t>Military Movies ,Drama Movies ,Movies Based on Books ,Period Pieces</t>
  </si>
  <si>
    <t>When 17-year-old Paul joins the Western Front in World War I, his initial excitement is soon shattered by the grim reality of life in the trenches.</t>
  </si>
  <si>
    <t>Paradise</t>
  </si>
  <si>
    <t>Kostja Ullmann, Corinna Kirchhoff, Marlene Tanczik</t>
  </si>
  <si>
    <t>Sci-Fi Movies ,Thriller Movies</t>
  </si>
  <si>
    <t>A man sees the dark side of the time-manipulating biotech company he works for when a crushing debt forces his wife to give up 40 years of her own life.</t>
  </si>
  <si>
    <t>Texas Chainsaw Massacre</t>
  </si>
  <si>
    <t>Sarah Yarkin, Elsie Fisher, Mark Burnham</t>
  </si>
  <si>
    <t>In this sequel, influencers looking to breathe new life into a Texas ghost town encounter Leatherface, an infamous killer who wears a mask of human skin.</t>
  </si>
  <si>
    <t>Killer Book Club</t>
  </si>
  <si>
    <t>Veki Velilla, Ãlvaro Mel, Priscilla Delgado</t>
  </si>
  <si>
    <t>Horror Movies ,Mystery Movies ,Movies Based on Books ,Teen Movies</t>
  </si>
  <si>
    <t>Eight horror-loving friends fight for their lives when a killer clown who seems to know the grim secret they share begins to pick them off, one by one.</t>
  </si>
  <si>
    <t>Headspace: Unwind Your Mind</t>
  </si>
  <si>
    <t>Andy Puddicombe, Evelyn Lewis Prieto, Ginger Daniels</t>
  </si>
  <si>
    <t>Documentary Films ,Special Interest ,Docuseries ,Lifestyle</t>
  </si>
  <si>
    <t>Do you want to relax, meditate or sleep deeply? Personalize the experience according to your mood or mindset with this Headspace interactive special.</t>
  </si>
  <si>
    <t>After</t>
  </si>
  <si>
    <t>Josephine Langford, Hero Fiennes Tiffin, Selma Blair</t>
  </si>
  <si>
    <t xml:space="preserve">Drama Movies ,Romantic Movies ,Movies Based on Books ,Teen Movies </t>
  </si>
  <si>
    <t>Wholesome college freshman Tessa Young thinks she knows what she wants out of life, until she crosses paths with complicated bad boy Hardin Scott.</t>
  </si>
  <si>
    <t>Army of Thieves</t>
  </si>
  <si>
    <t>Matthias SchweighÃ¶fer, Nathalie Emmanuel, Ruby O. Fee</t>
  </si>
  <si>
    <t>Crime Movies ,Comedy Movies ,Thriller Movies</t>
  </si>
  <si>
    <t>In this prequel to "Army of the Dead," a mysterious woman recruits bank teller Dieter to help her crew crack three legendary safes across Europe.</t>
  </si>
  <si>
    <t>Surviving Paradise: A Family Tale</t>
  </si>
  <si>
    <t>RegÃ©-Jean Page</t>
  </si>
  <si>
    <t>Documentary Films ,Nature &amp; Ecology Documentaries ,Science &amp; Nature Docs</t>
  </si>
  <si>
    <t>In this wildlife drama, a worsening dry season in the Kalahari Desert leaves prides, packs and herds to rely on the power of family to survive.</t>
  </si>
  <si>
    <t>The Princess Switch</t>
  </si>
  <si>
    <t>Vanessa Hudgens, Sam Palladio, Nick Sagar</t>
  </si>
  <si>
    <t xml:space="preserve">Family Movies ,Kids &amp; Family Movies ,Drama Movies ,Romantic Movies </t>
  </si>
  <si>
    <t>When a down-to-earth Chicago baker and a soon-to-be princess discover they look like twins, they hatch a Christmastime plan to trade places.</t>
  </si>
  <si>
    <t>BLACKPINK: Light Up the Sky</t>
  </si>
  <si>
    <t>Blackpink</t>
  </si>
  <si>
    <t xml:space="preserve">Music ,Documentary Films ,Biographical Documentaries ,Social &amp; Cultural Docs </t>
  </si>
  <si>
    <t>Record-shattering Korean girl band BLACKPINK tell their story â€” and detail the hard-fought journey of the dreams and trials behind their meteoric rise.</t>
  </si>
  <si>
    <t>First They Killed My Father</t>
  </si>
  <si>
    <t>Sreymoch Sareum, Kompheak Phoeung, Sveng Socheata</t>
  </si>
  <si>
    <t xml:space="preserve">Military Movies ,Drama Movies ,Movies Based on Real Life </t>
  </si>
  <si>
    <t>A 5-year-old girl embarks on a harrowing quest for survival amid the sudden rise and terrifying reign of the Khmer Rouge in Cambodia.</t>
  </si>
  <si>
    <t>Through My Window</t>
  </si>
  <si>
    <t>Clara Galle, Julio PeÃ±a FernÃ¡ndez, Guillermo Lasheras</t>
  </si>
  <si>
    <t>Romantic Movies ,Movies Based on Books ,Teen Movies</t>
  </si>
  <si>
    <t>Raquel's longtime crush on her next-door neighbor turns into something more when he starts developing feelings for her, despite his family's objections.</t>
  </si>
  <si>
    <t>El Camino: A Breaking Bad Movie</t>
  </si>
  <si>
    <t>Aaron Paul, Jesse Plemons, Robert Forster</t>
  </si>
  <si>
    <t>2h 2m</t>
  </si>
  <si>
    <t xml:space="preserve">TV Dramas ,Crime Movies ,Drama Movies ,Thriller Movies ,Crime TV Shows ,TV Thrillers </t>
  </si>
  <si>
    <t>Fugitive Jesse Pinkman attempts to outrun his past. Written and directed by "Breaking Bad" creator Vince Gilligan, starring Aaron Paul.</t>
  </si>
  <si>
    <t>The Next 365 Days</t>
  </si>
  <si>
    <t>Anna-Maria Sieklucka, Michele Morrone, Simone Susinna</t>
  </si>
  <si>
    <t>Drama Movies ,Movies Based on Books</t>
  </si>
  <si>
    <t>Laura and Massimo's relationship hangs in the balance as they try to overcome trust issues while a tenacious Nacho works to push them apart.</t>
  </si>
  <si>
    <t>Through My Window: Across the Sea</t>
  </si>
  <si>
    <t>After a year of long-distance, Raquel and Ares reunite on a steamy beach trip. Faced with fresh flirtations and insecurities, will their love prevail?</t>
  </si>
  <si>
    <t>Purple Hearts</t>
  </si>
  <si>
    <t>Sofia Carson, Nicholas Galitzine, Chosen Jacobs</t>
  </si>
  <si>
    <t xml:space="preserve">Music ,Drama Movies ,Romantic Movies </t>
  </si>
  <si>
    <t>An aspiring musician agrees to a marriage of convenience with a soon-to-deploy Marine, but a tragedy soon turns their fake relationship all too real.</t>
  </si>
  <si>
    <t>The Boy Who Harnessed the Wind</t>
  </si>
  <si>
    <t>Maxwell Simba, Chiwetel Ejiofor, AÃ¯ssa MaÃ¯ga</t>
  </si>
  <si>
    <t xml:space="preserve">Family Movies ,Drama Movies ,Independent Movies ,Movies Based on Books ,Movies Based on Real Life ,Social Issue Dramas </t>
  </si>
  <si>
    <t>Inspired by a science book, 13-year-old William Kamkwamba builds a wind turbine to save his Malawian village from famine. Based on a true story.</t>
  </si>
  <si>
    <t>Physical: 100</t>
  </si>
  <si>
    <t>Jang Ho-gi</t>
  </si>
  <si>
    <t>Competition Reality TV ,Reality TV</t>
  </si>
  <si>
    <t>One hundred contestants in top physical shape compete in a series of grueling challenges to claim the honor â€” and cash reward â€” as the last one standing.</t>
  </si>
  <si>
    <t>Is It Cake?</t>
  </si>
  <si>
    <t>Mikey Day</t>
  </si>
  <si>
    <t xml:space="preserve">Food &amp; Travel TV ,Competition Reality TV ,Reality TV </t>
  </si>
  <si>
    <t>Skilled cake artists create mouthwatering replicas of handbags, sewing machines and more in a mind-bending baking contest inspired by a popular meme.</t>
  </si>
  <si>
    <t>Perfect Match</t>
  </si>
  <si>
    <t>Nick Lachey</t>
  </si>
  <si>
    <t>Couples who prove their compatibility gain the power to make or break other matches in this strategic and seductive dating competition.</t>
  </si>
  <si>
    <t>Singleâ€™s Inferno</t>
  </si>
  <si>
    <t>Hong Jin-kyung, Lee Da-hee, KYUHYUN</t>
  </si>
  <si>
    <t>Stranded and ready to mingle, flirty singles search for love on a deserted island they can only escape as couples for romantic date nights in paradise.</t>
  </si>
  <si>
    <t>Next in Fashion</t>
  </si>
  <si>
    <t>Tan France, Gigi Hadid, Alexa Chung</t>
  </si>
  <si>
    <t>Up-and-coming designers compete to impress expert judges, hoping to win career-changing prize money and a chance to become the next big thing in fashion.</t>
  </si>
  <si>
    <t>Glow Up</t>
  </si>
  <si>
    <t>Val Garland, Dominic Skinner, Leomie Anderson</t>
  </si>
  <si>
    <t>In this competition show, aspiring makeup artists navigate colorful challenges to win a career-making opportunity in the beauty industry.</t>
  </si>
  <si>
    <t>The Final Table</t>
  </si>
  <si>
    <t>Andrew Knowlton</t>
  </si>
  <si>
    <t xml:space="preserve">Family Watch Together TV ,Food &amp; Travel TV ,Competition Reality TV ,Reality TV </t>
  </si>
  <si>
    <t>Teams of elite chefs vie to impress the world's toughest palates as they whip up iconic dishes from nine nations in this star-packed competition.</t>
  </si>
  <si>
    <t>Floor Is Lava</t>
  </si>
  <si>
    <t>Rutledge Wood</t>
  </si>
  <si>
    <t xml:space="preserve">Family Watch Together TV ,Competition Reality TV ,Reality TV </t>
  </si>
  <si>
    <t>Teams compete to navigate rooms flooded with lava by leaping from chairs, hanging from curtains and swinging from chandeliers. Yes, really.</t>
  </si>
  <si>
    <t>Barbecue Showdown</t>
  </si>
  <si>
    <t>Michelle Buteau, Lyric Lewis, Rutledge Wood</t>
  </si>
  <si>
    <t>Eight of the country's best backyard smokers and pitmasters vie for the title of American Barbecue Champion in a fierce but friendly faceoff.</t>
  </si>
  <si>
    <t>Sugar Rush: The Baking Point</t>
  </si>
  <si>
    <t>Capi PÃ©rez, Gris Verduzco, Luis Robledo Richards</t>
  </si>
  <si>
    <t>Family Watch Together TV ,Food &amp; Travel TV ,Competition Reality TV ,Reality TV</t>
  </si>
  <si>
    <t>In this race against time, six teams of pastry chefs blend innovation and tradition to create edible marvels. Who will bake their way to the top?</t>
  </si>
  <si>
    <t>Iron Chef: Quest for an Iron Legend</t>
  </si>
  <si>
    <t>Alton Brown, Kristen Kish, Mark Dacascos</t>
  </si>
  <si>
    <t>Iron Chef is back! In this next-level cooking competition, culinary stars compete to enter an epic finale and vie for the title of Iron Legend.</t>
  </si>
  <si>
    <t>Snack VS. Chef</t>
  </si>
  <si>
    <t>Megan Stalter, Hari Kondabolu</t>
  </si>
  <si>
    <t>Twelve chefs channel their inner food scientists to re-create classic snacks and invent their own original treats for a $50,000 prize.</t>
  </si>
  <si>
    <t>Deep Fake Love</t>
  </si>
  <si>
    <t>Raquel SÃ¡nchez Silva</t>
  </si>
  <si>
    <t>Competition Reality TV ,Wedding &amp; Romance Reality TV ,Reality TV</t>
  </si>
  <si>
    <t>Five couples put their trust to the test in this steamy reality series, where deepfake technology blurs the line of truth and lies in a cash prize game.</t>
  </si>
  <si>
    <t>The Circle</t>
  </si>
  <si>
    <t>Michelle Buteau</t>
  </si>
  <si>
    <t>Status and strategy collide in this social experiment and competition show where online players flirt, befriend and catfish their way toward $100,000.</t>
  </si>
  <si>
    <t>Run for the Money</t>
  </si>
  <si>
    <t>Jiro Sato, Asei, Ano</t>
  </si>
  <si>
    <t>Family Watch Together TV ,Competition Reality TV ,Reality TV</t>
  </si>
  <si>
    <t>In a race with time, celebrity contestants desperately try to outmaneuver black-clad Hunters in pursuit, for a chance to win a growing cash prize.</t>
  </si>
  <si>
    <t>Dance Monsters</t>
  </si>
  <si>
    <t>Ashley Roberts, Lele Pons, Ne-Yo</t>
  </si>
  <si>
    <t>In this feel-good competition, amateur dancers disguised as CGI avatars bring their best moves, hoping to win $250,000 â€” and a second shot at their dreams.</t>
  </si>
  <si>
    <t>Drink Masters</t>
  </si>
  <si>
    <t>Tone Bell, Julie Reiner, Frankie Solarik</t>
  </si>
  <si>
    <t>World-class mixologists showcase their dazzling cocktail-crafting skills as they compete for a $100K prize â€” and the title of Ultimate Drink Master.</t>
  </si>
  <si>
    <t>Love Is Blind: Brazil</t>
  </si>
  <si>
    <t>Camila Queiroz, Klebber Toledo</t>
  </si>
  <si>
    <t>The dating experiment comes to Brazil as local singles look for true love and get engaged, all without meeting the other person face to face.</t>
  </si>
  <si>
    <t>The Big Flower Fight</t>
  </si>
  <si>
    <t>Natasia Demetriou, Vic Reeves, Kristen Griffith-Vanderyacht</t>
  </si>
  <si>
    <t>Competition Reality TV ,Reality TV ,Home &amp; Garden Reality TV</t>
  </si>
  <si>
    <t>Ten pairs of florists, sculptors and garden designers face off in a friendly floral fight to see who can build the biggest, boldest garden sculptures.</t>
  </si>
  <si>
    <t>Love Never Lies: Poland</t>
  </si>
  <si>
    <t>Maja Bohosiewicz</t>
  </si>
  <si>
    <t>Six couples test their trust with an eye-scanning lie detector in this reality series where deception costs money, and the truth comes with a prize.</t>
  </si>
  <si>
    <t>Too Hot to Handle: Brazil</t>
  </si>
  <si>
    <t>Bruna Louise</t>
  </si>
  <si>
    <t>Sizzling hot young Brazilians meet at a dreamy beach resort. But for a shot at R$500,000 in this fun reality show, they'll have to give up sex.</t>
  </si>
  <si>
    <t>Sugar Rush Christmas</t>
  </si>
  <si>
    <t>Hunter March, Candace Nelson, Adriano Zumbo</t>
  </si>
  <si>
    <t>It's everything you love about "Sugar Rush" -- with a holly jolly holiday twist -- in this Christmas-themed spin on competitive baking.</t>
  </si>
  <si>
    <t>Baking Impossible</t>
  </si>
  <si>
    <t>Justin Willman</t>
  </si>
  <si>
    <t xml:space="preserve">Food &amp; Travel TV ,Competition Reality TV ,Science &amp; Nature TV ,Reality TV </t>
  </si>
  <si>
    <t>Top bakers and engineers team up to build edible creations that must taste delicious and survive intense engineering stress tests to win $100,000.</t>
  </si>
  <si>
    <t>Love Is Blind</t>
  </si>
  <si>
    <t>Nick Lachey, Vanessa Lachey</t>
  </si>
  <si>
    <t xml:space="preserve">Competition Reality TV ,Wedding &amp; Romance Reality TV ,Reality TV </t>
  </si>
  <si>
    <t>Nick and Vanessa Lachey host this social experiment where single men and women look for love and get engaged, all before meeting in person.</t>
  </si>
  <si>
    <t>Awake: The Million Dollar Game</t>
  </si>
  <si>
    <t>James Davis</t>
  </si>
  <si>
    <t>Sleepless for 24 hours, contestants in the comedy game show stumble through challenges both eccentric and everyday for a chance at a $1 million prize.</t>
  </si>
  <si>
    <t>Rhythm + Flow France</t>
  </si>
  <si>
    <t>Niska, Shay, SCH</t>
  </si>
  <si>
    <t>Music ,Competition Reality TV ,Hip-Hop ,Reality TV</t>
  </si>
  <si>
    <t>French rappers freestyle, battle and write their way to a game-changing 100,000 euro prize in a music competition series judged by Niska, Shay and SCH.</t>
  </si>
  <si>
    <t>Easy-Bake Battle: The Home Cooking Competition</t>
  </si>
  <si>
    <t>Antoni Porowski</t>
  </si>
  <si>
    <t>Talented home cooks put their skills and creativity to the test making fast and easy dishes that are wildly delicious â€” and worthy of a big cash prize.</t>
  </si>
  <si>
    <t>Cheat</t>
  </si>
  <si>
    <t>Danny Dyer, Ellie Taylor</t>
  </si>
  <si>
    <t>Equal parts brains and blagging, this quiz show expects and encourages contestants to cheat their way to a cash prize. The one rule? Don't get caught!</t>
  </si>
  <si>
    <t>Under the Queen's Umbrella</t>
  </si>
  <si>
    <t>Kim Hye-soo, Kim Hae-sook, Choi Won-yeong</t>
  </si>
  <si>
    <t>TV Dramas ,Period Pieces</t>
  </si>
  <si>
    <t>A spirited queen tries to rein in her rowdy sons in order to make one of them the next king of Joseon, while her competitors vie to snatch the throne.</t>
  </si>
  <si>
    <t>Nevertheless,</t>
  </si>
  <si>
    <t>Song Kang, Han So-hee, Chae Jong-hyeop</t>
  </si>
  <si>
    <t>Romantic TV Dramas ,TV Dramas ,K-Dramas based on Webtoon</t>
  </si>
  <si>
    <t>The intoxicating charm of a flirtatious art school classmate pulls a reluctant love cynic into a friends-with-benefits relationship.</t>
  </si>
  <si>
    <t>A Time Called You</t>
  </si>
  <si>
    <t>Ahn Hyo-seop, Jeon Yeo-been, Kang Hoon</t>
  </si>
  <si>
    <t xml:space="preserve">Romantic TV Dramas ,TV Dramas </t>
  </si>
  <si>
    <t>A grieving woman magically travels through time to 1998, where she meets a man with an uncanny resemblance to her late love.</t>
  </si>
  <si>
    <t>Crash Landing on You</t>
  </si>
  <si>
    <t>Hyun Bin, Son Ye-jin, Seo Ji-hye</t>
  </si>
  <si>
    <t>Romantic TV Dramas ,TV Dramas ,TV Comedies ,Romantic TV Comedies</t>
  </si>
  <si>
    <t>A paragliding mishap drops a South Korean heiress in North Korea -- and into the life of an army officer, who decides he will help her hide.</t>
  </si>
  <si>
    <t>Sweet Home</t>
  </si>
  <si>
    <t>Song Kang, Lee Jin-uk, Lee Si-young</t>
  </si>
  <si>
    <t>TV Dramas ,K-Dramas based on Webtoon ,TV Thrillers ,TV Horror</t>
  </si>
  <si>
    <t>As humans turn into savage monsters and wreak terror, one troubled teen and his apartment neighbors fight to survive â€” and to hold on to their humanity.</t>
  </si>
  <si>
    <t>Crash Course in Romance</t>
  </si>
  <si>
    <t>Jeon Do-yeon, Jung Kyung-ho, Lee Bong-ryeon</t>
  </si>
  <si>
    <t>A mother with a heart of gold navigates the cutthroat world of private education when her daughter tries to join a celebrity math instructorâ€™s class.</t>
  </si>
  <si>
    <t>The King's Affection</t>
  </si>
  <si>
    <t>Park Eun-bin, Rowoon, Nam Yoon-su</t>
  </si>
  <si>
    <t>Romantic TV Dramas ,TV Dramas ,Period Pieces ,TV Shows Based on Comics</t>
  </si>
  <si>
    <t>When the crown prince is killed, his twin sister assumes the throne while trying to keep her identity and affection for her first love a royal secret.</t>
  </si>
  <si>
    <t>Juvenile Justice</t>
  </si>
  <si>
    <t>Kim Hye-soo, Kim Moo-yeol, Lee Sung-min</t>
  </si>
  <si>
    <t>TV Dramas ,Courtroom TV Shows ,Crime TV Shows</t>
  </si>
  <si>
    <t>A tough judge balances her aversion to minor offenders with firm beliefs on justice and punishment as she tackles complex cases inside a juvenile court.</t>
  </si>
  <si>
    <t>Money Heist: Korea - Joint Economic Area</t>
  </si>
  <si>
    <t>Yoo Ji-tae, Kim Yunjin, Park Hae-soo</t>
  </si>
  <si>
    <t>Thieves overtake the mint of a unified Korea. With hostages trapped inside, the police must stop them â€” as well as the shadowy mastermind behind it all.</t>
  </si>
  <si>
    <t>Queenmaker</t>
  </si>
  <si>
    <t>Kim Hee-ae, Moon So-ri, Ryu Soo-young</t>
  </si>
  <si>
    <t>After a tragic accident, a powerful fixer uses her skills to transform a civil rights lawyer into the next mayor â€” and take down her former employer.</t>
  </si>
  <si>
    <t>Hi Bye, Mama!</t>
  </si>
  <si>
    <t>Kim Tae-hee, Lee Kyoo-hyung, Go Bo-gyeol</t>
  </si>
  <si>
    <t>TV Dramas ,TV Comedies</t>
  </si>
  <si>
    <t>When the ghost of a woman gains a second chance at life for 49 days, she reappears in front of her remarried husband and young daughter.</t>
  </si>
  <si>
    <t>Start-Up</t>
  </si>
  <si>
    <t>Suzy, Nam Joo-hyuk, Kim Seon-ho</t>
  </si>
  <si>
    <t>Young entrepreneurs aspiring to launch virtual dreams into reality compete for success and love in the cutthroat world of Korea's high-tech industry.</t>
  </si>
  <si>
    <t>The King: Eternal Monarch</t>
  </si>
  <si>
    <t>Lee Min-ho, Kim Go-eun, Woo Doâ€‘hwan</t>
  </si>
  <si>
    <t>Romantic TV Dramas ,TV Dramas ,Fantasy TV Shows</t>
  </si>
  <si>
    <t>A modern-day Korean emperor passes through a mysterious portal and into a parallel world, where he encounters a feisty police detective.</t>
  </si>
  <si>
    <t>Twenty Five Twenty One</t>
  </si>
  <si>
    <t>Kim Tae-ri, Nam Joo-hyuk, Kim Ji-yeon</t>
  </si>
  <si>
    <t>In a time when dreams seem out of reach, a teen fencer pursues big ambitions and meets a hardworking young man who seeks to rebuild his life.</t>
  </si>
  <si>
    <t>Narco-Saints</t>
  </si>
  <si>
    <t>Ha Jung-woo, Hwang Jung-min, Park Hae-soo</t>
  </si>
  <si>
    <t>TV Dramas ,TV Action &amp; Adventure ,Crime TV Shows ,TV Thrillers</t>
  </si>
  <si>
    <t>An ordinary entrepreneur joins a secret government mission to capture a Korean drug lord operating in South America. Based on true events.</t>
  </si>
  <si>
    <t>Move to Heaven</t>
  </si>
  <si>
    <t>Lee Je-hoon, Tang Jun-sang, Hong Seung-hee</t>
  </si>
  <si>
    <t>Finding life in all thatâ€™s left behind, a detail-oriented trauma cleaner and his estranged uncle deliver untold stories of the departed to loved ones.</t>
  </si>
  <si>
    <t>Black Knight</t>
  </si>
  <si>
    <t>Kim Woo-bin, Song Seung-heon, Kang You-seok</t>
  </si>
  <si>
    <t>Sci-Fi TV ,TV Action &amp; Adventure ,K-Dramas based on Webtoon</t>
  </si>
  <si>
    <t>In a dystopian future devastated by air pollution, the survival of humanity depends on the Black Knights â€” and theyâ€™re far from your average deliverymen.</t>
  </si>
  <si>
    <t>The Interest of Love</t>
  </si>
  <si>
    <t>Yoo Yeon-seok, Mun Ka-young, Keum Sae-rok</t>
  </si>
  <si>
    <t>Romantic TV Dramas ,TV Dramas ,TV Shows Based on Books</t>
  </si>
  <si>
    <t>Four men and women working at the same bank get entangled in a complicated romance as they discover how far theyâ€™re willing to go for love.</t>
  </si>
  <si>
    <t>Thirty-Nine</t>
  </si>
  <si>
    <t>Son Ye-jin, Jeon Mi-do, Kim Ji-hyun</t>
  </si>
  <si>
    <t>Leaning on each other through thick and thin, a trio of best friends stand together as they experience life, love and loss on the brink of turning 40.</t>
  </si>
  <si>
    <t>Manifest</t>
  </si>
  <si>
    <t>Melissa Roxburgh, Josh Dallas, J.R. Ramirez</t>
  </si>
  <si>
    <t xml:space="preserve">TV Dramas ,Sci-Fi TV ,TV Mysteries </t>
  </si>
  <si>
    <t>When a plane mysteriously lands years after takeoff, the people onboard return to a world that has moved on without them and face strange new realities.</t>
  </si>
  <si>
    <t>El Chapo</t>
  </si>
  <si>
    <t>Marco de la O, Humberto Busto, Alejandro Aguilar</t>
  </si>
  <si>
    <t>This drama series chronicles the true story of the rise, capture and escape of notorious Mexican drug lord JoaquÃ­n "El Chapo" GuzmÃ¡n.</t>
  </si>
  <si>
    <t>Our Planet</t>
  </si>
  <si>
    <t>David Attenborough</t>
  </si>
  <si>
    <t>Family Watch Together TV ,Nature &amp; Ecology Documentaries ,Science &amp; Nature TV ,Science &amp; Nature Docs ,Docuseries</t>
  </si>
  <si>
    <t>Experience our planet's natural beauty and examine how climate change impacts all living creatures in this ambitious documentary of spectacular scope.</t>
  </si>
  <si>
    <t>Outer Banks</t>
  </si>
  <si>
    <t>Chase Stokes, Madelyn Cline, Madison Bailey</t>
  </si>
  <si>
    <t xml:space="preserve">TV Dramas ,Teen TV Shows ,TV Action &amp; Adventure </t>
  </si>
  <si>
    <t>On an island of haves and have-nots, teen John B enlists his three best friends to hunt for a legendary treasure linked to his father's disappearance.</t>
  </si>
  <si>
    <t>Man Vs Bee</t>
  </si>
  <si>
    <t>Rowan Atkinson</t>
  </si>
  <si>
    <t>Family Watch Together TV ,TV Comedies</t>
  </si>
  <si>
    <t>Bumbling dad Trevor tries to get the best of a cunning bee while house-sitting a posh mansion â€” but only unleashes more chaos in this comedy series.</t>
  </si>
  <si>
    <t>Lupin</t>
  </si>
  <si>
    <t>Omar Sy, Ludivine Sagnier, Clotilde Hesme</t>
  </si>
  <si>
    <t>TV Dramas ,TV Shows Based on Books ,TV Mysteries ,TV Action &amp; Adventure ,Crime TV Shows ,TV Thrillers</t>
  </si>
  <si>
    <t>Inspired by the adventures of ArsÃ¨ne Lupin, gentleman thief Assane Diop sets out to avenge his father for an injustice inflicted by a wealthy family.</t>
  </si>
  <si>
    <t>Vikings: Valhalla</t>
  </si>
  <si>
    <t>Sam Corlett, Leo Suter, Frida Gustavsson</t>
  </si>
  <si>
    <t xml:space="preserve">TV Dramas ,TV Action &amp; Adventure ,Period Pieces </t>
  </si>
  <si>
    <t>In this sequel to "Vikings," a hundred years have passed and a new generation of legendary heroes arises to forge its own destiny â€”Â and make history.</t>
  </si>
  <si>
    <t>Ragnarok</t>
  </si>
  <si>
    <t>David Stakston, Herman TÃ¸mmeraas, Theresa Frostad EggesbÃ¸</t>
  </si>
  <si>
    <t>TV Dramas ,Teen TV Shows ,TV Mysteries ,Scandinavian TV Shows ,Fantasy TV Shows</t>
  </si>
  <si>
    <t>In a Norwegian town poisoned by pollution and rattled by melting glaciers, the End Times feel all too real. Itâ€™ll take a legend to battle an old evil.</t>
  </si>
  <si>
    <t>Sweet Tooth</t>
  </si>
  <si>
    <t>Nonso Anozie, Christian Convery, Stefania LaVie Owen</t>
  </si>
  <si>
    <t>TV Dramas ,TV Action &amp; Adventure ,Fantasy TV Shows ,TV Shows Based on Comics</t>
  </si>
  <si>
    <t>On an epic adventure across a post-apocalyptic world, a lovable boy who's part human and part deer searches for family and home with a gruff protector.</t>
  </si>
  <si>
    <t>Designated Survivor</t>
  </si>
  <si>
    <t>Kiefer Sutherland, Maggie Q, Kal Penn</t>
  </si>
  <si>
    <t>TV Dramas ,Crime TV Shows ,TV Thrillers</t>
  </si>
  <si>
    <t>America's fate rests in the hands of a low-level official after an attack on Washington decimates the government in this gripping political thriller.</t>
  </si>
  <si>
    <t>The Night Agent</t>
  </si>
  <si>
    <t>Gabriel Basso, Luciane Buchanan, Hong Chau</t>
  </si>
  <si>
    <t>TV Shows Based on Books ,TV Mysteries ,TV Action &amp; Adventure ,TV Thrillers</t>
  </si>
  <si>
    <t>While monitoring an emergency line, a vigilant FBI agent answers a call that plunges him into a deadly conspiracy involving a mole at the White House.</t>
  </si>
  <si>
    <t>The Crown</t>
  </si>
  <si>
    <t>Imelda Staunton, Jonathan Pryce, Lesley Manville</t>
  </si>
  <si>
    <t>TV Dramas ,TV Shows Based on Real Life</t>
  </si>
  <si>
    <t>Inspired by real events, this fictional dramatization tells the story of Queen Elizabeth II and the political and personal events that shaped her reign.</t>
  </si>
  <si>
    <t>The Umbrella Academy</t>
  </si>
  <si>
    <t>Elliot Page, Tom Hopper, David CastaÃ±eda</t>
  </si>
  <si>
    <t>Sci-Fi TV ,TV Action &amp; Adventure ,TV Shows Based on Comics</t>
  </si>
  <si>
    <t>Reunited by their father's death, estranged siblings with extraordinary powers uncover shocking family secrets -- and a looming threat to humanity.</t>
  </si>
  <si>
    <t>Predators</t>
  </si>
  <si>
    <t>Tom Hardy</t>
  </si>
  <si>
    <t>Experience life through the eyes of cheetahs, polar bears and more of the planet's most powerful hunters as they fight against the odds to survive.</t>
  </si>
  <si>
    <t>Queen Charlotte: A Bridgerton Story</t>
  </si>
  <si>
    <t>India Amarteifio, Adjoa Andoh, Michelle Fairley</t>
  </si>
  <si>
    <t xml:space="preserve">Romantic TV Dramas ,TV Dramas ,Period Pieces </t>
  </si>
  <si>
    <t>Young Queen Charlotte's marriage to King George of England sparks an epic love story and transforms high society in this "Bridgerton" universe prequel.</t>
  </si>
  <si>
    <t>Shadowhunters: The Mortal Instruments</t>
  </si>
  <si>
    <t>Katherine McNamara, Dominic Sherwood, Alberto Rosende</t>
  </si>
  <si>
    <t>Sci-Fi TV ,TV Shows Based on Books ,Teen TV Shows ,TV Horror ,Fantasy TV Shows</t>
  </si>
  <si>
    <t>The life of typical teen Clary Fray is upended when she learns that she's part of a race of demon-hunting humans who have the blood of angels.</t>
  </si>
  <si>
    <t>Orange Is the New Black</t>
  </si>
  <si>
    <t>Taylor Schilling, Kate Mulgrew, Laura Prepon</t>
  </si>
  <si>
    <t>TV Dramas ,TV Shows Based on Books ,TV Comedies ,TV Shows Based on Real Life</t>
  </si>
  <si>
    <t>When a past crime catches up with her, a privileged New Yorker ends up in a women's prison, where she quickly makes friends and foes.</t>
  </si>
  <si>
    <t>Never Have I Ever</t>
  </si>
  <si>
    <t>Maitreyi Ramakrishnan, Richa Moorjani, Jaren Lewison</t>
  </si>
  <si>
    <t xml:space="preserve">TV Dramas ,Teen TV Shows ,TV Comedies </t>
  </si>
  <si>
    <t>After a traumatic year, an Indian-American teen just wants to spruce up her social status â€” but friends, family and feelings wonâ€™t make it easy on her.</t>
  </si>
  <si>
    <t>Ginny &amp; Georgia</t>
  </si>
  <si>
    <t>Brianne Howey, Antonia Gentry, Diesel La Torraca</t>
  </si>
  <si>
    <t xml:space="preserve">Romantic TV Dramas ,TV Dramas ,Teen TV Shows ,TV Comedies ,Romantic TV Comedies </t>
  </si>
  <si>
    <t>Free-spirited Georgia and her two kids, Ginny and Austin, move north in search of a fresh start but find that the road to new beginnings can be bumpy.</t>
  </si>
  <si>
    <t>Locke &amp; Key</t>
  </si>
  <si>
    <t>Darby Stanchfield, Connor Jessup, Emilia Jones</t>
  </si>
  <si>
    <t>TV Dramas ,Teen TV Shows ,TV Action &amp; Adventure ,Fantasy TV Shows</t>
  </si>
  <si>
    <t>After their dad's murder, three siblings move with their mom to his ancestral estate, where they discover magical keys that unlock powers â€” and secrets.</t>
  </si>
  <si>
    <t>Riverdale</t>
  </si>
  <si>
    <t>K.J. Apa, Lili Reinhart, Camila Mendes</t>
  </si>
  <si>
    <t>TV Dramas ,Teen TV Shows ,TV Mysteries ,Crime TV Shows ,TV Shows Based on Comics</t>
  </si>
  <si>
    <t>While navigating the troubled waters of sex, romance, school and family, teen Archie and his gang become entangled in a dark Riverdale mystery.</t>
  </si>
  <si>
    <t>Flavorful Origins</t>
  </si>
  <si>
    <t>Yang Chen</t>
  </si>
  <si>
    <t xml:space="preserve">Food &amp; Travel TV ,Docuseries ,Social &amp; Cultural Docs </t>
  </si>
  <si>
    <t>Embark on a delightful journey through the culinary traditions of China and uncover the stories of the people who create and cherish its dishes.</t>
  </si>
  <si>
    <t>Inside the Worldâ€™s Toughest Prisons</t>
  </si>
  <si>
    <t>Paul Connolly, Raphael Rowe</t>
  </si>
  <si>
    <t>Crime TV Shows ,Docuseries</t>
  </si>
  <si>
    <t>Investigative journalists become voluntary inmates in the world's most volatile prisons, where intimidation and brutality rule.</t>
  </si>
  <si>
    <t>How to Get Rich</t>
  </si>
  <si>
    <t>Ramit Sethi</t>
  </si>
  <si>
    <t xml:space="preserve">TV Shows Based on Books ,Docuseries </t>
  </si>
  <si>
    <t>Money holds power over us â€” but it doesn't have to. Finance expert Ramit Sethi works with people across the US to help them achieve their richest lives.</t>
  </si>
  <si>
    <t>DEPP V HEARD</t>
  </si>
  <si>
    <t>Johnny Depp, Amber Heard</t>
  </si>
  <si>
    <t>Courtroom TV Shows ,Docuseries ,Social &amp; Cultural Docs</t>
  </si>
  <si>
    <t>Showing both testimonies side-by-side for the first time, this series explores the trial that set Hollywood ablaze and the online fallout that ensued.</t>
  </si>
  <si>
    <t>Ancient Apocalypse</t>
  </si>
  <si>
    <t>Graham Hancock</t>
  </si>
  <si>
    <t xml:space="preserve">Docuseries ,Social &amp; Cultural Docs </t>
  </si>
  <si>
    <t>Journalist Graham Hancock travels the globe hunting for evidence of mysterious, lost civilizations dating back to the last Ice Age.</t>
  </si>
  <si>
    <t>Top Secret UFO Projects: Declassified</t>
  </si>
  <si>
    <t>Petr Vachler</t>
  </si>
  <si>
    <t xml:space="preserve">Docuseries </t>
  </si>
  <si>
    <t>Though claims of extraterrestrial encounters have long been dismissed, many believe the existence of UFOs is not just likely, but a certainty.</t>
  </si>
  <si>
    <t>Our Universe</t>
  </si>
  <si>
    <t>Morgan Freeman</t>
  </si>
  <si>
    <t>Witness the remarkable story of our universe over billions of years and its inextricable link to life on Earth in this sweeping documentary series.</t>
  </si>
  <si>
    <t>Island of the Sea Wolves</t>
  </si>
  <si>
    <t>Will Arnett</t>
  </si>
  <si>
    <t xml:space="preserve">Family Watch Together TV ,Nature &amp; Ecology Documentaries ,Science &amp; Nature TV ,Science &amp; Nature Docs ,Docuseries </t>
  </si>
  <si>
    <t>Explore wild, wondrous Vancouver Island, where the ocean nurtures all life, from bald eagles who go fishing to sea wolves who swim in frigid waters.</t>
  </si>
  <si>
    <t>Neymar: The Perfect Chaos</t>
  </si>
  <si>
    <t>Neymar Jr</t>
  </si>
  <si>
    <t xml:space="preserve">Biographical Documentaries ,Docuseries ,Social &amp; Cultural Docs </t>
  </si>
  <si>
    <t>Beloved worldwide but also a lightning rod for criticism, Neymar shares the highs and lows of his personal life and brilliant football career.</t>
  </si>
  <si>
    <t>Rise of Empires: Ottoman</t>
  </si>
  <si>
    <t>Charles Dance, Cem YiÄŸit ÃœzÃ¼moÄŸlu, Daniel NuÈ›Äƒ</t>
  </si>
  <si>
    <t>TV Dramas ,Historical Documentaries ,TV Action &amp; Adventure ,Military Documentaries ,Docuseries ,Docudramas</t>
  </si>
  <si>
    <t>Ottoman Sultan Mehmed II wages an epic campaign to take the Byzantine capital of Constantinople and shapes the course of history for centuries.</t>
  </si>
  <si>
    <t>The Redeem Team</t>
  </si>
  <si>
    <t>Carmelo Anthony, Carlos Boozer, Chris Bosh</t>
  </si>
  <si>
    <t xml:space="preserve">Documentary Films ,Sports Movies ,Historical Documentaries ,Social &amp; Cultural Docs </t>
  </si>
  <si>
    <t>After their shocking performance at the 2004 Olympics, the US men's basketball team seeks redemption as they pursue Gold at the 2008 Beijing Games.</t>
  </si>
  <si>
    <t>How to Become a Tyrant</t>
  </si>
  <si>
    <t>Peter Dinklage</t>
  </si>
  <si>
    <t xml:space="preserve">Military Documentaries ,Docuseries </t>
  </si>
  <si>
    <t>Ruling with an iron fist requires an aspiring dictator to know the playbook for absolute power, as history's despots prove in this sardonic docuseries.</t>
  </si>
  <si>
    <t>Chimp Empire</t>
  </si>
  <si>
    <t>Mahershala Ali</t>
  </si>
  <si>
    <t>A vast community of chimpanzees thrives in a forest in Uganda, navigating complex social politics, family dynamics and dangerous territory disputes.</t>
  </si>
  <si>
    <t>Our Great National Parks</t>
  </si>
  <si>
    <t>Barack Obama</t>
  </si>
  <si>
    <t>Narrated by former President Barack Obama, this stunning docuseries shines the spotlight on some of the planet's most spectacular national parks.</t>
  </si>
  <si>
    <t>Arnold</t>
  </si>
  <si>
    <t>Arnold Schwarzenegger</t>
  </si>
  <si>
    <t xml:space="preserve">Biographical Documentaries ,Docuseries </t>
  </si>
  <si>
    <t>This intimate docuseries follows Arnold Schwarzenegger's multifaceted life and career, from bodybuilding champ to Hollywood icon to politician.</t>
  </si>
  <si>
    <t>Animal</t>
  </si>
  <si>
    <t>Bryan Cranston, Rashida Jones, Rebel Wilson</t>
  </si>
  <si>
    <t>This immersive series follows the world's most magnificent creatures, capturing never-before-seen moments from the heartwarming to the outrageous.</t>
  </si>
  <si>
    <t>McGREGOR FOREVER</t>
  </si>
  <si>
    <t>Conor McGregor</t>
  </si>
  <si>
    <t>Conor McGregor's brutal strikes and trash-talking swagger made him the UFC's biggest draw. This rousing docuseries follows his dynamic career.</t>
  </si>
  <si>
    <t>Headspace Guide to Meditation</t>
  </si>
  <si>
    <t>Andy Puddicombe</t>
  </si>
  <si>
    <t>Science &amp; Nature TV ,Special Interest ,Science &amp; Nature Docs ,Docuseries ,Lifestyle</t>
  </si>
  <si>
    <t>Headspace takes a friendly, animated look at the benefits of meditation while offering techniques and guided meditations to jump-start your practice.</t>
  </si>
  <si>
    <t>Roman Empire</t>
  </si>
  <si>
    <t>Sean Bean, Aaron Jakubenko, Edwin Wright</t>
  </si>
  <si>
    <t>TV Dramas ,Historical Documentaries ,Docuseries ,Social &amp; Cultural Docs ,Docudramas</t>
  </si>
  <si>
    <t>This stylish mix of documentary and lavish historical epic chronicles the turbulent, violent reigns of Commodus, Julius Caesar and Caligula.</t>
  </si>
  <si>
    <t>Cobra Kai</t>
  </si>
  <si>
    <t>Ralph Macchio, William Zabka, Xolo MaridueÃ±a</t>
  </si>
  <si>
    <t xml:space="preserve">TV Dramas ,TV Comedies ,TV Action &amp; Adventure </t>
  </si>
  <si>
    <t>Decades after the tournament that changed their lives, the rivalry between Johnny and Daniel reignites in this sequel to the "Karate Kid" films.</t>
  </si>
  <si>
    <t>It's Okay to Not Be Okay</t>
  </si>
  <si>
    <t>Kim Soo-hyun, Seo Yea-ji, Oh Jung-se</t>
  </si>
  <si>
    <t>An extraordinary road to emotional healing opens up for an antisocial children's book writer and a selfless psych ward caretaker when they cross paths.</t>
  </si>
  <si>
    <t>Good Girls</t>
  </si>
  <si>
    <t>Christina Hendricks, Retta, Mae Whitman</t>
  </si>
  <si>
    <t xml:space="preserve">TV Dramas ,TV Comedies ,Crime TV Shows </t>
  </si>
  <si>
    <t>Three suburban moms orchestrate a local grocery store heist to escape financial ruin and establish independence -- together.</t>
  </si>
  <si>
    <t>Well-Intended Love</t>
  </si>
  <si>
    <t>Xu Kaicheng, Simona Wang, Ian Yi</t>
  </si>
  <si>
    <t>To secure a bone marrow donation, an actress diagnosed with leukemia makes a marriage pact with a young CEO -- but love and secrets get in the way.</t>
  </si>
  <si>
    <t>Valeria</t>
  </si>
  <si>
    <t>Diana GÃ³mez, Silma LÃ³pez, Paula MÃ¡lia</t>
  </si>
  <si>
    <t>Romantic TV Dramas ,TV Dramas ,TV Shows Based on Books ,TV Comedies ,Romantic TV Comedies</t>
  </si>
  <si>
    <t>A writer in creative and marital crises finds support from three friends, who are also discovering themselves. Based on the novels by ElÃ­sabet Benavent.</t>
  </si>
  <si>
    <t>Accidentally in Love</t>
  </si>
  <si>
    <t>Junchen Guo, Yi Ning Sun, Yi Qin Zhao</t>
  </si>
  <si>
    <t xml:space="preserve">Romantic TV Dramas ,TV Dramas ,TV Shows Based on Books ,TV Comedies ,Romantic TV Comedies </t>
  </si>
  <si>
    <t>Rejecting the demands of her wealthy family, a young woman poses as an ordinary college student and crosses paths with a stoic pop star at school.</t>
  </si>
  <si>
    <t>Forecasting Love and Weather</t>
  </si>
  <si>
    <t>Park Min-young, Song Kang, Yoon Bak</t>
  </si>
  <si>
    <t>Inside a national weather service, love proves just as difficult to predict as rain or shine for a diligent forecaster and her free-spirited co-worker.</t>
  </si>
  <si>
    <t>Romance Is a Bonus Book</t>
  </si>
  <si>
    <t>Lee Jong-suk, Lee Na-young, Jung Eugene</t>
  </si>
  <si>
    <t>A gifted writer who's the youngest editor-in-chief ever at his publishing company gets enmeshed in the life of a former copywriter desperate for a job.</t>
  </si>
  <si>
    <t>CafÃ© Minamdang</t>
  </si>
  <si>
    <t>Seo In-guk, Oh Yeon-seo, Kwak Si-yang</t>
  </si>
  <si>
    <t>TV Shows Based on Books ,TV Comedies ,Crime TV Shows ,TV Thrillers</t>
  </si>
  <si>
    <t>A suspicious business that offers the services of a purportedly all-knowing shaman catches the attention of a tenacious police inspector.</t>
  </si>
  <si>
    <t>The End of the F***ing World</t>
  </si>
  <si>
    <t>Jessica Barden, Alex Lawther, Naomi Ackie</t>
  </si>
  <si>
    <t>A budding teen psychopath and a rebel hungry for adventure embark on a star-crossed road trip in this darkly comic series based on a graphic novel.</t>
  </si>
  <si>
    <t>Racket Boys</t>
  </si>
  <si>
    <t>Kim Sang-kyung, Oh Na-ra, Tang Jun-sang</t>
  </si>
  <si>
    <t>A city kid is brought to the countryside by his father's new coaching gig: reviving a ragtag middle school badminton team on the brink of extinction.</t>
  </si>
  <si>
    <t>XO, Kitty</t>
  </si>
  <si>
    <t>Anna Cathcart, Minyoung Choi, Gia Kim</t>
  </si>
  <si>
    <t xml:space="preserve">Romantic TV Dramas ,TV Dramas ,TV Shows Based on Books ,Teen TV Shows ,TV Comedies ,Romantic TV Comedies </t>
  </si>
  <si>
    <t>A new love story unfolds when teen matchmaker Kitty reunites with her long-distance boyfriend at the same boarding school attended by her late mother.</t>
  </si>
  <si>
    <t>Love to Hate You</t>
  </si>
  <si>
    <t>Kim Ok-vin, Yoo Teo, Kim Ji-hun</t>
  </si>
  <si>
    <t>For an attorney who despises losing to men and an A-list actor who distrusts women, love means nothing â€” until they're forced to date each other.</t>
  </si>
  <si>
    <t>Good Morning Call</t>
  </si>
  <si>
    <t>Haruka Fukuhara, Shunya Shiraishi, Dori Sakurada</t>
  </si>
  <si>
    <t>Teen TV Shows ,TV Comedies ,Romantic TV Comedies ,TV Shows Based on Manga</t>
  </si>
  <si>
    <t>A high school girl finally gets her own apartment, but she has to share it with the most popular boy in school. No one can know they're living together.</t>
  </si>
  <si>
    <t>FUBAR</t>
  </si>
  <si>
    <t>Arnold Schwarzenegger, Monica Barbaro, Milan Carter</t>
  </si>
  <si>
    <t>When a father and daughter discover they both secretly work for the CIA, an already dicey undercover mission turns into a dysfunctional family affair.</t>
  </si>
  <si>
    <t>Cunk On Earth</t>
  </si>
  <si>
    <t>Diane Morgan</t>
  </si>
  <si>
    <t>TV Comedies</t>
  </si>
  <si>
    <t>Philomena Cunk is here to show how far humanity has come â€” or not â€” in this witty mockumentary tracing the history of civilization.</t>
  </si>
  <si>
    <t>Run On</t>
  </si>
  <si>
    <t>Yim Si-wan, Shin Sae-kyeong, Choi Soo-young</t>
  </si>
  <si>
    <t>Veering off course from his preset path, a track star follows his own pace and heart for the first time after a film translator steps into his life.</t>
  </si>
  <si>
    <t>A Love So Beautiful</t>
  </si>
  <si>
    <t>Kim Yo-han, So Joo-yeon, Yeo Hoi-hyun</t>
  </si>
  <si>
    <t>TV Shows Based on Books ,Teen TV Shows ,TV Comedies ,Romantic TV Comedies</t>
  </si>
  <si>
    <t>Love is as tough as it is sweet for a lovestruck teenager, whose relationship with her next-door neighbor transforms as they grow into adulthood.</t>
  </si>
  <si>
    <t>Fuller House</t>
  </si>
  <si>
    <t>Candace Cameron Bure, Jodie Sweetin, Andrea Barber</t>
  </si>
  <si>
    <t xml:space="preserve">Sitcoms ,TV Comedies </t>
  </si>
  <si>
    <t>The Tanner familyâ€™s adventures continue as DJ Tanner-Fuller shares a home with her sister Stephanie and friend Kimmy who help raise her three boys.</t>
  </si>
  <si>
    <t>Triad Princess</t>
  </si>
  <si>
    <t>Eugenie Liu, Jasper Liu, Cecilia Choi</t>
  </si>
  <si>
    <t>After jostling her way into a gig as a celebrity bodyguard, the boisterous daughter of a powerful triad boss shakes up a TV star's life and finds love.</t>
  </si>
  <si>
    <t>Marco Polo</t>
  </si>
  <si>
    <t>Lorenzo Richelmy, Benedict Wong, Chin Han</t>
  </si>
  <si>
    <t>Set in a world of greed, betrayal, sexual intrigue and rivalry, â€œMarco Poloâ€ is based on the famed explorerâ€™s adventures in Kublai Khanâ€™s court.</t>
  </si>
  <si>
    <t>The Sandman</t>
  </si>
  <si>
    <t>Tom Sturridge, Boyd Holbrook, Patton Oswalt</t>
  </si>
  <si>
    <t>TV Dramas ,Fantasy TV Shows</t>
  </si>
  <si>
    <t>After years of imprisonment, Morpheus â€” the King of Dreams â€” embarks on a journey across worlds to find what was stolen from him and restore his power.</t>
  </si>
  <si>
    <t>Lost in Space</t>
  </si>
  <si>
    <t>Molly Parker, Toby Stephens, Maxwell Jenkins</t>
  </si>
  <si>
    <t xml:space="preserve">TV Dramas ,Family Watch Together TV ,TV Action &amp; Adventure </t>
  </si>
  <si>
    <t>After crash-landing on an alien planet, the Robinson family fights against all odds to survive and escape. But they're surrounded by hidden dangers.</t>
  </si>
  <si>
    <t>Narcos: Mexico</t>
  </si>
  <si>
    <t>Diego Luna, Michael PeÃ±a, Scoot McNairy</t>
  </si>
  <si>
    <t>Witness the birth of the Mexican drug war in the 1980s as a gritty new "Narcos" saga chronicles the true story of the Guadalajara cartel's ascent.</t>
  </si>
  <si>
    <t>Shadow and Bone</t>
  </si>
  <si>
    <t>Jessie Mei Li, Archie Renaux, Ben Barnes</t>
  </si>
  <si>
    <t>TV Dramas ,TV Shows Based on Books ,Teen TV Shows ,TV Action &amp; Adventure ,Fantasy TV Shows</t>
  </si>
  <si>
    <t>Dark forces conspire against orphan mapmaker Alina Starkov when she unleashes an extraordinary power that could change the fate of her war-torn world.</t>
  </si>
  <si>
    <t>Better Call Saul</t>
  </si>
  <si>
    <t>Bob Odenkirk, Jonathan Banks, Rhea Seehorn</t>
  </si>
  <si>
    <t xml:space="preserve">TV Dramas ,Crime TV Shows </t>
  </si>
  <si>
    <t>This Emmy-nominated prequel to "Breaking Bad" follows small-time attorney Jimmy McGill as he transforms into morally challenged lawyer Saul Goodman.</t>
  </si>
  <si>
    <t>DAHMER</t>
  </si>
  <si>
    <t>Evan Peters, Richard Jenkins, Niecy Nash-Betts</t>
  </si>
  <si>
    <t>TV Dramas ,Crime TV Shows ,TV Horror ,TV Shows Based on Real Life ,Social Issue TV Dramas</t>
  </si>
  <si>
    <t>Across more than a decade, 17 teen boys and young men were murdered by convicted killer Jeffrey Dahmer. How did he evade arrest for so long?</t>
  </si>
  <si>
    <t>Titans</t>
  </si>
  <si>
    <t>Brenton Thwaites, Anna Diop, Teagan Croft</t>
  </si>
  <si>
    <t>After striking out on his own, Batman's former partner Dick Grayson encounters a number of troubled young heroes in desperate need of a mentor.</t>
  </si>
  <si>
    <t>Virgin River</t>
  </si>
  <si>
    <t>Alexandra Breckenridge, Martin Henderson, Tim Matheson</t>
  </si>
  <si>
    <t xml:space="preserve">Medical TV Shows ,Romantic TV Dramas ,TV Dramas ,TV Shows Based on Books </t>
  </si>
  <si>
    <t>Searching for a fresh start, a nurse practitioner moves from LA to a remote northern California town and is surprised by what â€” and who â€” she finds.</t>
  </si>
  <si>
    <t>Chilling Adventures of Sabrina</t>
  </si>
  <si>
    <t>Kiernan Shipka, Ross Lynch, Miranda Otto</t>
  </si>
  <si>
    <t>Teen TV Shows ,TV Horror ,Fantasy TV Shows ,TV Shows Based on Comics</t>
  </si>
  <si>
    <t>Magic and mischief collide as half-human, half-witch Sabrina navigates between two worlds: mortal teen life and her family's legacy, the Church of Night.</t>
  </si>
  <si>
    <t>The Lincoln Lawyer</t>
  </si>
  <si>
    <t>Manuel Garcia-Rulfo, Neve Campbell, Becki Newton</t>
  </si>
  <si>
    <t>TV Dramas ,Courtroom TV Shows ,TV Shows Based on Books ,TV Mysteries ,Crime TV Shows ,TV Thrillers</t>
  </si>
  <si>
    <t>Sidelined after an accident, hotshot Los Angeles lawyer Mickey Haller restarts his career â€” and his trademark Lincoln â€” when he takes on a murder case.</t>
  </si>
  <si>
    <t>Korea No.1</t>
  </si>
  <si>
    <t>Yu Jae-seok, Lee Kwang-soo, Kim Yeon-koung</t>
  </si>
  <si>
    <t>Family Watch Together TV ,Food &amp; Travel TV ,Reality TV ,Lifestyle</t>
  </si>
  <si>
    <t>Yu Jae-seok, Lee Kwang-soo and Kim Yeon-koung travel all over Korea to learn from the best traditional masters in a bid to become the No. 1 Apprentice.</t>
  </si>
  <si>
    <t>Ju Ji-hoon, Ryu Seung-ryong, Bae Doona</t>
  </si>
  <si>
    <t>TV Dramas ,TV Action &amp; Adventure ,Period Pieces ,K-Dramas based on Webtoon ,TV Thrillers ,TV Horror</t>
  </si>
  <si>
    <t>While strange rumors about their ill king grip a kingdom, the crown prince becomes their only hope against a mysterious plague overtaking the land.</t>
  </si>
  <si>
    <t>Remarriage &amp; Desires</t>
  </si>
  <si>
    <t>Kim Hee-seon, Lee Hyun-wook, Jung Eugene</t>
  </si>
  <si>
    <t>Through an exclusive matchmaking agency that caters to the ultrarich, a woman plots revenge against her ex-husbandâ€™s scheming mistress.</t>
  </si>
  <si>
    <t>My Liberation Notes</t>
  </si>
  <si>
    <t>Lee Min-ki, Kim Ji-won, Son Suk-ku</t>
  </si>
  <si>
    <t>Three siblings, exhausted by the monotony of day-to-day adulthood, seek to find fulfillment and freedom from their unremarkable lives.</t>
  </si>
  <si>
    <t>Mr. Sunshine</t>
  </si>
  <si>
    <t>Lee Byung-hun, Kim Tae-ri, Yoo Yeon-seok</t>
  </si>
  <si>
    <t>Romantic TV Dramas ,TV Dramas ,Period Pieces</t>
  </si>
  <si>
    <t>A young boy who ends up in the U.S. after the 1871 Shinmiyangyo incident returns to Korea at a historical turning point and falls for a noblewoman.</t>
  </si>
  <si>
    <t>Love (ft. Marriage and Divorce)</t>
  </si>
  <si>
    <t>Park Joo-mi, Lee Ga-ryoung, Lee Min-young</t>
  </si>
  <si>
    <t>Everything comes unraveling for three successful women who work on a radio show as twists, turns and troubles plague their seemingly happy marriages.</t>
  </si>
  <si>
    <t>Mine</t>
  </si>
  <si>
    <t>Lee Bo-young, Kim Seo-hyung, Lee Hyun-wook</t>
  </si>
  <si>
    <t>Encaged in a gold-clad life of secrets and lies, two women in a conglomerate family seek to topple all that stands in their way of finding true joy.</t>
  </si>
  <si>
    <t>Our Blues</t>
  </si>
  <si>
    <t>Lee Byung-hun, Shin Min-a, Cha Seung-won</t>
  </si>
  <si>
    <t>Romance is sweet and bitter â€” and life riddled with ups and downs â€” in multiple stories about people who live and work on bustling Jeju Island.</t>
  </si>
  <si>
    <t>The Rise of Phoenixes</t>
  </si>
  <si>
    <t>Chen Kun, Ni Ni, Zhao Lixin</t>
  </si>
  <si>
    <t xml:space="preserve">Romantic TV Dramas ,TV Dramas ,TV Shows Based on Books ,TV Action &amp; Adventure ,Period Pieces </t>
  </si>
  <si>
    <t>When a secret from the past rears its head, a respected court scholar must choose between avenging her family and staying true to the prince she loves.</t>
  </si>
  <si>
    <t>Bridgerton</t>
  </si>
  <si>
    <t>Adjoa Andoh, Julie Andrews, Lorraine Ashbourne</t>
  </si>
  <si>
    <t xml:space="preserve">Romantic TV Dramas ,TV Dramas ,TV Shows Based on Books ,Period Pieces </t>
  </si>
  <si>
    <t>The eight close-knit siblings of the Bridgerton family look for love and happiness in London high society. Inspired by Julia Quinn's bestselling novels.</t>
  </si>
  <si>
    <t>The Empress</t>
  </si>
  <si>
    <t>Devrim Lingnau, Philip Froissant, Melika Foroutan</t>
  </si>
  <si>
    <t>Romantic TV Dramas ,TV Dramas ,Period Pieces ,TV Shows Based on Real Life</t>
  </si>
  <si>
    <t>When rebellious Elisabeth falls for Emperor Franz and becomes his unlikely bride, she enters a world of tension and intrigue at the Viennese court.</t>
  </si>
  <si>
    <t>Yanxi Palace: Princess Adventures</t>
  </si>
  <si>
    <t>Wang Herun, Wang Yizhe, Wang Yuwei</t>
  </si>
  <si>
    <t xml:space="preserve">TV Dramas ,Period Pieces </t>
  </si>
  <si>
    <t>A determined Qing dynasty princess contends with palace intrigue and a vendetta against her family while navigating the treacherous terrain of romance.</t>
  </si>
  <si>
    <t>Rookie Historian Goo Hae-Ryung</t>
  </si>
  <si>
    <t>Shin Sae-kyeong, Cha Eun-woo, Park Ki-woong</t>
  </si>
  <si>
    <t>Free spirit Goo Hae-ryung embarks on a new life as a scholar in the Joseon royal court after hearing about a government post for women historians.</t>
  </si>
  <si>
    <t>Cable Girls</t>
  </si>
  <si>
    <t>Blanca SuÃ¡rez, Yon GonzÃ¡lez, Ana FernÃ¡ndez</t>
  </si>
  <si>
    <t>In 1920s Madrid, four women at the National Telephone Company ring in revolution as they manage romance, friendship and the modern workplace.</t>
  </si>
  <si>
    <t>AnÃ­kÃºlÃ¡pÃ³</t>
  </si>
  <si>
    <t>Kunle Remi, Bimbo Ademoye, Hakeem Kae-Kazim</t>
  </si>
  <si>
    <t xml:space="preserve">Drama Movies ,Period Pieces </t>
  </si>
  <si>
    <t>After an affair with a queen leads to his demise, an eager traveler encounters a mystical bird with the power to give him another life.</t>
  </si>
  <si>
    <t>Women at War</t>
  </si>
  <si>
    <t>Audrey Fleurot, Julie de Bona, Camille Lou</t>
  </si>
  <si>
    <t>TV Dramas ,Period Pieces ,Social Issue TV Dramas</t>
  </si>
  <si>
    <t>France, 1914. As the German troops advance and men leave for the frontlines, four women must grapple with the devastating consequences of war at home.</t>
  </si>
  <si>
    <t>Dracula</t>
  </si>
  <si>
    <t>Claes Bang, Dolly Wells, John Heffernan</t>
  </si>
  <si>
    <t>TV Dramas ,TV Shows Based on Books ,Period Pieces ,TV Horror</t>
  </si>
  <si>
    <t>The Count Dracula legend transforms with new tales that flesh out the vampire's gory crimes -- and bring his vulnerability into the light.</t>
  </si>
  <si>
    <t>Frontier</t>
  </si>
  <si>
    <t>Jason Momoa, Landon Liboiron, Alun Armstrong</t>
  </si>
  <si>
    <t>TV Dramas ,TV Action &amp; Adventure ,Period Pieces</t>
  </si>
  <si>
    <t>In 18th-century North America, ruthless trappers and entrepreneurs fight to wrest control of the fur trade from the mighty Hudson's Bay Company.</t>
  </si>
  <si>
    <t>BolÃ­var</t>
  </si>
  <si>
    <t>Luis GerÃ³nimo Abreu, JosÃ© RamÃ³n Barreto, Shany Nadan</t>
  </si>
  <si>
    <t>This dramatization depicts the life -- and loves -- of Venezuelan Gen. SimÃ³n BolÃ­var, who helped liberate several Latin American countries from Spain.</t>
  </si>
  <si>
    <t>Kingdom: Ashin of the North</t>
  </si>
  <si>
    <t>Gianna Jun, Park Byung-eun, Kim Si-a</t>
  </si>
  <si>
    <t>1h 33m</t>
  </si>
  <si>
    <t>TV Dramas ,Horror Movies ,Thriller Movies ,Period Pieces ,K-Dramas based on Webtoon ,TV Thrillers ,TV Horror</t>
  </si>
  <si>
    <t>Tragedy, betrayal and a mysterious discovery fuel a woman's vengeance for the loss of her tribe and family in this special episode of "Kingdom."</t>
  </si>
  <si>
    <t>The Law According to Lidia PoÃ«t</t>
  </si>
  <si>
    <t>Matilda De Angelis, Eduardo Scarpetta, Pier Luigi Pasino</t>
  </si>
  <si>
    <t>TV Dramas ,TV Mysteries ,Period Pieces ,Crime TV Shows ,Social Issue TV Dramas</t>
  </si>
  <si>
    <t>In this gripping period drama, Lidia PoÃ«t investigates murders while fighting to practice law. Inspired by the true story of Italy's first female lawyer.</t>
  </si>
  <si>
    <t>Cathedral of the Sea</t>
  </si>
  <si>
    <t>Aitor Luna, Daniel Grao, Michelle Jenner</t>
  </si>
  <si>
    <t>TV Dramas ,TV Shows Based on Books ,Period Pieces</t>
  </si>
  <si>
    <t>In 14th-century Barcelona, a serf's determined climb to wealth and freedom incurs the disdain of the noble class and the suspicion of the Inquisition.</t>
  </si>
  <si>
    <t>The Highwaymen</t>
  </si>
  <si>
    <t>Kevin Costner, Woody Harrelson, Kathy Bates</t>
  </si>
  <si>
    <t xml:space="preserve">Crime Movies ,Drama Movies ,Period Pieces ,Movies Based on Real Life </t>
  </si>
  <si>
    <t>Two steely former Texas Rangers are tasked with tracking and killing infamous criminals Bonnie and Clyde in this crime drama based on real events.</t>
  </si>
  <si>
    <t>The Ghost Bride</t>
  </si>
  <si>
    <t>Huang Pei-jia, Wu Kang-ren, Ludi Lin</t>
  </si>
  <si>
    <t>TV Dramas ,TV Shows Based on Books ,TV Mysteries ,Period Pieces ,Fantasy TV Shows</t>
  </si>
  <si>
    <t>In 1890s Malacca, Li Lan finds herself in the afterlife and becomes mired in a mystery linked to the sinister, deceased son of a wealthy family.</t>
  </si>
  <si>
    <t>The King</t>
  </si>
  <si>
    <t>TimothÃ©e Chalamet, Joel Edgerton, Robert Pattinson</t>
  </si>
  <si>
    <t xml:space="preserve">Military Movies ,Drama Movies ,Period Pieces ,Movies Based on Real Life </t>
  </si>
  <si>
    <t>Wayward Prince Hal must turn from carouser to warrior king as he faces hostilities from inside and outside the castle walls in the battle for England.</t>
  </si>
  <si>
    <t>Alias Grace</t>
  </si>
  <si>
    <t>Sarah Gadon, Edward Holcroft, Paul Gross</t>
  </si>
  <si>
    <t>TV Dramas ,TV Shows Based on Books ,Period Pieces ,Crime TV Shows</t>
  </si>
  <si>
    <t>In 19th-century Canada, a psychiatrist weighs whether a murderess should be pardoned due to insanity. Based on Margaret Atwood's award-winning novel.</t>
  </si>
  <si>
    <t>My Country: The New Age</t>
  </si>
  <si>
    <t>Yang Se-jong, Woo Doâ€‘hwan, Kim Seol-hyun</t>
  </si>
  <si>
    <t>At the end of the Goryeo period, there were those who led the charge to proclaim a new age -- and the ordinary individuals who risked everything.</t>
  </si>
  <si>
    <t>The Pale Blue Eye</t>
  </si>
  <si>
    <t>Christian Bale, Harry Melling, Gillian Anderson</t>
  </si>
  <si>
    <t xml:space="preserve">Crime Movies ,Drama Movies ,Thriller Movies ,Mystery Movies ,Movies Based on Books ,Period Pieces </t>
  </si>
  <si>
    <t>A retired detective recruits an astute West Point cadet named Edgar Allan Poe to help him solve a grisly murder mystery at the U.S. Military Academy.</t>
  </si>
  <si>
    <t>Blood, Sex &amp; Royalty</t>
  </si>
  <si>
    <t>Amy James-Kelly, Max Parker, Adam Astill</t>
  </si>
  <si>
    <t>TV Dramas ,Historical Documentaries ,Period Pieces ,Biographical Documentaries ,Docuseries ,Docudramas</t>
  </si>
  <si>
    <t>A modern take on the British royal drama, this steamy series offers a window into the lives of history's deadliest, sexiest and most iconic monarchs.</t>
  </si>
  <si>
    <t>The Cook of Castamar</t>
  </si>
  <si>
    <t>Michelle Jenner, Roberto EnrÃ­quez, Hugo Silva</t>
  </si>
  <si>
    <t>Romantic TV Dramas ,TV Dramas ,TV Shows Based on Books ,Period Pieces</t>
  </si>
  <si>
    <t>In 1720 Madrid, a talented cook catches the eye of a widowed duke just as he returns to aristocratic society. Based on the novel by Fernando J. MÃºÃ±ez.</t>
  </si>
  <si>
    <t>The Bonfire of Destiny</t>
  </si>
  <si>
    <t>After a devastating fire in 1897 Paris, three women find their lives upended by betrayals, deceptions and romantic turmoil. Inspired by real events.</t>
  </si>
  <si>
    <t>The Watcher</t>
  </si>
  <si>
    <t>Naomi Watts, Bobby Cannavale, Jennifer Coolidge</t>
  </si>
  <si>
    <t>TV Mysteries ,TV Thrillers ,TV Shows Based on Real Life</t>
  </si>
  <si>
    <t>Ominous letters. Strange neighbors. Sinister threats. A family moves into their suburban dream home, only to discover they've inherited a nightmare.</t>
  </si>
  <si>
    <t>How to Become a Cult Leader</t>
  </si>
  <si>
    <t>Crime TV Shows ,Docuseries ,True Crime Documentaries</t>
  </si>
  <si>
    <t>Look inside the cult leaderâ€™s playbook for achieving unconditional love, endless devotion and the power to control people's minds, bodies and souls.</t>
  </si>
  <si>
    <t>Unsolved</t>
  </si>
  <si>
    <t>Josh Duhamel, Jimmi Simpson, Bokeem Woodbine</t>
  </si>
  <si>
    <t>Music ,TV Dramas ,TV Shows Based on Books ,Hip-Hop ,Crime TV Shows ,TV Shows Based on Real Life</t>
  </si>
  <si>
    <t>Ride along for a dramatized version of the real-life investigations into the murders of rap icons Tupac Shakur and Biggie Smalls.</t>
  </si>
  <si>
    <t>The Nurse</t>
  </si>
  <si>
    <t>Fanny Bernth, Josephine Park, Peter Zandersen</t>
  </si>
  <si>
    <t>Medical TV Shows ,TV Dramas ,TV Shows Based on Books ,Crime TV Shows ,Scandinavian TV Shows ,TV Thrillers ,TV Shows Based on Real Life</t>
  </si>
  <si>
    <t>A new nurse at a hospital begins to suspect her colleague's desire for attention may be tied to a series of patient deaths. Based on a true story.</t>
  </si>
  <si>
    <t>Operation Finale</t>
  </si>
  <si>
    <t>Oscar Isaac, Ben Kingsley, Lior Raz</t>
  </si>
  <si>
    <t xml:space="preserve">Drama Movies ,Thriller Movies ,Movies Based on Real Life ,Spy Movies ,Social Issue Dramas </t>
  </si>
  <si>
    <t>In 1960, Israeli spies undertake a daring mission to capture notorious Nazi war criminal Adolf Eichmann and bring him to justice. Based on real events.</t>
  </si>
  <si>
    <t>Khakee: The Bihar Chapter</t>
  </si>
  <si>
    <t>Karan Tacker, Avinash Tiwary, Abhimanyu Singh</t>
  </si>
  <si>
    <t>TV Dramas ,Crime TV Shows ,TV Thrillers ,TV Shows Based on Real Life ,Social Issue TV Dramas</t>
  </si>
  <si>
    <t>As a righteous cop pursues a merciless criminal in Bihar, he finds himself navigating a deadly chase and a moral battle mired in corruption.</t>
  </si>
  <si>
    <t>Unbelievable</t>
  </si>
  <si>
    <t>Toni Collette, Merritt Wever, Kaitlyn Dever</t>
  </si>
  <si>
    <t>TV Dramas ,Crime TV Shows ,TV Shows Based on Real Life</t>
  </si>
  <si>
    <t>After a young woman is accused of lying about a rape, two female detectives investigate a spate of eerily similar attacks. Inspired by true events.</t>
  </si>
  <si>
    <t>Lost Girls</t>
  </si>
  <si>
    <t>Amy Ryan, Gabriel Byrne, Thomasin McKenzie</t>
  </si>
  <si>
    <t xml:space="preserve">Crime Movies ,Drama Movies ,Mystery Movies ,Movies Based on Books ,Movies Based on Real Life </t>
  </si>
  <si>
    <t>Desperate to find her missing daughter, a mother fights to uncover the truth â€” and helps expose a string of unsolved murders. Based on a true story.</t>
  </si>
  <si>
    <t>Jonas Strand Gravli, Anders Danielsen Lie, Jon Ã˜igarden</t>
  </si>
  <si>
    <t xml:space="preserve">Crime Movies ,Drama Movies ,Thriller Movies ,Movies Based on Books ,Courtroom Movies ,Movies Based on Real Life ,Social Issue Dramas </t>
  </si>
  <si>
    <t>After devastating terror attacks in Norway, a young survivor, grieving families and the country rally for justice and healing. Based on a true story.</t>
  </si>
  <si>
    <t>Yara</t>
  </si>
  <si>
    <t>Isabella Ragonese, Alessio Boni, Thomas Trabacchi</t>
  </si>
  <si>
    <t>Crime Movies ,Drama Movies ,Thriller Movies ,Movies Based on Real Life ,Social Issue Dramas</t>
  </si>
  <si>
    <t>A determined prosecutor becomes consumed with the case of a missing 13-year-old and goes to extreme lengths to get to the truth. Based on a real case.</t>
  </si>
  <si>
    <t>The Good Nurse</t>
  </si>
  <si>
    <t>Jessica Chastain, Eddie Redmayne, Nnamdi Asomugha</t>
  </si>
  <si>
    <t xml:space="preserve">Crime Movies ,Drama Movies ,Thriller Movies ,Movies Based on Books ,Movies Based on Real Life </t>
  </si>
  <si>
    <t>An overburdened ICU nurse leans on her selfless new colleague at work and at home â€” until a patient's unexpected death casts him in a suspicious light.</t>
  </si>
  <si>
    <t>Jaane Jaan</t>
  </si>
  <si>
    <t>Kareena Kapoor, Jaideep Ahlawat, Vijay Varma</t>
  </si>
  <si>
    <t>Bollywood Movies ,Crime Movies ,Thriller Movies ,Movies Based on Books</t>
  </si>
  <si>
    <t>When a single mother is caught in a crime investigation, her neighbor â€” a gifted math teacher â€” offers to help and a relentless cop digs into the case.</t>
  </si>
  <si>
    <t>Love at First Sight</t>
  </si>
  <si>
    <t>Haley Lu Richardson, Ben Hardy, Jameela Jamil</t>
  </si>
  <si>
    <t xml:space="preserve">Drama Movies ,Romantic Movies ,Movies Based on Books </t>
  </si>
  <si>
    <t>Two strangers connect on a flight to London, only to be separated by a twist of fate. A reunion seems improbable â€” but love has a way of defying the odds.</t>
  </si>
  <si>
    <t>How To Deal With a Heartbreak</t>
  </si>
  <si>
    <t>Gisela Ponce de LeÃ³n, Jely ReÃ¡tegui, Karina JordÃ¡n</t>
  </si>
  <si>
    <t>Peru</t>
  </si>
  <si>
    <t>Her two best friends are mapping out a bright future. MarÃ­a Fe? Sheâ€™s broke, uninspired and under a tight deadline to produce a book she can't write.</t>
  </si>
  <si>
    <t>Hard Broken</t>
  </si>
  <si>
    <t>Muhannad Alhamdi, Rasha Bilal, Talal Jurdi</t>
  </si>
  <si>
    <t>TV Dramas ,Middle Eastern TV Shows ,TV Mysteries ,TV Thrillers</t>
  </si>
  <si>
    <t>A tragic murder sends a friend group into a frenzy, revealing hidden romances and betrayals lurking beneath the surface of their seemingly perfect lives.</t>
  </si>
  <si>
    <t>Surviving Summer</t>
  </si>
  <si>
    <t>Sky Katz, Kai Lewins, Lilliana Bowrey</t>
  </si>
  <si>
    <t>TV Dramas ,Family Watch Together TV ,Teen TV Shows</t>
  </si>
  <si>
    <t>Expelled from school and exiled to Australia, a rebel New York teen makes waves among a young surfer's inner circle â€” and leaves a mess in her wake.</t>
  </si>
  <si>
    <t>Kountry Wayne: A Woman's Prayer</t>
  </si>
  <si>
    <t>Kountry Wayne</t>
  </si>
  <si>
    <t>60 min</t>
  </si>
  <si>
    <t>Stand-Up Comedy</t>
  </si>
  <si>
    <t>Comedian Kountry Wayne delivers a rousing stand-up set about life as a dad of 10, how to know if a woman likes you and why he keeps it real with Jesus.</t>
  </si>
  <si>
    <t>Miseducation</t>
  </si>
  <si>
    <t>Buntu Petse, Lunga Shabalala, Preven Reddy</t>
  </si>
  <si>
    <t>TV Dramas ,Teen TV Shows ,TV Comedies ,Social Issue TV Dramas</t>
  </si>
  <si>
    <t>After a public humiliation, a wannabe influencer enrolls in a small-town university, where she aspires to regain her social status.</t>
  </si>
  <si>
    <t>The Club</t>
  </si>
  <si>
    <t>GÃ¶kÃ§e BahadÄ±r, BarÄ±ÅŸ ArduÃ§, Salih Bademci</t>
  </si>
  <si>
    <t>TV Dramas ,Social Issue TV Dramas</t>
  </si>
  <si>
    <t>In cosmopolitan 1950s Istanbul, a mother with a troubled past works at a nightclub to reconnect with and help the rebellious daughter she couldnâ€™t raise.</t>
  </si>
  <si>
    <t>Baby Gorilla Cam</t>
  </si>
  <si>
    <t>Kunda, Kayembe, Freddy</t>
  </si>
  <si>
    <t xml:space="preserve">Family Watch Together TV ,Special Interest </t>
  </si>
  <si>
    <t>Peek into the gorilla habitat at Cleveland Metroparks, where two new babies are adapting to life in the troop. (Live event in English.)</t>
  </si>
  <si>
    <t>Kung Fu Panda: The Dragon Knight</t>
  </si>
  <si>
    <t>Jack Black, Rita Ora, James Hong</t>
  </si>
  <si>
    <t>Legendary warrior Po teams up with an elite English knight on a global quest to rescue magical weapons, restore his reputation â€” and save the world!</t>
  </si>
  <si>
    <t>Sonic Prime</t>
  </si>
  <si>
    <t>Deven Mack, Ashleigh Ball, Brian Drummond</t>
  </si>
  <si>
    <t>When an explosive battle with Dr. Eggman shatters the universe, Sonic races through parallel dimensions to reconnect with his friends and save the world.</t>
  </si>
  <si>
    <t>Dear Child</t>
  </si>
  <si>
    <t>Kim Riedle, Naila Schuberth, Sammy Schrein</t>
  </si>
  <si>
    <t>TV Dramas ,TV Shows Based on Books ,TV Mysteries ,Crime TV Shows ,TV Thrillers</t>
  </si>
  <si>
    <t>A mysterious woman's escape from her harrowing captivity points investigators toward the dark truth behind an unsolved disappearance 13 years earlier.</t>
  </si>
  <si>
    <t>Heartstopper</t>
  </si>
  <si>
    <t>Kit Connor, Joe Locke, William Gao</t>
  </si>
  <si>
    <t>Romantic TV Dramas ,TV Dramas ,Teen TV Shows</t>
  </si>
  <si>
    <t>Teens Charlie and Nick discover their unlikely friendship might be something more as they navigate school and young love in this coming-of-age series.</t>
  </si>
  <si>
    <t>Bodyguard</t>
  </si>
  <si>
    <t>Richard Madden, Keeley Hawes, Gina McKee</t>
  </si>
  <si>
    <t>TV Dramas ,TV Mysteries ,Crime TV Shows ,TV Thrillers</t>
  </si>
  <si>
    <t>After helping thwart a terrorist attack, a war veteran is assigned to protect a politician who was a main proponent of the very conflict he fought in.</t>
  </si>
  <si>
    <t>Wave Makers</t>
  </si>
  <si>
    <t>Hsieh Ying-xuan, Gingle Wang, Jag Huang</t>
  </si>
  <si>
    <t>A heated election is on the horizon. A team of campaign staffers must confront tough choices while navigating a cutthroat political landscape.</t>
  </si>
  <si>
    <t>Bianca Comparato, Vaneza Oliveira, Rodolfo Valente</t>
  </si>
  <si>
    <t>TV Dramas ,Sci-Fi TV</t>
  </si>
  <si>
    <t>In a future where the elite inhabit an island paradise far from the crowded slums, you get one chance to join the 3% saved from squalor.</t>
  </si>
  <si>
    <t>House of Cards</t>
  </si>
  <si>
    <t>Robin Wright, Michael Kelly, Diane Lane</t>
  </si>
  <si>
    <t>With Frank out of the picture, Claire Underwood steps fully into her own as the first woman president, but faces formidable threats to her legacy.</t>
  </si>
  <si>
    <t>Outlander</t>
  </si>
  <si>
    <t>Caitriona Balfe, Sam Heughan, Tobias Menzies</t>
  </si>
  <si>
    <t>Romantic TV Dramas ,TV Dramas ,TV Shows Based on Books ,TV Action &amp; Adventure ,Fantasy TV Shows</t>
  </si>
  <si>
    <t>This epic tale adapted from Diana Gabaldon's popular series of fantasy-romance novels focuses on the drama of two time-crossed lovers.</t>
  </si>
  <si>
    <t>High Water</t>
  </si>
  <si>
    <t>Agnieszka Å»ulewska, Tomasz Schuchardt, Ireneusz Czop</t>
  </si>
  <si>
    <t>In 1997, scientists and local government officials in WrocÅ‚aw face life-and-death decisions when a destructive flood wave threatens the city.</t>
  </si>
  <si>
    <t>The Lies Within</t>
  </si>
  <si>
    <t>Lee Min-ki, Lee Yoo-young, On Ju-wan</t>
  </si>
  <si>
    <t>After her father dies and her husband goes missing, Kim Seo-hui teams up with detective Jo Tae-sik and joins the National Assembly.</t>
  </si>
  <si>
    <t>Ingobernable</t>
  </si>
  <si>
    <t>Kate del Castillo, ErÃ©ndira Ibarra, Alberto Guerra</t>
  </si>
  <si>
    <t>The first lady of Mexico is a woman of conviction and ideals. But when she loses faith in her husband, she'll need all her strength to uncover the truth.</t>
  </si>
  <si>
    <t>Messiah</t>
  </si>
  <si>
    <t>Michelle Monaghan, Mehdi Dehbi, John Ortiz</t>
  </si>
  <si>
    <t>A wary CIA officer investigates a charismatic man who sparks a spiritual movement and stirs political unrest. A fictional story not based on true events.</t>
  </si>
  <si>
    <t>The Diplomat</t>
  </si>
  <si>
    <t>Keri Russell, Rufus Sewell, David Gyasi</t>
  </si>
  <si>
    <t>Amid an international crisis, a career diplomat juggles her new high-profile job as ambassador to the UK and her turbulent marriage to a political star.</t>
  </si>
  <si>
    <t>Midnight at the Pera Palace</t>
  </si>
  <si>
    <t>Hazal Kaya, Tansu BiÃ§er, Selahattin PaÅŸalÄ±</t>
  </si>
  <si>
    <t>TV Dramas ,TV Shows Based on Books</t>
  </si>
  <si>
    <t>At a historic Istanbul hotel, a journalist is thrust into the past and must stop a plot that could change the fate of modern Turkey.</t>
  </si>
  <si>
    <t>Better Than Us</t>
  </si>
  <si>
    <t>Paulina Andreeva, Kirill KÃ¤ro, Aleksandr Ustyugov</t>
  </si>
  <si>
    <t>A family on the brink of splitting up become the owners of a cutting-edge robot being sought by a corporation, homicide investigators and terrorists.</t>
  </si>
  <si>
    <t>When Heroes Fly</t>
  </si>
  <si>
    <t>Tomer Kapon, Ninet Tayeb, Michael Aloni</t>
  </si>
  <si>
    <t>TV Dramas ,Israeli ,TV Shows Based on Books ,TV Mysteries ,TV Action &amp; Adventure ,TV Thrillers</t>
  </si>
  <si>
    <t>Years after a bitter falling out, four Israeli military veterans reunite and travel to Colombia in search of a loved one they'd presumed to be dead.</t>
  </si>
  <si>
    <t>The Spy</t>
  </si>
  <si>
    <t>Sacha Baron Cohen, Noah Emmerich, Hadar Ratzon Rotem</t>
  </si>
  <si>
    <t>TV Dramas ,TV Shows Based on Books ,TV Thrillers ,TV Shows Based on Real Life</t>
  </si>
  <si>
    <t>In the 1960s, Israeli clerk-turned-secret agent Eli Cohen goes deep undercover inside Syria on a perilous, years-long mission to spy for Mossad.</t>
  </si>
  <si>
    <t>Marseille</t>
  </si>
  <si>
    <t>GÃ©rard Depardieu, BenoÃ®t Magimel, Nadia FarÃ¨s</t>
  </si>
  <si>
    <t>The longtime mayor of Marseille is preparing to hand over the reins to his protÃ©gÃ© when a sudden and ruthless battle erupts for control of the city.</t>
  </si>
  <si>
    <t>War Sailor</t>
  </si>
  <si>
    <t>Kristoffer Joner, Ine Marie Wilmann, PÃ¥l Sverre Hagen</t>
  </si>
  <si>
    <t>TV Dramas ,Scandinavian TV Shows</t>
  </si>
  <si>
    <t>When WWII erupts, two sailors on a Norwegian merchant ship face brutal conditions as they fight to survive a conflict they were never asked to join.</t>
  </si>
  <si>
    <t>The Girl from Oslo</t>
  </si>
  <si>
    <t>Anneke von der Lippe, Amos Tamam, Raida Adon</t>
  </si>
  <si>
    <t>TV Dramas ,Scandinavian TV Shows ,TV Thrillers</t>
  </si>
  <si>
    <t>When her daughter is abducted, a Norwegian diplomat travels to the Middle East, banking on old friends â€” and a deep secret â€” to help free her.</t>
  </si>
  <si>
    <t>V Wars</t>
  </si>
  <si>
    <t>Ian Somerhalder, Adrian Holmes, Jacky Lai</t>
  </si>
  <si>
    <t>Sci-Fi TV ,TV Action &amp; Adventure ,TV Thrillers ,TV Shows Based on Comics</t>
  </si>
  <si>
    <t>A fast-spreading disease that turns victims into blood-sucking fiends pits two best friends against each other in a fight for humanity's future.</t>
  </si>
  <si>
    <t>Trolley</t>
  </si>
  <si>
    <t>Kim Hyun-joo, Park Hee-soon, Kim Moo-yeol</t>
  </si>
  <si>
    <t>TV Dramas ,TV Mysteries</t>
  </si>
  <si>
    <t>A sudden tragedy brings the wife of an assemblyman out of her private life and forces her to confront family secrets and her own troubling past.</t>
  </si>
  <si>
    <t>Anatomy of a Scandal</t>
  </si>
  <si>
    <t>Sienna Miller, Michelle Dockery, Rupert Friend</t>
  </si>
  <si>
    <t>TV Dramas ,Courtroom TV Shows ,TV Shows Based on Books ,Crime TV Shows ,TV Thrillers</t>
  </si>
  <si>
    <t>Sophie's privileged life as the wife of powerful politician James unravels when scandalous secrets surface â€” and he stands accused of a shocking crime.</t>
  </si>
  <si>
    <t>Chief of Staff</t>
  </si>
  <si>
    <t>Lee Jung-jae, Shin Min-a, Lee Elijah</t>
  </si>
  <si>
    <t>As a chief of staff in the National Assembly, Jang Tae-jun influences power behind the scenes while pursuing his own ambitions to rise to the top.</t>
  </si>
  <si>
    <t>Stateless</t>
  </si>
  <si>
    <t>Yvonne Strahovski, Jai Courtney, Cate Blanchett</t>
  </si>
  <si>
    <t>Four strangers â€” a woman on the run, a brave refugee, a driven bureaucrat and a struggling dad â€” intersect at an Australian immigration detention center.</t>
  </si>
  <si>
    <t>Gabriel Iglesias: Stadium Fluffy</t>
  </si>
  <si>
    <t>Gabriel Iglesias</t>
  </si>
  <si>
    <t>Getting blackmailed. Offending a professional boxer. Trick-or-treating with his son. Gabriel shares his highs and lows in this landmark stand-up special.</t>
  </si>
  <si>
    <t>Trevor Noah: I Wish You Would</t>
  </si>
  <si>
    <t>Trevor Noah</t>
  </si>
  <si>
    <t>68 min</t>
  </si>
  <si>
    <t>Emmy-winning comedian Trevor Noah talks learning German, speaking ill of the dead, judging people in horror movies and ordering Indian food in Scotland.</t>
  </si>
  <si>
    <t>DEAW#13 Udom Taephanich Stand Up Comedy Show</t>
  </si>
  <si>
    <t>Udom Taephanich</t>
  </si>
  <si>
    <t>172 min</t>
  </si>
  <si>
    <t>Thai stand-up comedian Udom Taephanich returns to center stage, bemoaning everything from prostate exams to funerals â€” all with his signature wit.</t>
  </si>
  <si>
    <t>Gabriel lglesias: Iâ€™m Sorry For What I Said When I Was Hungry</t>
  </si>
  <si>
    <t>Hawaiian-shirt enthusiast Gabriel "Fluffy" Iglesias finds the laughs in racist gift baskets, Prius-driving cops and all-female taco trucks.</t>
  </si>
  <si>
    <t>Ricky Gervais: SuperNature</t>
  </si>
  <si>
    <t>Ricky Gervais</t>
  </si>
  <si>
    <t>64 min</t>
  </si>
  <si>
    <t>Ricky Gervais gives his take on the rules of comedy, spoiling his cats and how super actual nature is in his second Netflix stand-up special.</t>
  </si>
  <si>
    <t>Franco Escamilla: Eavesdropping</t>
  </si>
  <si>
    <t>Franco Escamilla</t>
  </si>
  <si>
    <t>Franco Escamilla takes the stage in California for a comedy special filled with humorous observations on gossiping, the pandemic and airport experiences.</t>
  </si>
  <si>
    <t>Chris Rock: Selective Outrage</t>
  </si>
  <si>
    <t>Chris Rock</t>
  </si>
  <si>
    <t>Chris Rock delivers an electric stand-up set on non-racist yoga pants, spoiling his kids, the Kardashians and his thoughts on the Will Smith fiasco.</t>
  </si>
  <si>
    <t>Ronny Chieng: Asian Comedian Destroys America!</t>
  </si>
  <si>
    <t>Ronny Chieng</t>
  </si>
  <si>
    <t>63 min</t>
  </si>
  <si>
    <t>Ronny Chieng ("The Daily Show," "Crazy Rich Asians") takes center stage in this stand-up special and riffs on modern American life and more.</t>
  </si>
  <si>
    <t>Cem YÄ±lmaz: Diamond Elite Platinum Plus</t>
  </si>
  <si>
    <t>Cem YÄ±lmaz</t>
  </si>
  <si>
    <t>In an irreverent but heartfelt stand-up show, Turkish comedian Cem YÄ±lmaz shares stories about childhood, social media and Turks on holiday abroad.</t>
  </si>
  <si>
    <t>Dave Chappelle</t>
  </si>
  <si>
    <t xml:space="preserve">TV Comedies ,Stand-Up Comedy </t>
  </si>
  <si>
    <t>Comedy icon Dave Chappelle makes his triumphant return to the screen with a pair of blistering, fresh stand-up specials.</t>
  </si>
  <si>
    <t>Dave Chappelle: The Closer</t>
  </si>
  <si>
    <t>As he closes out his slate of comedy specials, Dave takes the stage to try and set the record straight â€” and get a few things off his chest.</t>
  </si>
  <si>
    <t>Trevor Noah: Son of Patricia</t>
  </si>
  <si>
    <t>"Daily Show" host Trevor Noah touches on tacos, runaway snakes, camping, racism immunity and lessons he learned from his mother in this comedy special.</t>
  </si>
  <si>
    <t>Sheng Wang: Sweet and Juicy</t>
  </si>
  <si>
    <t>Sheng Wang</t>
  </si>
  <si>
    <t>Sheng Wang delivers a laid-back set on juicing, mammograms, how snoring is an evolutionary mistake and the existential angst of buying pants from Costco.</t>
  </si>
  <si>
    <t>Wanda Sykes: I'm an Entertainer</t>
  </si>
  <si>
    <t>Wanda Sykes</t>
  </si>
  <si>
    <t>The comedy icon sounds off on parenting with her French wife, the perils of public bathrooms and why she's tired of going high when others go low.</t>
  </si>
  <si>
    <t>Mark Normand: Soup to Nuts</t>
  </si>
  <si>
    <t>Mark Normand</t>
  </si>
  <si>
    <t>From awkward lap dances to the intimacy of letting one rip in front of a spouse, comedian Mark Normand unloads in this rapid-fire stand-up special.</t>
  </si>
  <si>
    <t>Jimmy Carr: His Dark Material</t>
  </si>
  <si>
    <t>Jimmy Carr</t>
  </si>
  <si>
    <t>59 min</t>
  </si>
  <si>
    <t>Jimmy Carr finds humor in the darkest of places in this stand-up special that features his dry, sardonic wit â€” and some jokes he calls "career enders."</t>
  </si>
  <si>
    <t>Best of Stand-Up 2022</t>
  </si>
  <si>
    <t>Bill Burr, Ali Wong, Hasan Minhaj</t>
  </si>
  <si>
    <t>76 min</t>
  </si>
  <si>
    <t>From Bill Burr to Ali Wong, Gabriel Iglesias to Trevor Noah, Taylor Tomlinson to Jo Koy, check out the best jokes from Netflixâ€™s 2022 stand-up specials.</t>
  </si>
  <si>
    <t>Russell Peters: Almost Famous</t>
  </si>
  <si>
    <t>Russell Peters</t>
  </si>
  <si>
    <t>The comic comes home to Toronto to sound off on cultural quirks, kids' furniture and bathroom visits, reveling in all things ridiculously human.</t>
  </si>
  <si>
    <t>Jo Koy: Live from Seattle</t>
  </si>
  <si>
    <t>Jo Koy</t>
  </si>
  <si>
    <t>Between raising a teenage boy and growing up with a Filipino mother, stand-up comic Jo Koy has been through a lot. He's here to tell you all about it.</t>
  </si>
  <si>
    <t>Ellen DeGeneres: Relatable</t>
  </si>
  <si>
    <t>Ellen DeGeneres</t>
  </si>
  <si>
    <t>In her first special since 2003, Ellen revisits her road to stardom and details the heartfelt -- and hilarious -- lessons she's learned along the way.</t>
  </si>
  <si>
    <t>Ali Wong: Hard Knock Wife</t>
  </si>
  <si>
    <t>Ali Wong</t>
  </si>
  <si>
    <t>Two years after the hit "Baby Cobra," Ali Wong is back with another baby bump -- and a torrent of hilarious truths about marriage and motherhood.</t>
  </si>
  <si>
    <t>Jo Koy: Live from the Los Angeles Forum</t>
  </si>
  <si>
    <t>Jo Koy owns the stage in a rousing stand-up set about public sneezing, perseverance, the indignities of sleep apnea and getting lost in the Philippines.</t>
  </si>
  <si>
    <t>Dr Jason Leong Hashtag Blessed</t>
  </si>
  <si>
    <t>Jason Leong</t>
  </si>
  <si>
    <t>In this stand-up special, former doctor Jason Leong gives his diagnoses on the nonsense of traditional healers, business-class show-offs and more.</t>
  </si>
  <si>
    <t>Dave Chappelle: Sticks &amp; Stones</t>
  </si>
  <si>
    <t>65 min</t>
  </si>
  <si>
    <t>Dave Chappelle takes on gun culture, the opioid crisis and the tidal wave of celebrity scandals in a defiant stand-up special filmed in Atlanta.</t>
  </si>
  <si>
    <t>Bill Burr: Live at Red Rocks</t>
  </si>
  <si>
    <t>Bill Burr</t>
  </si>
  <si>
    <t>Comedian Bill Burr sounds off on cancel culture, feminism, getting bad reviews from his wife and a life-changing epiphany during a fiery stand-up set.</t>
  </si>
  <si>
    <t>Jeff Dunham: Beside Himself</t>
  </si>
  <si>
    <t>Jeff Dunham</t>
  </si>
  <si>
    <t>Jeff Dunham takes the stage in Dallas with his old pals Peanut, Walter, JosÃ© JalapeÃ±o, Bubba J and Achmed to poke fun at himself and American culture.</t>
  </si>
  <si>
    <t>Jo Koy: Comin' In Hot</t>
  </si>
  <si>
    <t>Comedian Jo Koy takes center stage in Hawaii and shares his candid take on cultural curiosities, filter-free fatherhood and more.</t>
  </si>
  <si>
    <t>Tom Segura: Sledgehammer</t>
  </si>
  <si>
    <t>Tom Segura</t>
  </si>
  <si>
    <t>From his dad's unusual deathbed confession to watching his mom get high, Tom Segura tells blisteringly candid stories about marriage, mortality and more.</t>
  </si>
  <si>
    <t>Ronny Chieng: Speakeasy</t>
  </si>
  <si>
    <t>Ronny Chieng shares his rage at online critics, gratitude for nerds, bewilderment with irrational skeptics and unique cure for racism in this special.</t>
  </si>
  <si>
    <t>Dave Chappelle: Equanimity &amp; The Bird Revelation</t>
  </si>
  <si>
    <t>Comedy titan Dave Chappelle caps a wild year with two stand-up specials packed with scorching new material, self-reflection and tough love.</t>
  </si>
  <si>
    <t>Taylor Tomlinson: Look At You</t>
  </si>
  <si>
    <t>Taylor Tomlinson</t>
  </si>
  <si>
    <t>Breakups. Therapy. Bangs. Taylor's gone through some stuff since her quarter-life crisis, and she spins her mental health journey into insightful comedy.</t>
  </si>
  <si>
    <t>Taylor Tomlinson: Quarter-Life Crisis</t>
  </si>
  <si>
    <t>She's halfway through her 20s â€” and she's over it. Too old to party, too young to settle down, comedian Taylor Tomlinson takes aim at her life choices.</t>
  </si>
  <si>
    <t>Ali Wong: Don Wong</t>
  </si>
  <si>
    <t>In her third Netflix stand-up special, Ali Wong reveals her wildest fantasies, the challenges of monogamy and how she really feels about single people.</t>
  </si>
  <si>
    <t>Ali Wong: Baby Cobra</t>
  </si>
  <si>
    <t>Ali Wong's stand-up special delves into her sexual adventures, hoarding, the rocky road to pregnancy, and why feminism is terrible.</t>
  </si>
  <si>
    <t>Kevin Hart: Irresponsible</t>
  </si>
  <si>
    <t>Kevin Hart</t>
  </si>
  <si>
    <t>As a father of three on his second marriage, Kevin Hart proves that being him is indeed a tall order in a fresh special inspired by his own mistakes.</t>
  </si>
  <si>
    <t>Daniel Sloss: Live Shows</t>
  </si>
  <si>
    <t>Daniel Sloss</t>
  </si>
  <si>
    <t>Comedian Daniel Sloss is ready to find the funny in some very dark topics, from the deeply personal to the truly irreverent.</t>
  </si>
  <si>
    <t>Iliza Shlesinger: Hot Forever</t>
  </si>
  <si>
    <t>Iliza Shlesinger</t>
  </si>
  <si>
    <t>With topics ranging from tight rompers to ugly bras to why every man needs a box spring, Iliza remains the hilarious, affecting voice of her generation.</t>
  </si>
  <si>
    <t>Whindersson Nunes: Preaching to the Choir</t>
  </si>
  <si>
    <t>Whindersson Nunes</t>
  </si>
  <si>
    <t>67 min</t>
  </si>
  <si>
    <t>Itâ€™s the end of the world and he knows it. Whindersson Nunes reflects on current affairs, social media, religion and more in this stand-up special.</t>
  </si>
  <si>
    <t>Trevor Noah: Afraid of the Dark</t>
  </si>
  <si>
    <t>The "Daily Show" host ponders the perils of naming countries, how traffic lights turn New Yorkers invincible and why you shouldn't drink in Scotland.</t>
  </si>
  <si>
    <t>Kevin Hart: What Now?</t>
  </si>
  <si>
    <t>Kevin Hart, Don Cheadle, Halle Berry</t>
  </si>
  <si>
    <t>Frenetic comic Kevin Hart hits Philadelphia and dishes on suburban wildlife, jean shorts and the fine art of getting even with a 7-year-old.</t>
  </si>
  <si>
    <t>Shane Gillis: Beautiful Dogs</t>
  </si>
  <si>
    <t>Shane Gillis</t>
  </si>
  <si>
    <t>In a rowdy stand-up set, Shane Gillis riffs on his girlfriend's Navy SEAL ex, touring George Washington's house and being bullied by an Australian Goth.</t>
  </si>
  <si>
    <t>Michelle Wolf: It's Great to Be Here</t>
  </si>
  <si>
    <t>Michelle Wolf</t>
  </si>
  <si>
    <t>Comedian Michelle Wolf wryly riffs on nude beaches, the gross things men like and the serial killer gender gap in this three-part stand-up special.</t>
  </si>
  <si>
    <t>Jared Freid: 37 &amp; Single</t>
  </si>
  <si>
    <t>Jared Freid</t>
  </si>
  <si>
    <t>Comedian Jared Freid sounds off on the highs and lows of being single at 37, from dating app frustrations to awkward setups to breakup justifications.</t>
  </si>
  <si>
    <t>The Honeymoon Stand Up Special</t>
  </si>
  <si>
    <t>Natasha Leggero, Moshe Kasher</t>
  </si>
  <si>
    <t>Impending parenthood does funny things to Natasha Leggero and Moshe Kasher, who dissect family, relationships and more in a trio of stand-up specials.</t>
  </si>
  <si>
    <t>Russell Howard: Lubricant</t>
  </si>
  <si>
    <t>Russell Howard</t>
  </si>
  <si>
    <t>TV Comedies ,Stand-Up Comedy</t>
  </si>
  <si>
    <t>This two-part special features comic Russell Howard's delayed-yet-delighted return to the stage and a look at his life during an unexpected lockdown.</t>
  </si>
  <si>
    <t>Cheuk Wan-Chi: Two Night Stand</t>
  </si>
  <si>
    <t>Cheuk Wan Chi</t>
  </si>
  <si>
    <t>Writer and stand-up comedian Cheuk Wan-chi cracks wise at the follies of single womanhood and takes on politics in Hong Kong with nuance and flair.</t>
  </si>
  <si>
    <t>Jonas Brothers Family Roast</t>
  </si>
  <si>
    <t>Joe Jonas, Nick Jonas, Kevin Jonas</t>
  </si>
  <si>
    <t>1h 8m</t>
  </si>
  <si>
    <t>Kevin, Joe and Nick face down quick wits and deep cuts in this comedy special featuring Pete Davidson, John Legend and more. Hosted by Kenan Thompson.</t>
  </si>
  <si>
    <t>The Standups</t>
  </si>
  <si>
    <t>Rachel Feinstein, Kyle Kinane, Joe List</t>
  </si>
  <si>
    <t>Comedy's freshest voices take the stage in LA for half-hour specials packed with sly jokes, hilarious anecdotes and awkward confessions.</t>
  </si>
  <si>
    <t>Thatâ€™s My Time with David Letterman</t>
  </si>
  <si>
    <t>David Letterman, Sam Morril, Naomi Ekperigin</t>
  </si>
  <si>
    <t xml:space="preserve">Talk Shows ,TV Comedies ,Stand-Up Comedy </t>
  </si>
  <si>
    <t>David Letterman invites some of the hottest up-and-coming stand-up stars to perform a set and sit down for a chat.</t>
  </si>
  <si>
    <t>The Degenerates</t>
  </si>
  <si>
    <t>Brad Williams, Christina Pazsitzky, Big Jay Oakerson</t>
  </si>
  <si>
    <t>Six stand-ups explore the coarse and salacious side of comedy in this series of half-hour specials. For mature audiences.</t>
  </si>
  <si>
    <t>Stand Up and Away! with Brian Regan</t>
  </si>
  <si>
    <t>Brian Regan</t>
  </si>
  <si>
    <t>Brian Regan blends his trademark observational stand-up with short sketches and a bit of audience interaction in this hybrid comedy series.</t>
  </si>
  <si>
    <t>Plastic Cup Boyz: Laughing My Mask Off!</t>
  </si>
  <si>
    <t>Joey Wells, Will 'Spank' Horton, Na'im Lynn</t>
  </si>
  <si>
    <t>Comedy collective The Plastic Cup Boyz pour out the punchlines in Atlanta during a trio of raw and lively stand-up specials.</t>
  </si>
  <si>
    <t>Romesh Ranganathan: The Cynic</t>
  </si>
  <si>
    <t>Romesh Ranganathan</t>
  </si>
  <si>
    <t>TV Comedies ,Stand-Up Comedy ,Docuseries</t>
  </si>
  <si>
    <t>Returning to his hometown of Crawley, England, Romesh Ranganathan riffs on veganism, his kids â€” and offers a peek into the making of his comedy special.</t>
  </si>
  <si>
    <t>James Acaster: Repertoire</t>
  </si>
  <si>
    <t>James Acaster</t>
  </si>
  <si>
    <t>Offbeat comic James Acaster covers the strange, the mundane and everything in between in this collection of four wide-ranging stand-up specials.</t>
  </si>
  <si>
    <t>Tiffany Haddish Presents: They Ready</t>
  </si>
  <si>
    <t>Tiffany Haddish</t>
  </si>
  <si>
    <t>Godfrey, Erin Jackson, Tony Woods</t>
  </si>
  <si>
    <t>Hand-picked by Tiffany Haddish, six diverse comedians showcase their raw humor in a series of specials oozing with energy.</t>
  </si>
  <si>
    <t>Patton Oswalt: I Love Everything</t>
  </si>
  <si>
    <t>Patton Oswalt, Bob Rubin</t>
  </si>
  <si>
    <t>Turning 50. Finding love again. Buying a house. Experiencing existential dread at Denny's. Life comes at Patton Oswalt fast in this stand-up special.</t>
  </si>
  <si>
    <t>Dave Chappelle: The Kennedy Center Mark Twain Prize for American Humor</t>
  </si>
  <si>
    <t>Dave Chappelle, Neal Brennan, John Stewart</t>
  </si>
  <si>
    <t>1h 25m</t>
  </si>
  <si>
    <t xml:space="preserve">Special Interest ,TV Comedies ,Stand-Up Comedy </t>
  </si>
  <si>
    <t>Dave Chappelle is awarded the prestigious Mark Twain Prize for American Humor in a star-studded ceremony from the Kennedy Center in Washington, D.C.</t>
  </si>
  <si>
    <t>Only Jokes Allowed</t>
  </si>
  <si>
    <t>Schalk Bezuidenhout, Gilli Apter, Celeste Ntuli</t>
  </si>
  <si>
    <t>Six of South Africa's top comedians take center stage and showcase their talent in this collection of short stand-up sets.</t>
  </si>
  <si>
    <t>Zona Rosa</t>
  </si>
  <si>
    <t>Manu NNa, Ana Julia YeyÃ©, Ray Contreras</t>
  </si>
  <si>
    <t>An assortment of talent takes the stage for a night of honest stand-up featuring four of Mexico's funniest LGBTQ comedians.</t>
  </si>
  <si>
    <t>Historical Roasts</t>
  </si>
  <si>
    <t>Jeff Ross, Bob Saget, James Adomian</t>
  </si>
  <si>
    <t>"Roastmaster General" Jeff Ross and a slew of guest stars poke fun at major historical figures while also honoring their enduring impact on the world.</t>
  </si>
  <si>
    <t>Fary: Hexagone</t>
  </si>
  <si>
    <t>Fary</t>
  </si>
  <si>
    <t>French comedy phenomÂ Fary puts a playful spin on questions of identity, culture, patriotism and more in a wide-ranging, two-part stand-up special.</t>
  </si>
  <si>
    <t>The Comedy Lineup</t>
  </si>
  <si>
    <t>Janelle James, Matteo Lane, Aisling Bea</t>
  </si>
  <si>
    <t>A diverse group of up-and-coming comedians perform 15-minute sets in this stand-up comedy showcase series.</t>
  </si>
  <si>
    <t>Ladies Up</t>
  </si>
  <si>
    <t>Prashasti Singh, Kaneez Surka, Niveditha Prakasam</t>
  </si>
  <si>
    <t>Rising India-based comics Prashasti Singh, Kaneez Surka, Supriya Joshi and Niveditha Prakasam bring no-holds-barred humor to this stand-up series.</t>
  </si>
  <si>
    <t>Locombianos</t>
  </si>
  <si>
    <t>Freddy BeltrÃ¡n, Pamela Ospina, Diego Camargo</t>
  </si>
  <si>
    <t>Colombia</t>
  </si>
  <si>
    <t>Four of Colombia's funniest and bawdiest comedians perform before a post-quarantine audience hungry for their stories.</t>
  </si>
  <si>
    <t>Schulz Saves America</t>
  </si>
  <si>
    <t>Andrew Schulz</t>
  </si>
  <si>
    <t>Comedian Andrew Schulz takes on the year's most divisive topics in this fearlessly unfiltered and irreverent four-part special.</t>
  </si>
  <si>
    <t>Felipe Esparza: Bad Decisions</t>
  </si>
  <si>
    <t>Felipe Esparza</t>
  </si>
  <si>
    <t>Two live performances, one in English and one in Spanish. No matter the language, Felipe Esparza is muy muy.</t>
  </si>
  <si>
    <t>Bumping Mics with Jeff Ross &amp; Dave Attell</t>
  </si>
  <si>
    <t>Jeff Ross, Dave Attell</t>
  </si>
  <si>
    <t>When Jeff Ross and Dave Attell take the stage, no one is safe. With the help of special guests, they're packing a lot of laughs into one epic weekend.</t>
  </si>
  <si>
    <t>COMEDIANS of the world</t>
  </si>
  <si>
    <t>Neal Brennan, Chris D'Elia, Nicole Byer</t>
  </si>
  <si>
    <t>13 Seasons</t>
  </si>
  <si>
    <t>A diverse set of 47 comedians from 13 regions bring their perspective on what's funny around the world. Browse and discover by selecting "Episodes."</t>
  </si>
  <si>
    <t>Whitney Cummings: Jokes</t>
  </si>
  <si>
    <t>Whitney Cummings</t>
  </si>
  <si>
    <t>Whitney gets personal about sex injuries and dating younger men, spills on her online photo leak and waxes nostalgic about life before social media.</t>
  </si>
  <si>
    <t>Michelle Wolf: Joke Show</t>
  </si>
  <si>
    <t>Comedian Michelle Wolf takes on outrage culture, massages, childbirth, feminism and much more (like otters) in a stand-up special from New York City.</t>
  </si>
  <si>
    <t>My Name Is Moâ€™Nique</t>
  </si>
  <si>
    <t>Mo'Nique</t>
  </si>
  <si>
    <t>You think you know Mo'Nique? From staring down a racist teacher to her grandmother's sex warning, she spills all in this stand-up comedy special.</t>
  </si>
  <si>
    <t>Celeste Barber: Fine, thanks</t>
  </si>
  <si>
    <t>Celeste Barber</t>
  </si>
  <si>
    <t>Actor and comedian Celeste Barber takes the stage in Sydney to get personal in public about marriage, mental health, celebrity-branded sex toys and more.</t>
  </si>
  <si>
    <t>Whitney Cummings: Can I Touch It?</t>
  </si>
  <si>
    <t>In her fourth stand-up special, Whitney Cummings returns to her hometown of Washington, D.C., and riffs on modern feminism, technology and more.</t>
  </si>
  <si>
    <t>Nikki Glaser: Banginâ€™</t>
  </si>
  <si>
    <t>Nikki Glaser</t>
  </si>
  <si>
    <t>Nikki Glaser bares all in a blistering stand-up special about sex, sobriety and getting over her own insecurities. And she won't spare you the details.</t>
  </si>
  <si>
    <t>Leslie Jones: Time Machine</t>
  </si>
  <si>
    <t>Leslie Jones</t>
  </si>
  <si>
    <t>66 min</t>
  </si>
  <si>
    <t>From trying to seduce Prince to battling sleep apnea, Leslie Jones traces her evolution as an adult in a joyfully raw and outrageous stand-up special.</t>
  </si>
  <si>
    <t>Katherine Ryan: Glitter Room</t>
  </si>
  <si>
    <t>Katherine Ryan</t>
  </si>
  <si>
    <t>Fresh from a tour, comedian Katherine Ryan shares shrewd observations about school bullies, revenge bodies and raising a very fancy child.</t>
  </si>
  <si>
    <t>Amy Schumer: Emergency Contact</t>
  </si>
  <si>
    <t>Amy Schumer</t>
  </si>
  <si>
    <t>51 min</t>
  </si>
  <si>
    <t>Amy Schumer gets real about lasering her face, postpartum sex, her baby-naming disaster and chewable Viagra in this cheekily candid stand-up special.</t>
  </si>
  <si>
    <t>Garfunkel and Oates: Trying to be Special</t>
  </si>
  <si>
    <t>Riki Lindhome, Kate Micucci, Anthony Jeselnik</t>
  </si>
  <si>
    <t>Music ,Stand-Up Comedy</t>
  </si>
  <si>
    <t>Garfunkel and Oates put on a surprise-filled show in Seattle in hopes of raising enough money to make their own comedy special.</t>
  </si>
  <si>
    <t>Fortune Feimster: Sweet &amp; Salty</t>
  </si>
  <si>
    <t>Fortune Feimster</t>
  </si>
  <si>
    <t>Actor, comedian and writer Fortune Feimster takes the stage and riffs on her southern roots, sexual awakenings, showbiz career and more.</t>
  </si>
  <si>
    <t>Sarah Silverman A Speck of Dust</t>
  </si>
  <si>
    <t>Sarah Silverman</t>
  </si>
  <si>
    <t>In her first comedy special post-health scare, Sarah Silverman shares a mix of fun facts, sad truths and yeah-she-just-went-there moments.</t>
  </si>
  <si>
    <t>Hazel Brugger: Tropical</t>
  </si>
  <si>
    <t>Hazel Brugger</t>
  </si>
  <si>
    <t>In this stand-up special, comedian Hazel Brugger offers her breezy takes on unruly geese, chatty gynecologists, German bank loans and more.</t>
  </si>
  <si>
    <t>Wanda Sykes: Not Normal</t>
  </si>
  <si>
    <t>Wanda Sykes tackles politics, reality TV, racism and the secret she'd take to the grave in this rollicking, no-holds-barred stand-up special.</t>
  </si>
  <si>
    <t>Katherine Ryan: In Trouble</t>
  </si>
  <si>
    <t>Stand-up comic Katherine Ryan reminisces about unusual relationships, life in the hometown she hates and the time she enraged an entire nation.</t>
  </si>
  <si>
    <t>Chelsea Handler: Revolution</t>
  </si>
  <si>
    <t>Chelsea Handler</t>
  </si>
  <si>
    <t>Chelsea Handler lets loose on her life choices, rowdy rescue dogs, dating frustrations and her vision for a future where men don't wear flip-flops.</t>
  </si>
  <si>
    <t>Lynne Koplitz: Hormonal Beast</t>
  </si>
  <si>
    <t>Lynne Koplitz</t>
  </si>
  <si>
    <t>Unabashed comedian Lynne Koplitz offers a woman's take on being crazy, the benefits of childlessness and the three things all men really want.</t>
  </si>
  <si>
    <t>Jen Kirkman: I'm Gonna Die Alone (And I Feel Fine)</t>
  </si>
  <si>
    <t>Jen Kirkman</t>
  </si>
  <si>
    <t>78 min</t>
  </si>
  <si>
    <t>Jen Kirkman delivers some sharp, hilarious truths about divorce, kids, sex and turning 40 in this Netflix original comedy special.</t>
  </si>
  <si>
    <t>Ms. Pat: Y'all Wanna Hear Something Crazy?</t>
  </si>
  <si>
    <t>Ms. Pat</t>
  </si>
  <si>
    <t>Ms. Pat finds laughter in the absurdities of parenting, pet lovers and very unfortunate lip trends as she unpacks a painful past with humor and honesty.</t>
  </si>
  <si>
    <t>Catherine Cohen: The Twistâ€¦? Sheâ€™s Gorgeous</t>
  </si>
  <si>
    <t>Catherine Cohen</t>
  </si>
  <si>
    <t>In this sparkling cocktail of standup and song, Catherine Cohen serenades about looking for love, the absurdity of marathons and burying someone alive.</t>
  </si>
  <si>
    <t>Leanne Morgan: I'm Every Woman</t>
  </si>
  <si>
    <t>Leanne Morgan</t>
  </si>
  <si>
    <t>She loves Jell-O salad, her three kids and her beefy grandbaby. Leanne Morgan shares stories about her life as a wife, mother and wearer of big panties.</t>
  </si>
  <si>
    <t>Amy Schumer Growing</t>
  </si>
  <si>
    <t>Amy Schumer spills on her new marriage, personal growth, making a baby and her mom's misguided advice in a special that's both raunchy and sincere.</t>
  </si>
  <si>
    <t>Michela Giraud: The Truth, I Swear!</t>
  </si>
  <si>
    <t>Michela Giraud</t>
  </si>
  <si>
    <t>Career success. Fame's shortcomings. The cringeworthy label of "curvy" and tough ballet days during her youth. Michela Giraud has a whole lot to unpack.</t>
  </si>
  <si>
    <t>Cristela Alonzo: Middle Classy</t>
  </si>
  <si>
    <t>Cristela Alonzo</t>
  </si>
  <si>
    <t>Comedian Cristela Alonzo spills on learning English from "The Price Is Right," getting COVID on her birthday and how money really can buy happiness.</t>
  </si>
  <si>
    <t>Anjelah Johnson: Not Fancy</t>
  </si>
  <si>
    <t>Anjelah Johnson-Reyes</t>
  </si>
  <si>
    <t>The actress, comedian and YouTube sensation riffs on everything from nail salons and Gypsies to Mexican moms and super-sleuthing Liam Neeson.</t>
  </si>
  <si>
    <t>Iliza Shlesinger: Elder Millennial</t>
  </si>
  <si>
    <t>Newly engaged comic Iliza Shlesinger dives intoÂ undeniable truths about life at age 35, the insanity of the road traveled and what's to come.</t>
  </si>
  <si>
    <t>Urzila Carlson: Overqualified Loser</t>
  </si>
  <si>
    <t>Urzila Carlson</t>
  </si>
  <si>
    <t>Stand-up comedian Urzila Carlson keeps the crowd roaring with her thoughts on recasting "The Biggest Loser," sex tape regrets and boxed wine hangovers.</t>
  </si>
  <si>
    <t>Fadily Camara : La plus drÃ´le de tes copines</t>
  </si>
  <si>
    <t>Fadily Camara</t>
  </si>
  <si>
    <t>Irrepressible French comedian Fadily Camara weaves jokes, vivid characters and physical comedy into a lively stand-up show at La Cigale in Paris.</t>
  </si>
  <si>
    <t>Amy Schumer: The Leather Special</t>
  </si>
  <si>
    <t>57 min</t>
  </si>
  <si>
    <t>Comic sensation Amy Schumer riffs on sex, dating and the absurdities of fame in a bold and uncensored stand-up set at Denver's Bellco Theater.</t>
  </si>
  <si>
    <t>Christina P: Mother Inferior</t>
  </si>
  <si>
    <t>Christina Pazsitzky</t>
  </si>
  <si>
    <t>Christina Pazsitzky hits Seattle with a biting dose of reality, telling truths about her childhood, getting older and the horrors of giving birth.</t>
  </si>
  <si>
    <t>Kavin Jay: Everybody Calm Down!</t>
  </si>
  <si>
    <t>Kavin Jay</t>
  </si>
  <si>
    <t>On a mission to defy stereotypes, Malaysian stand-up comedian Kavin Jay shares stories about growing up in the VHS era with his Singapore audience.</t>
  </si>
  <si>
    <t>Dr. Jason Leong: Ride With Caution</t>
  </si>
  <si>
    <t>In his latest stand-up special, former doctor Jason Leong shares his diagnoses on aging, the absurdity of middle-aged cycling enthusiasts and more.</t>
  </si>
  <si>
    <t>Harith Iskander: I Told You So</t>
  </si>
  <si>
    <t>Harith Iskander</t>
  </si>
  <si>
    <t>Malaysian stand-up comedy icon Harith Iskander takes the stage in Kuala Lumpur to talk about Singapore, a past girlfriend, Rick Astley and more.</t>
  </si>
  <si>
    <t>Fakkah Fuzz: Almost Banned</t>
  </si>
  <si>
    <t>Fakkah Fuzz</t>
  </si>
  <si>
    <t>Stand-up comic Fakkah Fuzz mines cross-cultural humor from the experience of growing up as an outspoken Malay man in Singapore.</t>
  </si>
  <si>
    <t>Yoo Byung Jae: Too Much Information</t>
  </si>
  <si>
    <t>Yoo Byung Jae</t>
  </si>
  <si>
    <t>"Saturday Night Live Korea" writer-turned-comedian Yoo Byung-jae lays bare his childhood memories and philosophy on sex in his first stand-up venture.</t>
  </si>
  <si>
    <t>Lee Su-geun: The Sense Coach</t>
  </si>
  <si>
    <t>Lee Su-geun</t>
  </si>
  <si>
    <t>45 min</t>
  </si>
  <si>
    <t>Lee Su-geun's rise to Korean comedy stardom went hand in hand with his mastery over picking up social cues. Now, he's ready to share his know-hows.</t>
  </si>
  <si>
    <t>Yoo Byung Jae: Discomfort Zone</t>
  </si>
  <si>
    <t>Daring comedian Yoo Byung-jae connects criticism he's received from the general public to some of the most touchy issues in current Korean society.</t>
  </si>
  <si>
    <t>Park Na-rae: Glamour Warning</t>
  </si>
  <si>
    <t>Park Na-rae</t>
  </si>
  <si>
    <t>Koreaâ€™s beloved comedian and favorite big sister figure talks sex, relationships and celebrity life. And sheâ€™s sassier and dirtier than ever before.</t>
  </si>
  <si>
    <t>RUSSELL BRAND: RE:BIRTH</t>
  </si>
  <si>
    <t>Russell Brand</t>
  </si>
  <si>
    <t>Russell Brand gets loquacious in London as he ruminates on the state of the world and marvels over how his life changed the moment he became a father.</t>
  </si>
  <si>
    <t>Chris Tucker Live</t>
  </si>
  <si>
    <t>Chris Tucker</t>
  </si>
  <si>
    <t>Filmed in his hometown of Atlanta, Chris Tucker showcases his stand-up comedic chops as he shares his experiences from childhood to the big time.</t>
  </si>
  <si>
    <t>Ricky Gervais: Humanity</t>
  </si>
  <si>
    <t>In his first special in seven years, Ricky Gervais slings his trademark snark at celebrity, mortality and a society that takes everything personally.</t>
  </si>
  <si>
    <t>Ken Jeong: You Complete Me, Ho</t>
  </si>
  <si>
    <t>Ken Jeong</t>
  </si>
  <si>
    <t>In his first-ever stand-up special, Ken Jeong pays tribute to his wife and shares stories about Hollywood and how "The Hangover" saved his life.</t>
  </si>
  <si>
    <t>Bill Burr: Walk Your Way Out</t>
  </si>
  <si>
    <t>No-nonsense comic Bill Burr takes the stage in Nashville and riffs on fast food, overpopulation, dictators and gorilla sign language.</t>
  </si>
  <si>
    <t>Katt Williams: Great America</t>
  </si>
  <si>
    <t>Katt Williams</t>
  </si>
  <si>
    <t>The King of underground comedy delivers unflinching riffsÂ on the American political climate, racial tensions, sex and his disdain for roast beef.</t>
  </si>
  <si>
    <t>Adam Devine: Best Time of Our Lives</t>
  </si>
  <si>
    <t>Adam Devine</t>
  </si>
  <si>
    <t>Frenetic comic Adam Devine talks teen awkwardness, celebrity encounters, his "Pitch Perfect" audition and more in a special from his hometown of Omaha.</t>
  </si>
  <si>
    <t>Bert Kreischer: Razzle Dazzle</t>
  </si>
  <si>
    <t>Bert Kreischer</t>
  </si>
  <si>
    <t>Shameless â€” and shirtless â€” as ever, Bert spills on bodily emissions, being bullied by his kids and the explosive end to his family's escape room outing.</t>
  </si>
  <si>
    <t>Chris Rock: Tamborine</t>
  </si>
  <si>
    <t>Chris Rock takes the stage in Brooklyn for a comedy special filled with searing observations on fatherhood, infidelity and American politics.</t>
  </si>
  <si>
    <t>Jimmy Carr: The Best of Ultimate Gold Greatest Hits</t>
  </si>
  <si>
    <t>Nothing is off limits as Jimmy Carr serves up the most outrageous jokes from his stand-up career in a special that's not for the faint of heart.</t>
  </si>
  <si>
    <t>Bill Burr Presents: Friends Who Kill</t>
  </si>
  <si>
    <t>Bill Burr, Michelle Wolf, Jimmy Carr</t>
  </si>
  <si>
    <t>In a night of killer comedy, Bill Burr hosts a showcase of his most raucous stand-up comic pals as they riff on everything from COVID to Michael Jackson.</t>
  </si>
  <si>
    <t>Anthony Jeselnik: Thoughts and Prayers</t>
  </si>
  <si>
    <t>Anthony Jeselnik</t>
  </si>
  <si>
    <t>There's no subject too dark as the comedian skewers taboos and riffs on national tragedies before pulling back the curtain on his provocative style.</t>
  </si>
  <si>
    <t>Ron White: If You Quit Listening, I'll Shut Up</t>
  </si>
  <si>
    <t>Ron White</t>
  </si>
  <si>
    <t>Ron â€œTater Saladâ€ White dishes out his signature brand of cynicism, riffing on sex, celebrity and the sinister habits of wild geese.</t>
  </si>
  <si>
    <t>Bo Burnham: Make Happy</t>
  </si>
  <si>
    <t>Bo Burnham</t>
  </si>
  <si>
    <t>Combining his trademark wit and self-deprecating humor with original music, Bo Burnham offers up his unique twist on life in this stand-up special.</t>
  </si>
  <si>
    <t>Bert Kreischer: The Machine</t>
  </si>
  <si>
    <t>From his run-in with a grizzly bear to partying with the Russian mafia, the shirtless comic returns with laugh-out-loud tales in this stand-up special.</t>
  </si>
  <si>
    <t>Joe Rogan: Strange Times</t>
  </si>
  <si>
    <t>Joe Rogan</t>
  </si>
  <si>
    <t>Outspoken as ever, comedian Joe Rogan takes on current culture, pro wrestling, pot laws, cats, vegans and more in a stand-up special shot in Boston.</t>
  </si>
  <si>
    <t>Alex FernÃ¡ndez: The Best Comedian in the World</t>
  </si>
  <si>
    <t>Alex FernÃ¡ndez</t>
  </si>
  <si>
    <t>Comic Alex FernÃ¡ndez performs his familiar autobiographical stories but goes a little deeper this time with a tender tale about one of his six siblings.</t>
  </si>
  <si>
    <t>Anthony Jeselnik: Fire in the Maternity Ward</t>
  </si>
  <si>
    <t>Forging his own comedic boundaries, Anthony Jeselnik revels in getting away with saying things others can't in this stand-up special shot in New York.</t>
  </si>
  <si>
    <t>Jim Norton: Mouthful of Shame</t>
  </si>
  <si>
    <t>Jim Norton</t>
  </si>
  <si>
    <t>In this unrestricted jaunt through a gleefully filthy mind, comic Jim Norton offers a personal perspective on romance, desire and sexual proclivities.</t>
  </si>
  <si>
    <t>Jim Jefferies: Freedumb</t>
  </si>
  <si>
    <t>Jim Jefferies</t>
  </si>
  <si>
    <t>Returning for a second Netflix comedy special, Jim Jefferies unleashes his famously ferocious black humor to a packed house in Nashville, Tennessee.</t>
  </si>
  <si>
    <t>Jack Whitehall: I'm Only Joking</t>
  </si>
  <si>
    <t>Jack Whitehall</t>
  </si>
  <si>
    <t>Jack Whitehall hits the stage with hilarious tales about happy couples, life in hotels, human stupidity and his well-traveled father.</t>
  </si>
  <si>
    <t>Francesco De Carlo: Cose di questo mondo</t>
  </si>
  <si>
    <t>Francesco De Carlo</t>
  </si>
  <si>
    <t>Taking the stage in Milan, Francesco De Carlo opens up about his bad habits, religion, politics and what he's learned from traveling the world.</t>
  </si>
  <si>
    <t>Tracy Morgan: Staying Alive</t>
  </si>
  <si>
    <t>Tracy Morgan</t>
  </si>
  <si>
    <t>In his first special since his serious car accident, Tracy Morgan cracks jokes about life in a coma, his second marriage and his family's dark side.</t>
  </si>
  <si>
    <t>Jim Jefferies: High &amp; Dry</t>
  </si>
  <si>
    <t>No topic is off limits for Jim Jefferies as he muses on stoned koalas, his dadâ€™s vasectomy confusion and choosing between his hair and his sex drive.</t>
  </si>
  <si>
    <t>85 South: Ghetto Legends</t>
  </si>
  <si>
    <t>DC Young Fly, Karlous Miller, Chico Bean</t>
  </si>
  <si>
    <t>DC Young Fly, Karlous Miller and Chico Bean bring their hit podcast to the stage for a one-of-a-kind comedy event where nothing and no one is off limits.</t>
  </si>
  <si>
    <t>Sebastian Maniscalco: Is It Me?</t>
  </si>
  <si>
    <t>Sebastian Maniscalco</t>
  </si>
  <si>
    <t>In a lively stand-up set, Sebastian acts out lifeâ€™s little agonies, from school drop-offs to off-leash dogs to date nights with his wife.</t>
  </si>
  <si>
    <t>Andrew Santino: Cheeseburger</t>
  </si>
  <si>
    <t>Andrew Santino</t>
  </si>
  <si>
    <t>No topic is safe in this unfiltered stand-up set from Andrew Santino as he skewers everything from global warming to sex injuries to politics.</t>
  </si>
  <si>
    <t>Mathieu Dufour at Bell Centre</t>
  </si>
  <si>
    <t>Mathieu Dufour</t>
  </si>
  <si>
    <t>In a freewheeling stand-up performance for a packed Montreal arena, the comedian shares stories about paintball mishaps, McDonaldâ€™s misdeeds and more.</t>
  </si>
  <si>
    <t>Hasan Minhaj: The King's Jester</t>
  </si>
  <si>
    <t>Hasan Minhaj</t>
  </si>
  <si>
    <t>Hasan Minhaj shares his thoughts on fertility, fatherhood and freedom of speech in this follow-up to his award-winning comedy special â€œHomecoming King.â€</t>
  </si>
  <si>
    <t>Hannah Gadsby: Something Special</t>
  </si>
  <si>
    <t>Hannah Gadsby</t>
  </si>
  <si>
    <t>A panicky proposal. A novelty wedding cake. A fateful bunny encounter. Hannah Gadsby shares tales of love and marriage in this feel-good comedy special.</t>
  </si>
  <si>
    <t>John Mulaney: Baby J</t>
  </si>
  <si>
    <t>John Mulaney</t>
  </si>
  <si>
    <t>A chaotic intervention. An action-packed stay in rehab. After a weird couple of years, John Mulaney comes out swinging in his return to the stage.</t>
  </si>
  <si>
    <t>Mae Martin: SAP</t>
  </si>
  <si>
    <t>Mae Martin</t>
  </si>
  <si>
    <t>From a mythical moose encounter to the gender spectrum in "Beauty and the Beast," Mae Martin reflects on a world off its axis in this comedy special.</t>
  </si>
  <si>
    <t>AY: Spotting the Difference</t>
  </si>
  <si>
    <t>Ayo Makun</t>
  </si>
  <si>
    <t>50 min</t>
  </si>
  <si>
    <t>In his eclectic debut special, Ayo â€œAYâ€ Makun hilariously holds forth on eccentric pastors, media bias and the untold wonders of medical payment plans.</t>
  </si>
  <si>
    <t>Deon Cole: Charleenâ€™s Boy</t>
  </si>
  <si>
    <t>Deon Cole</t>
  </si>
  <si>
    <t>In an electric stand-up special, Deon Cole ponders romance, racist hotel showers, post-coital bedtime prayers and why he loves women of a certain age.</t>
  </si>
  <si>
    <t>Neal Brennan: Blocks</t>
  </si>
  <si>
    <t>Neal Brennan</t>
  </si>
  <si>
    <t>From the weird relationship humans have with dogs to how dating a model is like owning a dune buggy, Neal Brennan muses on his life in this stand-up special.</t>
  </si>
  <si>
    <t>Kev Adams: The Real Me</t>
  </si>
  <si>
    <t>Kev Adams</t>
  </si>
  <si>
    <t>At age 30, French comic Kev Adams gets up close and personal about how life has changed since his big break 12 years ago â€” and not always for the best.</t>
  </si>
  <si>
    <t>Sommore: Queen Chandelier</t>
  </si>
  <si>
    <t>Sommore</t>
  </si>
  <si>
    <t>This Queen of Comedy shines as she takes the stage to sound off on her suspicion of free stuff, social media prayer requests, fake lashes and ugly shoes.</t>
  </si>
  <si>
    <t>Fortune Feimster: Good Fortune</t>
  </si>
  <si>
    <t>Getting engaged. Getting iced. Getting a mind-blowing butt massage. Fortune Feimster shares uproarious stories from her life in this stand-up special.</t>
  </si>
  <si>
    <t>Tom Papa: What A Day!</t>
  </si>
  <si>
    <t>Tom Papa</t>
  </si>
  <si>
    <t>Tom doles out truths about post-marriage intimacy, his problematic pet pug and why men are to blame for most of life's inconveniences.</t>
  </si>
  <si>
    <t>Nick Kroll: Little Big Boy</t>
  </si>
  <si>
    <t>Nick Kroll</t>
  </si>
  <si>
    <t>Nick Kroll shares his comedian origin story, his first heartbreak, his strange hypnosis experience and the trash-talking celebrity voice in his head.</t>
  </si>
  <si>
    <t>Teetotaler</t>
  </si>
  <si>
    <t>Olu Salako</t>
  </si>
  <si>
    <t>Nigerian comedian SLKomedy sends up social issues and pokes fun at the monarchy, politics and navigating the single life in his second stand-up special.</t>
  </si>
  <si>
    <t>Johanna NordstrÃ¶m: Call the Police</t>
  </si>
  <si>
    <t>Johanna NordstrÃ¶m</t>
  </si>
  <si>
    <t>The comedian and podcast host sounds off on sexual escapades, TikTok police and how she became Sweden's pandemic poster girl.</t>
  </si>
  <si>
    <t>Panayotis Pascot: Almost</t>
  </si>
  <si>
    <t>Panayotis Pascot</t>
  </si>
  <si>
    <t>French television darling Panayotis Pascot opens up about his love life and upbringing in this hilarious and touching comedy special.</t>
  </si>
  <si>
    <t>Def Comedy Jam 25</t>
  </si>
  <si>
    <t>Dave Chappelle, Steve Harvey, Cedric the Entertainer</t>
  </si>
  <si>
    <t>In this special live event, giants of stand-up come together to commemorate the 25th anniversary of Russell Simmons's groundbreaking "Def Comedy Jam."</t>
  </si>
  <si>
    <t>Steve Martin and Martin Short: An Evening You Will Forget for the Rest of Your Life</t>
  </si>
  <si>
    <t>Steve Martin, Martin Short</t>
  </si>
  <si>
    <t>Longtime pals and showbiz icons Steve Martin and Martin Short share countless quips, catchy tunes and hilarious stories about their lives in comedy.</t>
  </si>
  <si>
    <t>ADAM SANDLER 100% FRESH</t>
  </si>
  <si>
    <t>Adam Sandler</t>
  </si>
  <si>
    <t>From "Heroes" to "Ice Cream Ladies" -- Adam Sandler's comedy special hits you with new songs and jokes in an unexpected, groundbreaking way.</t>
  </si>
  <si>
    <t>Chris Rock Total Blackout: The Tamborine Extended Cut</t>
  </si>
  <si>
    <t>In this extended cut of his 2018 special, Chris Rock takes the stage for a special filled with searing observations on fatherhood, infidelity and politics.</t>
  </si>
  <si>
    <t>Oh, Hello On Broadway</t>
  </si>
  <si>
    <t>Nick Kroll, John Mulaney</t>
  </si>
  <si>
    <t>Two delusional geriatrics reveal curious pasts, share a love of tuna and welcome a surprise guest in this filming of the popular Broadway comedy show.</t>
  </si>
  <si>
    <t>George Lopez: We'll Do It For Half</t>
  </si>
  <si>
    <t>George Lopez</t>
  </si>
  <si>
    <t>Comedian George Lopez tackles the future and the past of Latinx culture in America, touching on immigration, his tough relatives, aging and much more.</t>
  </si>
  <si>
    <t>Cristela Alonzo: Lower Classy</t>
  </si>
  <si>
    <t>The irrepressible Alonzo skewers Latino stereotypes, pricey luxuries and her mother's tough-love parenting in a night of sly and infectious comedy.</t>
  </si>
  <si>
    <t>Iliza Shlesinger: Unveiled</t>
  </si>
  <si>
    <t>Here comes the bride, and she's got plenty to say. Newlywed Iliza Shlesinger dissects wedding traditions as she mines her nuptials for laughs.</t>
  </si>
  <si>
    <t>Jen Kirkman: Just Keep Livinâ€™?</t>
  </si>
  <si>
    <t>Incisive comic Jen Kirkman gets real about women's bodies, the value of alone time and an Italian private tour guide who may have been a ghost.</t>
  </si>
  <si>
    <t>Tig</t>
  </si>
  <si>
    <t>Tig Notaro</t>
  </si>
  <si>
    <t>Documentary Films ,Stand-Up Comedy ,Biographical Documentaries</t>
  </si>
  <si>
    <t>Comedian Tig Notaro announced her cancer diagnosis at what became a legendary stand-up set in 2012. Follow her search for humor amid devastating news.</t>
  </si>
  <si>
    <t>Tiffany Haddish: Black Mitzvah</t>
  </si>
  <si>
    <t>55 min</t>
  </si>
  <si>
    <t>On her 40th birthday, Tiffany Haddish drops a bombastic special studded with singing, dancing and raunchy reflections on her long road to womanhood.</t>
  </si>
  <si>
    <t>London Hughes: To Catch a D*ck</t>
  </si>
  <si>
    <t>London Hughes</t>
  </si>
  <si>
    <t>Bawdy comedian and television presenter London Hughes revisits her past in this acclaimed breakout special filled with unfiltered tales and wild stories.</t>
  </si>
  <si>
    <t>Iliza Shlesinger: Confirmed Kills</t>
  </si>
  <si>
    <t>The stand-up sensation tackles TV's "Shark Tank," what it means to be a woman and how to deal with the lawless party goblin that lives in us all.</t>
  </si>
  <si>
    <t>Iliza Shlesinger: Freezing Hot</t>
  </si>
  <si>
    <t>Smart and brazen comedian Iliza Shlesinger applies her fresh, laugh-out-loud perspective to the universal struggles between men and women.</t>
  </si>
  <si>
    <t>Christina P: Mom Genes</t>
  </si>
  <si>
    <t>Comedian Christina P examines the joys and drags of parenting, partnering and more through a no-nonsense Gen-X lens in this special.</t>
  </si>
  <si>
    <t>Hannah Gadsby: Nanette</t>
  </si>
  <si>
    <t>Australian comic Hannah Gadsby reshapes standard stand-up by pairing punchlines with personal revelations on gender, sexuality and childhood turmoil.</t>
  </si>
  <si>
    <t>Aditi Mittal: Things They Wouldn't Let Me Say</t>
  </si>
  <si>
    <t>Aditi Mittal</t>
  </si>
  <si>
    <t>Trailblazing comic Aditi Mittal mixes topical stand-up with frank talk about being single, wearing thongs and the awkwardness of Indian movie ratings.</t>
  </si>
  <si>
    <t>Miranda Sings Liveâ€¦Your Welcome</t>
  </si>
  <si>
    <t>Colleen Ballinger</t>
  </si>
  <si>
    <t>Viral video star Miranda Sings and her real-world alter ego Colleen Ballinger share the stage in a special packed with music, comedy and "magichinry."</t>
  </si>
  <si>
    <t>Nicole Byer: BBW (Big Beautiful Weirdo)</t>
  </si>
  <si>
    <t>Nicole Byer</t>
  </si>
  <si>
    <t>Karens gone wild. Cat funerals. Trying to hook up during lockdown. Nicole Byer gets delightfully down and dirty in her first Netflix comedy special.</t>
  </si>
  <si>
    <t>Tig Notaro Happy To Be Here</t>
  </si>
  <si>
    <t>Comedian Tig Notaro unleashes her inner prankster in a playful stand-up special packed with funny anecdotes, parenting confessions and more.</t>
  </si>
  <si>
    <t>Jenny Slate: Stage Fright</t>
  </si>
  <si>
    <t>Jenny Slate</t>
  </si>
  <si>
    <t>Documentary Films ,Stand-Up Comedy</t>
  </si>
  <si>
    <t>Jenny Slate's first stand-up special is a mix of stage time, funny stories about adulthood and conversations with family in her childhood home.</t>
  </si>
  <si>
    <t>Carolin Kebekus: The Last Christmas Special</t>
  </si>
  <si>
    <t>Carolin Kebekus</t>
  </si>
  <si>
    <t>Carolin Kebekus unpacks the many headaches of the Christmas season, from intense hangovers to the agony of Advent calendars to a big gift-giving gap.</t>
  </si>
  <si>
    <t>Maria Bamford: Old Baby</t>
  </si>
  <si>
    <t>Maria Bamford</t>
  </si>
  <si>
    <t>Maria Bamford performs a rapid-fire, playful stand-up set for crowds at park benches, bowling alleys and LA theaters in this roving comedy special.</t>
  </si>
  <si>
    <t>Katt Williams: World War III</t>
  </si>
  <si>
    <t>Katt Williams riffs on truth, lies, chicken wing shortages and the war on drugs in this electrifying stand-up special filmed in Las Vegas.</t>
  </si>
  <si>
    <t>Arsenio Hall: Smart &amp; Classy</t>
  </si>
  <si>
    <t>Arsenio Hall</t>
  </si>
  <si>
    <t>In his first stand-up special, Arsenio Hall discusses getting older, the changing times and culture, social issues and even bothersome baby toes.</t>
  </si>
  <si>
    <t>Mike Epps: Indiana Mike</t>
  </si>
  <si>
    <t>Mike Epps</t>
  </si>
  <si>
    <t>Mike Epps returns to his native Indianapolis and reflects on his days as a bad baller and worse drug dealer, as well as fond memories of his parents.</t>
  </si>
  <si>
    <t>DeRay Davis: How to Act Black</t>
  </si>
  <si>
    <t>DeRay Davis</t>
  </si>
  <si>
    <t>Dynamic comic DeRay Davis hits the stage like a ball of fire, nailing the finer points of living, dating and handling show business as a Black man.</t>
  </si>
  <si>
    <t>Mo Gilligan: There's Mo to Life</t>
  </si>
  <si>
    <t>Mo Gilligan</t>
  </si>
  <si>
    <t>Mo Gilligan breaks down his days as a broke teenager, working in retail, relationship dynamics, annoying talk show producers and more in this special.</t>
  </si>
  <si>
    <t>Yuri MarÃ§al: Honest Mistake</t>
  </si>
  <si>
    <t>Yuri MarÃ§al</t>
  </si>
  <si>
    <t>From sharing his unique views on family, race and religion to detailing an online rift that blew up, Brazilian comedian Yuri MarÃ§al isn't holding back.</t>
  </si>
  <si>
    <t>Fary Is the New Black</t>
  </si>
  <si>
    <t>Armed with sly wit, a fresh outlook and plenty of style, French comedy star Fary veers from dating to stereotypes and beyond in this exclusive special.</t>
  </si>
  <si>
    <t>Cedric the Entertainer: Live from the Ville</t>
  </si>
  <si>
    <t>Cedric the Entertainer</t>
  </si>
  <si>
    <t>Donning his signature suit and fedora, the dapper comic offers a unique spin on getting old, the presidential election and "Honky Tonk Badonkadonk."</t>
  </si>
  <si>
    <t>David A. Arnold: Fat Ballerina</t>
  </si>
  <si>
    <t>David A. Arnold</t>
  </si>
  <si>
    <t>Finally comfortable in his skin, seasoned comic David A. Arnold shares his talent for doing nothing, how he's petty and why divorce saves marriages.</t>
  </si>
  <si>
    <t>Tiffany Haddish: She Ready! From the Hood To Hollywood!</t>
  </si>
  <si>
    <t>Comedic breakout Tiffany Haddish delivers a riotous stand-up ripe with the unpretentious and filthy tales of her meteoric rise to stardom.</t>
  </si>
  <si>
    <t>Mike Epps: Only One Mike</t>
  </si>
  <si>
    <t>In a raw stand-up comedy special, Mike Epps mixes it up as he tackles sexual misconduct, special ed, aging body parts and much more.</t>
  </si>
  <si>
    <t>Lucas Brothers: On Drugs</t>
  </si>
  <si>
    <t>Keith Lucas, Kenny Lucas</t>
  </si>
  <si>
    <t>49 min</t>
  </si>
  <si>
    <t>Deadpan twin comics Keith and Kenny Lucas take the stage in Brooklyn with a set that touches on drugs, race, Deion Sanders, teachers and O.J. Simpson.</t>
  </si>
  <si>
    <t>Mike Epps: Don't Take It Personal</t>
  </si>
  <si>
    <t>Mike Epps tears up the stage at L.A.'s historic Orpheum Theatre in a special packed with blistering impressions and unapologetically raunchy swagger.</t>
  </si>
  <si>
    <t>Chappelle's Home Team - Earthquake: Legendary</t>
  </si>
  <si>
    <t>Earthquake</t>
  </si>
  <si>
    <t>Earthquake shakes up the stage with his takes on "health is wealth," prostate exams and one particularly lengthy celebrity funeral.</t>
  </si>
  <si>
    <t>Deon Cole: Cole Hearted</t>
  </si>
  <si>
    <t>Embracing his belief that comedy is the last raw form of expression, Deon Cole explains the right time to thank Jesus and the wrong time to say "welp."</t>
  </si>
  <si>
    <t>Eric Andre: Legalize Everything</t>
  </si>
  <si>
    <t>Eric AndrÃ©</t>
  </si>
  <si>
    <t>Eric Andre takes the stage in New Orleans and tackles flawed fast-food icons, the wonders of autofill and the bizarre choice for the "Cops" theme song.</t>
  </si>
  <si>
    <t>D.L. Hughley: Contrarian</t>
  </si>
  <si>
    <t>D.L. Hughley</t>
  </si>
  <si>
    <t>D.L. Hughley riffs on hot-button political issues, celebrity scandals, his mother's tough love and more in a rapid-fire stand-up show in Philadelphia.</t>
  </si>
  <si>
    <t>Michelle Buteau: Welcome to Buteaupia</t>
  </si>
  <si>
    <t>Scene-stealing queen Michelle Buteau dazzles with real talk on relationships, parenthood, cultural differences and the government workers who adore her.</t>
  </si>
  <si>
    <t>Marlon Wayans: Woke-ish</t>
  </si>
  <si>
    <t>Marlon Wayans</t>
  </si>
  <si>
    <t>Rollicking, outrageous and audacious, Marlon Wayans gets raw on racism, age-appropriate rap rhymes, gay rights, raising kids and even the Kardashians.</t>
  </si>
  <si>
    <t>Mo Gilligan: Momentum</t>
  </si>
  <si>
    <t>Comedian Mo Gilligan blends smooth moves and sharp humor as he riffs on humble beginnings, family dynamics and the complex art of dancing in the club.</t>
  </si>
  <si>
    <t>W. Kamau Bell: Private School Negro</t>
  </si>
  <si>
    <t>W. Kamau Bell</t>
  </si>
  <si>
    <t>Comedian W. Kamau Bell muses on parenting in the Trump era, "free speech" dustups, woke children's TV and his fear of going off the grid.</t>
  </si>
  <si>
    <t>The Heart of Suhita</t>
  </si>
  <si>
    <t>Nadya Arina, Omar Daniel, Anggika Bolsterli</t>
  </si>
  <si>
    <t>Drama Movies ,Romantic Movies ,Movies Based on Books</t>
  </si>
  <si>
    <t>Betrothed as a child and adored by her in-laws, a newlywed's marriage is missing only one thing â€” the love of her husband, who still longs for his ex.</t>
  </si>
  <si>
    <t>Ko Kyung-pyo, Lee Yi-kyung, Um Mun-suk</t>
  </si>
  <si>
    <t>Comedy Movies</t>
  </si>
  <si>
    <t>When a gust of wind sends a winning lottery ticket across the DMZ, a South Korean soldier bargains for its return with his North Korean counterpart.</t>
  </si>
  <si>
    <t>The Pope's Exorcist</t>
  </si>
  <si>
    <t>Russell Crowe, Daniel Zovatto, Alex Essoe</t>
  </si>
  <si>
    <t xml:space="preserve">Horror Movies ,Movies Based on Books </t>
  </si>
  <si>
    <t>The Vatican's chief exorcist uncovers an evil unlike any he's ever faced when he investigates the possession of a boy living at an ancient Spanish abbey.</t>
  </si>
  <si>
    <t>A Man Called Otto</t>
  </si>
  <si>
    <t>Tom Hanks, Mariana TreviÃ±o, Rachel Keller</t>
  </si>
  <si>
    <t xml:space="preserve">Drama Movies ,Comedy Movies ,Movies Based on Books </t>
  </si>
  <si>
    <t>Enraged by the world and hardened by grief, a cranky retiree plots his own demise but is foiled when a lively young family bursts into his life.</t>
  </si>
  <si>
    <t>Tri Am the Movie</t>
  </si>
  <si>
    <t>My Tam</t>
  </si>
  <si>
    <t>Music ,Documentary Films ,Concerts</t>
  </si>
  <si>
    <t>Vietnamese pop queen Má»¹ TÃ¢m presents a behind-the-scenes look at her landmark Tri Ã‚m concert in this emotionally charged documentary.</t>
  </si>
  <si>
    <t>My Girl (2037)</t>
  </si>
  <si>
    <t>Hong Ye-ji, Kim Ji-young, Hwang Seog-jeong</t>
  </si>
  <si>
    <t>Imprisoned after her life is derailed by a horrific incident, would-be civil servant Jung Yoon-young must reforge her identity among her fellow inmates.</t>
  </si>
  <si>
    <t>Hidden Strike</t>
  </si>
  <si>
    <t>Jackie Chan, John Cena, Pilou AsbÃ¦k</t>
  </si>
  <si>
    <t>Two elite soldiers must escort civilians through a gauntlet of gunfire and explosions in this film starring Jackie Chan and John Cena.</t>
  </si>
  <si>
    <t>Nimona</t>
  </si>
  <si>
    <t>ChloÃ« Grace Moretz, Riz Ahmed, Eugene Lee Yang</t>
  </si>
  <si>
    <t xml:space="preserve">LGBTQ+ Movies ,Comedy Movies </t>
  </si>
  <si>
    <t>A knight framed for a tragic crime teams with a scrappy, shape-shifting teen to prove his innocence. But what if she's the monster he's sworn to destroy?</t>
  </si>
  <si>
    <t>A Quiet Place Part II</t>
  </si>
  <si>
    <t>Emily Blunt, Cillian Murphy, Millie Simmonds</t>
  </si>
  <si>
    <t>Forced to leave their home, the Abbotts must venture out into a world of deadly creatures drawn to sound â€” and other threats they never expected.</t>
  </si>
  <si>
    <t>Missing</t>
  </si>
  <si>
    <t>Storm Reid, Nia Long, Megan Suri</t>
  </si>
  <si>
    <t xml:space="preserve">Drama Movies ,Thriller Movies ,Mystery Movies </t>
  </si>
  <si>
    <t>When June's mother and her new boyfriend don't return from a trip to Colombia, the tech-savvy teenager undertakes her own online investigation.</t>
  </si>
  <si>
    <t>The Ideal Squad</t>
  </si>
  <si>
    <t>LÃª KhÃ¡nh, Hua Vi Van, Hoang Oanh</t>
  </si>
  <si>
    <t>A single mother and her best friend team up with an unconventional family to win back her daughter and get revenge on her ex at his society wedding.</t>
  </si>
  <si>
    <t>Eye of the Storm</t>
  </si>
  <si>
    <t>Wang Po-chieh, Tseng Jing-hua, Hsueh Shih-ling</t>
  </si>
  <si>
    <t>A deadly virus outbreak puts a hospital in total lockdown, and various people trapped in the crisis must confront a deluge of agonizing choices.</t>
  </si>
  <si>
    <t>The Secret Life of Pets</t>
  </si>
  <si>
    <t>Louis C.K., Eric Stonestreet, Kevin Hart</t>
  </si>
  <si>
    <t>After ending up in the outside world, two squabbling pet dogs find common ground against a gang of angry animals preparing an attack on humans.</t>
  </si>
  <si>
    <t>The Sea Beast</t>
  </si>
  <si>
    <t>Karl Urban, Zaris-Angel Hator, Jared Harris</t>
  </si>
  <si>
    <t>When a young girl stows away on the ship of a legendary sea monster hunter, they launch an epic journey into uncharted waters â€” and make history to boot.</t>
  </si>
  <si>
    <t>Dr. Seuss' The Grinch</t>
  </si>
  <si>
    <t>Benedict Cumberbatch, Cameron Seely, Rashida Jones</t>
  </si>
  <si>
    <t xml:space="preserve">Family Movies ,Kids &amp; Family Movies ,Movies based on a Play ,Comedy Movies ,Movies Based on Books </t>
  </si>
  <si>
    <t>A grump with a mean streak plots to bring Christmas to a halt in the cheerful town of Whoville. But a generous little girl could change his heart.</t>
  </si>
  <si>
    <t>The Boss Baby: Family Business</t>
  </si>
  <si>
    <t>Alec Baldwin, James Marsden, Amy Sedaris</t>
  </si>
  <si>
    <t xml:space="preserve">Family Movies ,Kids &amp; Family Movies ,Comedy Movies ,Movies Based on Books ,Spy Movies </t>
  </si>
  <si>
    <t>Templeton brothers Ted and Tim keep it all in the family and team up with Tim's daughter, Tina, to thwart a dastardly villain's plot.</t>
  </si>
  <si>
    <t>Sing</t>
  </si>
  <si>
    <t>Matthew McConaughey, Reese Witherspoon, Seth MacFarlane</t>
  </si>
  <si>
    <t>An optimistic koala tries to save his theater with a singing contest featuring a timid elephant, a teenage gorilla, an overworked sow and more.</t>
  </si>
  <si>
    <t>Slumberland</t>
  </si>
  <si>
    <t>Jason Momoa, Marlow Barkley, Chris O'Dowd</t>
  </si>
  <si>
    <t>Joined by a larger-than-life outlaw, a daring young orphan journeys through a land of dreams to find a precious pearl that will grant her greatest wish.</t>
  </si>
  <si>
    <t>The SpongeBob Movie: Sponge on the Run</t>
  </si>
  <si>
    <t>Tom Kenny, Bill Fagerbakke, Rodger Bumpass</t>
  </si>
  <si>
    <t>When his best friend Gary is suddenly snatched away, SpongeBob takes Patrick on a madcap mission far beyond Bikini Bottom to save their pink-shelled pal.</t>
  </si>
  <si>
    <t>Hotel Transylvania 3: Summer Vacation</t>
  </si>
  <si>
    <t>Adam Sandler, Selena Gomez, Kevin James</t>
  </si>
  <si>
    <t>It's love at first sight for Dracula when he meets Ericka, the charming but mysterious captain of the monster cruise that Mavis plans for the family.</t>
  </si>
  <si>
    <t>Ouija: Origin of Evil</t>
  </si>
  <si>
    <t>Elizabeth Reaser, Annalise Basso, Henry Thomas</t>
  </si>
  <si>
    <t>In 1960s California, a fake medium's daughter tries to communicate with her late father through a Ouija board, but unleashes a demon instead.</t>
  </si>
  <si>
    <t>How to Train Your Dragon 2</t>
  </si>
  <si>
    <t>Jay Baruchel, Cate Blanchett, Gerard Butler</t>
  </si>
  <si>
    <t>Hiccup, Toothless and a mysterious dragon rider join forces to protect the island of Berk from a power-hungry warrior with a dragon army of his own.</t>
  </si>
  <si>
    <t>Lyle, Lyle, Crocodile</t>
  </si>
  <si>
    <t>Javier Bardem, Constance Wu, Shawn Mendes</t>
  </si>
  <si>
    <t xml:space="preserve">Family Movies ,Kids &amp; Family Movies ,Kids Music ,Comedy Movies ,Movies Based on Books ,Musicals </t>
  </si>
  <si>
    <t>Josh and his parents are shocked to find a singing crocodile in their attic but quickly learn to love him. If only their grumpy neighbor felt the same!</t>
  </si>
  <si>
    <t>Roald Dahl's Matilda The Musical</t>
  </si>
  <si>
    <t>Alisha Weir, Emma Thompson, Lashana Lynch</t>
  </si>
  <si>
    <t xml:space="preserve">Family Movies ,Kids &amp; Family Movies ,Movies based on a Play ,Kids Music ,Movies Based on Books ,Musicals </t>
  </si>
  <si>
    <t>An extraordinary girl with a sharp mind and a vivid imagination takes a daring stand to change her story â€” with miraculous results. Meet Matilda.</t>
  </si>
  <si>
    <t>Hustler vs Scammer</t>
  </si>
  <si>
    <t>Anh Tu, Mac Van Khoa, Ngoc Phuoc</t>
  </si>
  <si>
    <t>When a debt-ridden hustler crosses paths with a seasoned con artist, their feud soon turns into an unexpected collaboration to pull off massive cons.</t>
  </si>
  <si>
    <t>My Father is a Playboy</t>
  </si>
  <si>
    <t>Tien Luat, Be Bao Thi, Be Vi An</t>
  </si>
  <si>
    <t>Family Movies ,Kids &amp; Family Movies ,Drama Movies ,Comedy Movies</t>
  </si>
  <si>
    <t>A ladies' man is forced to change his ways when he's suddenly saddled with the daughter he never knew about.</t>
  </si>
  <si>
    <t>Go-Go Sisters</t>
  </si>
  <si>
    <t>Hong Anh, Hoang Yen Chibi, Thanh Háº±ng</t>
  </si>
  <si>
    <t>To fulfill a special wish, a woman sets out to reunite her once close-knit high school crew for one final jaunt down memory lane.</t>
  </si>
  <si>
    <t>Dreamy Eyes</t>
  </si>
  <si>
    <t>Tran Nghia, Truc Anh, Tran Phong</t>
  </si>
  <si>
    <t>Through heartbreak and betrayal, Ngan's unrequited love for his childhood best friend HÃ  La endures for a generation in this sweeping romance.</t>
  </si>
  <si>
    <t>Kumanthong: Untold Story</t>
  </si>
  <si>
    <t>Quang Tuan, Hoang Yen Chibi, Dinh Y. Nhung</t>
  </si>
  <si>
    <t>153 min</t>
  </si>
  <si>
    <t>Horror Movies ,Thriller Movies</t>
  </si>
  <si>
    <t>A charismatic shaman arrives at a village under the guise of being a healer, but unexpectedly leaves a trail of death and deceit. Based on real events.</t>
  </si>
  <si>
    <t>Muoi: The Curse Returns</t>
  </si>
  <si>
    <t>Chi Pu, Rima Thanh Vy, Dinh Y. Nhung</t>
  </si>
  <si>
    <t>An art curator reunites with an old friend at an isolated villa, where they discover a cursed portrait concealing a malevolent spirit.</t>
  </si>
  <si>
    <t>Rom</t>
  </si>
  <si>
    <t>Tran Anh Khoa, Anh Tu, Wowy</t>
  </si>
  <si>
    <t>A lottery runner makes a living by supplying lucky numbers. Alone, in search of his parents, he lives in a world where winning means surviving the day.</t>
  </si>
  <si>
    <t>Glitch</t>
  </si>
  <si>
    <t>Nha Phuong, Truong The Vinh, Tien Luat</t>
  </si>
  <si>
    <t>Sci-Fi Movies ,Crime Movies ,Drama Movies ,Thriller Movies</t>
  </si>
  <si>
    <t>A woman communicates with a supernatural presence through an old TV in her home, unearthing a murderous secret and turning her own life upside down.</t>
  </si>
  <si>
    <t>Goodbye Mother</t>
  </si>
  <si>
    <t>Hong Dao, Lanh Thanh, Vo Dien Gia Huy</t>
  </si>
  <si>
    <t>Living abroad, a son travels home with his friend to reveal the truth about their relationship but gets overwhelmed by his filial duties.</t>
  </si>
  <si>
    <t>My Little Seventeen</t>
  </si>
  <si>
    <t>Minh Khai, Truc Anh, Huu Chau</t>
  </si>
  <si>
    <t>Romantic Comedy Movies ,Comedy Movies ,Romantic Movies ,Movies Based on Books ,Teen Movies</t>
  </si>
  <si>
    <t>Expecting a child at seventeen, a high school girl and an equally young father-to-be must navigate their complex new life under the same roof.</t>
  </si>
  <si>
    <t>Jealous &amp; Furious</t>
  </si>
  <si>
    <t>Huynh Phuong, Thai Vu, Vinh Rau</t>
  </si>
  <si>
    <t>Romantic Comedy Movies ,Comedy Movies ,Romantic Movies</t>
  </si>
  <si>
    <t>Three wives who suspect their husbands of cheating come up with a plan to catch them red-handed.</t>
  </si>
  <si>
    <t>My Mr. Wife</t>
  </si>
  <si>
    <t>Thai Hoa, Phuong Anh Dao, Hua Vi Van</t>
  </si>
  <si>
    <t>Romantic Comedy Movies ,Drama Movies ,Comedy Movies ,Romantic Movies ,Movies Based on Books</t>
  </si>
  <si>
    <t>A busy professional hires a perfect housekeeper, never knowing the cleaner's brother â€” an annoying man she's met before â€”Â is the one doing all the work.</t>
  </si>
  <si>
    <t>Mistress</t>
  </si>
  <si>
    <t>Thanh Háº±ng, Diá»…m My, Ngá»c QuyÃªn</t>
  </si>
  <si>
    <t>On an estate full of secrets, a rigid matriarch demands her newest daughter-in-law to provide a grandson to preserve her family's lineage of nobility.</t>
  </si>
  <si>
    <t>Going Home for Tet</t>
  </si>
  <si>
    <t>Van Veronica Ngo, Jun Pham, Trung Dan</t>
  </si>
  <si>
    <t>Broke and anxious, two sibling bus drivers take a wealthy customer to the countryside for Tet when four fuzzy passengers suddenly join the ride.</t>
  </si>
  <si>
    <t>Sweet 20</t>
  </si>
  <si>
    <t>Miu Le, Minh Duc, Ngo Kien Huy</t>
  </si>
  <si>
    <t>A 70-year-old woman is heartbroken to learn that her son plans to send her to the country. But a life-changing surprise lies in store for her.</t>
  </si>
  <si>
    <t>200 Pounds Beauty</t>
  </si>
  <si>
    <t>Minh Hang, Rocker Nguyen, Phuong Trinh Jolie</t>
  </si>
  <si>
    <t>With her looks deemed uncommercial, a gifted singer drastically transforms her appearance in an attempt to become a pop star.</t>
  </si>
  <si>
    <t>Jailbait</t>
  </si>
  <si>
    <t>Kieu Minh Tuan, Kaity Nguyen, Kathy Uyen</t>
  </si>
  <si>
    <t>To avoid legal trouble, a yoga teacher who dates around agrees to be the fake boyfriend of a feisty high schooler who wants to make her ex jealous.</t>
  </si>
  <si>
    <t>Naked Truth</t>
  </si>
  <si>
    <t>Bao Anh, Minh Hang, Dieu Nhi</t>
  </si>
  <si>
    <t>When four childhood friends reunite to celebrate a wedding anniversary, dangerous secrets emerge that threaten to pull their relationships apart.</t>
  </si>
  <si>
    <t>Camellia Sisters</t>
  </si>
  <si>
    <t>Le Khanh, Kaity Nguyen, Hong Van</t>
  </si>
  <si>
    <t>Tensions rise and untold secrets surface for three royal sisters when a family treasure is stolen the night before an antique auction.</t>
  </si>
  <si>
    <t>The Unborn Soul</t>
  </si>
  <si>
    <t>Le Phuong, QuÃ³c Huy, Hanh Thuy</t>
  </si>
  <si>
    <t>Horror Movies ,Thriller Movies ,Social Issue Dramas</t>
  </si>
  <si>
    <t>When a family secret comes back to haunt an expectant mother, she must face her past as her unborn child is put at risk.</t>
  </si>
  <si>
    <t>Butterfly House</t>
  </si>
  <si>
    <t>Thanh Loc, Quang Minh, Lien Binh Phat</t>
  </si>
  <si>
    <t>Romantic Comedy Movies ,LGBTQ+ Movies ,Comedy Movies ,Romantic Movies</t>
  </si>
  <si>
    <t>A nightclub owner and a performer struggle to hide their lifestyles when their son seeks the blessing of his fiancee's conservative family.</t>
  </si>
  <si>
    <t>Let Hoi Decide</t>
  </si>
  <si>
    <t>Thai Hoa, Huy Khanh, Diá»…m My</t>
  </si>
  <si>
    <t>After falling in love with a talented painter, an eccentric executive loses their fortune and runs into all kinds of mischief to regain their wealth.</t>
  </si>
  <si>
    <t>The Legend Makers</t>
  </si>
  <si>
    <t>Hoang Hai, Truong Minh Quoc Thai, Bao Quyen Tang</t>
  </si>
  <si>
    <t>Military Movies ,Drama Movies</t>
  </si>
  <si>
    <t>Led by a bold general, a group of soldiers take on the perilous task of building a strategic oil pipeline under the duress of constant combat.</t>
  </si>
  <si>
    <t>Scandal Makers</t>
  </si>
  <si>
    <t>Trinh Thang Binh, Kieu Trinh, Coca Gia Bao</t>
  </si>
  <si>
    <t>The luxurious life of a famous broadcaster is upended when a woman claiming to be his daughter shows up with her son.</t>
  </si>
  <si>
    <t>The Special Heir</t>
  </si>
  <si>
    <t>Hoai Linh, Tan Beo, Trung Dan</t>
  </si>
  <si>
    <t>To preserve his privileged status, a lovelorn CEO must hide a casual encounter with a rustic woman that creates a permanent and complicated bond.</t>
  </si>
  <si>
    <t>Crawl</t>
  </si>
  <si>
    <t>Kaya Scodelario, Barry Pepper, Morfydd Clark</t>
  </si>
  <si>
    <t>While trying to save her dad during a hurricane, a woman becomes trapped in the flooded crawl space of their home as a deadly threat lurks in the water.</t>
  </si>
  <si>
    <t>Ghost Wife</t>
  </si>
  <si>
    <t>Supawadee Kitisopakul, Chitipat Wattanasiripong, Nattana Kuwongwattanaseree</t>
  </si>
  <si>
    <t>After being separated from the boy she loves, a pregnant teen girl dies only for her vengeful spirit to return and haunt her old home.</t>
  </si>
  <si>
    <t>Jigsaw</t>
  </si>
  <si>
    <t>Matt Passmore, Tobin Bell, Callum Keith Rennie</t>
  </si>
  <si>
    <t>A string of murders around town shocks investigators when all the evidence points to a serial killer whoâ€™s been dead for years.</t>
  </si>
  <si>
    <t>Old</t>
  </si>
  <si>
    <t>Gael GarcÃ­a Bernal, Vicky Krieps, Rufus Sewell</t>
  </si>
  <si>
    <t xml:space="preserve">Horror Movies ,Thriller Movies </t>
  </si>
  <si>
    <t>When a family vacations at a secluded beach, they're horrified to discover its power to quicken the aging process, slashing their life span to one day.</t>
  </si>
  <si>
    <t>The Forever Purge</t>
  </si>
  <si>
    <t>Ana de la Reguera, Tenoch Huerta, Josh Lucas</t>
  </si>
  <si>
    <t xml:space="preserve">Horror Movies ,Action &amp; Adventure Movies </t>
  </si>
  <si>
    <t>After the annual night of anarchy spirals out of control, two families must stand against the ruthless killers striving to take over the country.</t>
  </si>
  <si>
    <t>The First Purge</t>
  </si>
  <si>
    <t>Y'lan Noel, Lex Scott Davis, Joivan Wade</t>
  </si>
  <si>
    <t>As a new political party comes into power, a social experiment compensating participants for committing crimes exposes bigger threats in this prequel.</t>
  </si>
  <si>
    <t>#Alive</t>
  </si>
  <si>
    <t>Yoo Ah-in, Park Shin-hye</t>
  </si>
  <si>
    <t>As a grisly virus rampages a city, a lone man stays locked inside his apartment, digitally cut off from seeking help and desperate to find a way out.</t>
  </si>
  <si>
    <t>Face Off 4: The Walking Guests</t>
  </si>
  <si>
    <t>Tu Trinh, Huy Khanh, Hoang Meo</t>
  </si>
  <si>
    <t>When a woman and her friends visit her home village to find a location for a client's wedding photoshoot, terror shifts their focus.</t>
  </si>
  <si>
    <t>Hollow</t>
  </si>
  <si>
    <t>Ngoc Hiep Nguyen, Son Bao Tran, Nguyen Hong An</t>
  </si>
  <si>
    <t>As a family prepares to grieve for their presumably drowned daughter, she is found alive -- but her spirit appears possessed by someone else's soul.</t>
  </si>
  <si>
    <t>No One Gets Out Alive</t>
  </si>
  <si>
    <t>Cristina Rodlo, Marc Menchaca, David Figlioli</t>
  </si>
  <si>
    <t xml:space="preserve">Horror Movies ,Mystery Movies ,Movies Based on Books </t>
  </si>
  <si>
    <t>Desperate and without documentation, a woman from Mexico moves into a rundown Cleveland boardinghouse. Then the unsettling cries and eerie visions begin.</t>
  </si>
  <si>
    <t>Blumhouse's Truth or Dare: Extended Director's Cut</t>
  </si>
  <si>
    <t>Lucy Hale, Tyler Posey, Violett Beane</t>
  </si>
  <si>
    <t>Dark fears and sinister forces collide when a group of friends play a twisted game of "Truth or Dare" in this extended version of the Blumhouse thriller.</t>
  </si>
  <si>
    <t>School Tales</t>
  </si>
  <si>
    <t>Ranida Techasit, Sedthawut Anusit, Warittha Wachirawong</t>
  </si>
  <si>
    <t>Horror Movies ,Teen Movies</t>
  </si>
  <si>
    <t>Members of a marching band spend the night at their school and set out to discover if the spooky tales they've been told are actually true.</t>
  </si>
  <si>
    <t>Re/Member</t>
  </si>
  <si>
    <t>Kanna Hashimoto, Gordon Maeda, Maika Yamamoto</t>
  </si>
  <si>
    <t>Six high schoolers stuck in a murderous time loop must find the scattered remains of an unknown victim to break the curse and finally see another day.</t>
  </si>
  <si>
    <t>The Ancestral</t>
  </si>
  <si>
    <t>Lam Thanh My, Quang Tuan, Mai Cat Vi</t>
  </si>
  <si>
    <t>A widowed father and his daughters move into a house that holds centuries of family secrets. At night, their fresh start takes a nightmarish turn.</t>
  </si>
  <si>
    <t>Tin &amp; Tina</t>
  </si>
  <si>
    <t>Milena Smit, Jaime Lorente, Anastasia Russo</t>
  </si>
  <si>
    <t>After a traumatic miscarriage, a young couple adopts two peculiar twins from a convent whose obsession with religion soon disturbs the family.</t>
  </si>
  <si>
    <t>Losmen Melati</t>
  </si>
  <si>
    <t>Alexandra Gottardo, Kiki Narendra, Samuel Panjaitan</t>
  </si>
  <si>
    <t>Seeking shelter in a forgotten part of town, travelers get trapped inside a cursed motel â€” while its host forces them to face its darkest terrors.</t>
  </si>
  <si>
    <t>The 8th Night</t>
  </si>
  <si>
    <t>Lee Sung-min, Park Hae-joon, Kim You-jung</t>
  </si>
  <si>
    <t>With prayer beads in one hand and an ax in the other, a monk hunts down a millennia-old spirit that's possessing humans and unleashing hell on Earth.</t>
  </si>
  <si>
    <t>Carrie</t>
  </si>
  <si>
    <t>ChloÃ« Grace Moretz, Julianne Moore, Judy Greer</t>
  </si>
  <si>
    <t xml:space="preserve">Horror Movies ,Movies Based on Books ,Teen Movies </t>
  </si>
  <si>
    <t>A misfit teenager gets back at the classmates who've bullied her by unleashing her newfound supernatural powers and creating havoc at the prom.</t>
  </si>
  <si>
    <t>Tunnel</t>
  </si>
  <si>
    <t>Ha Jung-woo, Bae Doona, Oh Dal-soo</t>
  </si>
  <si>
    <t>A poorly constructed tunnel collapses, leaving a man trapped in his car with only two bottles of water and his daughter's birthday cake to survive on.</t>
  </si>
  <si>
    <t>Kwone Sang-woo, Oh Jung-se, Rhee Min-jung</t>
  </si>
  <si>
    <t>After a fateful meeting in a taxi cab on Christmas Eve, a popular, troublemaking celebrity wakes up in the body of an ordinary family man.</t>
  </si>
  <si>
    <t>20th Century Girl</t>
  </si>
  <si>
    <t>Kim You-jung, Byeon Woo-seok, Park Jung-woo</t>
  </si>
  <si>
    <t>Drama Movies ,Romantic Movies ,Teen Movies</t>
  </si>
  <si>
    <t>In 1999, a teen girl keeps close tabs on a boy in school on behalf of her deeply smitten best friend â€“ then she gets swept up in a love story of her own.</t>
  </si>
  <si>
    <t>The Policeman's Lineage</t>
  </si>
  <si>
    <t>Cho Jin-woong, Choi Woo-shik, Park Hee-soon</t>
  </si>
  <si>
    <t>An upright, rookie cop is sent as a mole to investigate the unscrupulous head of an elite task force â€” and soon, his own morality is tested.</t>
  </si>
  <si>
    <t>Unlocked</t>
  </si>
  <si>
    <t>Chun Woo-hee, Yim Si-wan, Kim Hie-won</t>
  </si>
  <si>
    <t>A womanâ€™s life is turned upside-down when a dangerous man gets a hold of her lost cell phone and uses it to track her every move.</t>
  </si>
  <si>
    <t>Secret Zoo</t>
  </si>
  <si>
    <t>Ahn Jae-hong, Kang So-ra, Park Yeong-gyu</t>
  </si>
  <si>
    <t>In order to save an endangered zoo, a lawyer and zookeepers disguise themselves as animals and experience wild life on the other side of the fence.</t>
  </si>
  <si>
    <t>Pandora</t>
  </si>
  <si>
    <t>Kim Nam-gil, Kim Joo-hyun, Jung Jin-young</t>
  </si>
  <si>
    <t>Drama Movies ,Thriller Movies ,Social Issue Dramas</t>
  </si>
  <si>
    <t>When an earthquake hits a Korean village housing a run-down nuclear power plant, a man risks his life to save the country from imminent disaster.</t>
  </si>
  <si>
    <t>Svaha: The Sixth Finger</t>
  </si>
  <si>
    <t>Lee Jung-jae, Park Jeong-min, Lee Jae-in</t>
  </si>
  <si>
    <t>Thriller Movies ,Mystery Movies</t>
  </si>
  <si>
    <t>A minister who researches religious cults turns to his Buddhist monk friend for help investigating a new group with mysterious origins.</t>
  </si>
  <si>
    <t>Tune in for Love</t>
  </si>
  <si>
    <t>Kim Go-eun, Jung Hae-in, Park Hae-joon</t>
  </si>
  <si>
    <t>A student and a reticent teen first meet at a bakery in the 1990s and try to find each other through the years, as fate keeps pulling them apart.</t>
  </si>
  <si>
    <t>Memoir of a Murderer</t>
  </si>
  <si>
    <t>Sul Kyung-gu, Kim Nam-gil, Kim Seol-hyun</t>
  </si>
  <si>
    <t>Hiding his own murderous past, a man suffering from Alzheimer's must protect his daughter from her boyfriend, who he suspects is also a serial killer.</t>
  </si>
  <si>
    <t>New Year Blues</t>
  </si>
  <si>
    <t>Kim Kang-woo, Yoo In-na, Yoo Yeon-seok</t>
  </si>
  <si>
    <t>On the cusp of a new year, four couples in various stages of their relationships navigate fears, challenges and matters of the heart in this rom-com.</t>
  </si>
  <si>
    <t>1987: When the Day Comes</t>
  </si>
  <si>
    <t>Kim Yun-seok, Ha Jung-woo, Yoo Hai-jin</t>
  </si>
  <si>
    <t>The truth behind a cover-up of a student activist's death while in government custody sparks a movement for change. Inspired by true events.</t>
  </si>
  <si>
    <t>Bohemian Rhapsody</t>
  </si>
  <si>
    <t>Rami Malek, Lucy Boynton, Gwilym Lee</t>
  </si>
  <si>
    <t xml:space="preserve">Music ,LGBTQ+ Movies ,Drama Movies ,Movies Based on Real Life </t>
  </si>
  <si>
    <t>A shy misfit transforms into iconic Queen singer Freddie Mercury in this biopic inspired by the band's tumultuous rise to fame and personal struggles.</t>
  </si>
  <si>
    <t>Greenland</t>
  </si>
  <si>
    <t>Gerard Butler, Morena Baccarin, Scott Glenn</t>
  </si>
  <si>
    <t xml:space="preserve">Sci-Fi Movies ,Drama Movies ,Thriller Movies </t>
  </si>
  <si>
    <t>When an incoming comet cluster threatens to destroy most of the planet, a family must fight through escalating panic and mayhem to reach safety.</t>
  </si>
  <si>
    <t>Love Destiny The Movie</t>
  </si>
  <si>
    <t>Thanavat Vatthanaputi, Ranee Campen, Paris Intarakomalyasut</t>
  </si>
  <si>
    <t>Romantic Comedy Movies ,Comedy Movies ,Romantic Movies ,Movies Based on Books</t>
  </si>
  <si>
    <t>Bhop dreams of a woman he loved in another life, believing he's destined to find her again. But a mysterious time traveler obstructs his plan.</t>
  </si>
  <si>
    <t>The Impossible</t>
  </si>
  <si>
    <t>Naomi Watts, Ewan McGregor, Tom Holland</t>
  </si>
  <si>
    <t xml:space="preserve">Drama Movies ,Movies Based on Real Life </t>
  </si>
  <si>
    <t>Tracking one family's harrowing experiences, this gripping drama depicts the chaos generated by the massive 2004 tsunami in Southeast Asia.</t>
  </si>
  <si>
    <t>The Con-Heartist</t>
  </si>
  <si>
    <t>Nadech Kugimiya, Pimchanok Luevisadpaibul, Thiti Mahayotaruk</t>
  </si>
  <si>
    <t>After her ex-boyfriend cons her out of a large sum of money, a former bank employee tricks a scam artist into helping her swindle him in retaliation.</t>
  </si>
  <si>
    <t>Sully</t>
  </si>
  <si>
    <t>Tom Hanks, Aaron Eckhart, Laura Linney</t>
  </si>
  <si>
    <t xml:space="preserve">Drama Movies ,Movies Based on Books ,Movies Based on Real Life </t>
  </si>
  <si>
    <t>Shortly after takeoff, an Airbus 320 crash-lands on the Hudson River. There are no fatalities, but the captain faces scrutiny and the glare of fame.</t>
  </si>
  <si>
    <t>Pitch Perfect</t>
  </si>
  <si>
    <t>Anna Kendrick, Rebel Wilson, Skylar Astin</t>
  </si>
  <si>
    <t xml:space="preserve">Comedy Movies ,Movies Based on Books ,Musicals </t>
  </si>
  <si>
    <t>It's a musical showdown when Beca joins The Bellas a cappella group and revamps their stodgy style to take on a men's choir in a university competition.</t>
  </si>
  <si>
    <t>RRR (Hindi)</t>
  </si>
  <si>
    <t>NTR Jr., Ram Charan, Ajay Devgn</t>
  </si>
  <si>
    <t>A fearless warrior on a perilous mission comes face to face with a steely cop serving British forces in this epic saga set in pre-independent India.</t>
  </si>
  <si>
    <t>Maika: The Girl From Another Galaxy</t>
  </si>
  <si>
    <t>Phu Truong Lai, Ngoc Tuong, Diep Anh Chu</t>
  </si>
  <si>
    <t>A young boy embarks on an adventure after befriending an alien from outer space who needs help returning to her home planet.</t>
  </si>
  <si>
    <t>Wish Dragon</t>
  </si>
  <si>
    <t>Jimmy Wong, John Cho, Constance Wu</t>
  </si>
  <si>
    <t>Determined teen Din is longing to reconnect with his childhood best friend when he meets a wish-granting dragon who shows him the magic of possibilities.</t>
  </si>
  <si>
    <t>Turbo</t>
  </si>
  <si>
    <t>Ryan Reynolds, Paul Giamatti, Samuel L. Jackson</t>
  </si>
  <si>
    <t>A speed-obsessed snail who dreams of being the world's greatest race car driver gets his chance when an accident imbues him with high-octane speed.</t>
  </si>
  <si>
    <t>The Croods</t>
  </si>
  <si>
    <t>Nicolas Cage, Emma Stone, Ryan Reynolds</t>
  </si>
  <si>
    <t>A disaster sends a caveman and his sheltered family on an unexpected journey into a world that turns out to be full of amazing new discoveries.</t>
  </si>
  <si>
    <t>Larva Pendant</t>
  </si>
  <si>
    <t>Hong Bum-ki, Kang Si-hyun</t>
  </si>
  <si>
    <t>33 min</t>
  </si>
  <si>
    <t>This silly short-film sequel to "Larva Island" and "The Larva Island Movie" follows farting friends Red and Yellow's bumbling misadventures in the city.</t>
  </si>
  <si>
    <t>Bad Genius</t>
  </si>
  <si>
    <t>Chutimon Chuengcharoensukying, Chanon Santinatornkul, Teeradon Supapunpinyo</t>
  </si>
  <si>
    <t>Drama Movies ,Thriller Movies ,Teen Movies</t>
  </si>
  <si>
    <t>A top student gets pulled into a cheating racket with increasingly higher risks and even higher rewards. But she may lose much more than she gains.</t>
  </si>
  <si>
    <t>Gangubai Kathiawadi</t>
  </si>
  <si>
    <t>Alia Bhatt, Vijay Raaz, Seema Pahwa</t>
  </si>
  <si>
    <t>Drama Movies ,Movies Based on Books ,Social Issue Dramas</t>
  </si>
  <si>
    <t>Duped and sold to a brothel, a young woman fearlessly reclaims her power, using underworld connections to preside over the world she was once a pawn in.</t>
  </si>
  <si>
    <t>Don't Look Up</t>
  </si>
  <si>
    <t>Leonardo DiCaprio, Jennifer Lawrence, Meryl Streep</t>
  </si>
  <si>
    <t xml:space="preserve">Sci-Fi Movies ,Drama Movies ,Comedy Movies ,Social Issue Dramas </t>
  </si>
  <si>
    <t>Two astronomers go on a media tour to warn humankind of a planet-killing comet hurtling toward Earth. The response from a distracted world: Meh.</t>
  </si>
  <si>
    <t>Finding Mr. Right</t>
  </si>
  <si>
    <t>Tang Wei, Wu Xiubo, Hai Qing</t>
  </si>
  <si>
    <t>A Chinese tycoon's mistress flees to Seattle to have their baby out of the tabloid spotlight, and unexpectedly falls in love with her driver.</t>
  </si>
  <si>
    <t>Cook Up A Storm</t>
  </si>
  <si>
    <t>Nicholas Tse, Yong-Hwa Jeong, Ge You</t>
  </si>
  <si>
    <t>The rivalry between a homespun Cantonese street cook and a French-trained chef takes a surprising turn when both enter a global culinary competition.</t>
  </si>
  <si>
    <t>Golden Chickensss</t>
  </si>
  <si>
    <t>Sandra Ng, Nick Cheung, Ivana Wong</t>
  </si>
  <si>
    <t>Now a madam, Kam sets out to help an old flame and triad boss Gordon adapt to life after his release from prison.</t>
  </si>
  <si>
    <t>Dirty Grandpa</t>
  </si>
  <si>
    <t>Robert De Niro, Zac Efron, Zoey Deutch</t>
  </si>
  <si>
    <t>As his wedding approaches, a stuffy lawyer endures a road trip with his newly widowed grandfather, who turns out to be a man of surprising appetites.</t>
  </si>
  <si>
    <t>Hard Feelings</t>
  </si>
  <si>
    <t>Tobias SchÃ¤fer, Cosima Henman, Axel Stein</t>
  </si>
  <si>
    <t>Comedy Movies ,Teen Movies</t>
  </si>
  <si>
    <t>Two best friends try to make it through high school while dealing with embarrassing new urges â€”Â and their very inconvenient feelings for each other.</t>
  </si>
  <si>
    <t>Night School</t>
  </si>
  <si>
    <t>Kevin Hart, Tiffany Haddish, Rob Riggle</t>
  </si>
  <si>
    <t>A high school dropout studying to pass his GED exam butts heads with his feisty night school teacher and a vindictive principal.</t>
  </si>
  <si>
    <t>12 Golden Ducks</t>
  </si>
  <si>
    <t>Sandra Ng, Louis Koo, Nicholas Tse</t>
  </si>
  <si>
    <t>On the heels of heartbreak and a career slump, charismatic gigolo Future Chang returns to Hong Kong to get his groove back.</t>
  </si>
  <si>
    <t>The Year I Started Masturbating</t>
  </si>
  <si>
    <t>Katia Winter, Jesper Zuschlag, Henrik Dorsin</t>
  </si>
  <si>
    <t>An ambitious career woman's world comes crashing down when she's dumped right before her 40th birthday, forcing her to re-evaluate her chaotic life.</t>
  </si>
  <si>
    <t>Daddy's Home 2</t>
  </si>
  <si>
    <t>Will Ferrell, Mark Wahlberg, John Lithgow</t>
  </si>
  <si>
    <t>The blissful co-parenting groove of dads Brad and Dusty is disrupted by a holiday visit from their fathers -- one a macho man, the other a softie.</t>
  </si>
  <si>
    <t>Me Time</t>
  </si>
  <si>
    <t>Kevin Hart, Mark Wahlberg, Regina Hall</t>
  </si>
  <si>
    <t>With his family away, a devoted stay-at-home dad enjoys his first me time in years by joining his hard-partying old friend on a wild birthday adventure.</t>
  </si>
  <si>
    <t>Jackass 4.5</t>
  </si>
  <si>
    <t>Johnny Knoxville, Steve-O, Chris Pontius</t>
  </si>
  <si>
    <t>Through outrageous, never-before-seen footage, witness the making of the Jackass crew's last go at wild stunts.</t>
  </si>
  <si>
    <t>Who's a Good Boy?</t>
  </si>
  <si>
    <t>SebastiÃ¡n Dante, Sirena Ortiz, Harold Azuara</t>
  </si>
  <si>
    <t>Chema has a mission: to date Claudia, the attractive new girl at his school, and lose his virginity. Can he fulfill his dream before graduating?</t>
  </si>
  <si>
    <t>My Father Is A Hero</t>
  </si>
  <si>
    <t>Hoai Linh, Viet Huong, Tan Beo</t>
  </si>
  <si>
    <t>After a squabble with her husband, a woman leaves the countryside with her adult children. In Saigon, they find trouble instead of opportunity.</t>
  </si>
  <si>
    <t>A Bad Moms Christmas</t>
  </si>
  <si>
    <t>Mila Kunis, Kristen Bell, Kathryn Hahn</t>
  </si>
  <si>
    <t>Stressed-out moms Amy, Carla and Kiki are back, and the looming Christmas holiday gets even more daunting when their mothers show up for a visit.</t>
  </si>
  <si>
    <t>The Wedding Ringer</t>
  </si>
  <si>
    <t>Kevin Hart, Josh Gad, Affion Crockett</t>
  </si>
  <si>
    <t>A tech entrepreneur engaged to a gorgeous girl is afraid to admit he has no friends, so he hires Best Man Inc. to get him the groomsmen he needs.</t>
  </si>
  <si>
    <t>The Panti Sisters</t>
  </si>
  <si>
    <t>Paolo Ballesteros, Martin del Rosario, Christian Bables</t>
  </si>
  <si>
    <t>LGBTQ+ Movies ,Comedy Movies</t>
  </si>
  <si>
    <t>Three gay siblings are told by their terminally ill father that they must each produce a grandchild in order to inherit their share of his fortune.</t>
  </si>
  <si>
    <t>MILF</t>
  </si>
  <si>
    <t>Virginie Ledoyen, Marie-JosÃ©e Croze, Axelle Laffont</t>
  </si>
  <si>
    <t>In the south of France, three best friends in their 40s navigate loss and heartbreak while embarking on steamy affairs with much younger men.</t>
  </si>
  <si>
    <t>Whatcha Wearin'?</t>
  </si>
  <si>
    <t>Ji Sung, Kim Ah-joong, Shin So-yul</t>
  </si>
  <si>
    <t>When Yoon-jung tries to spice up her love life by calling her boyfriend, she ends up getting intimate with a stranger by mistake.</t>
  </si>
  <si>
    <t>Rubbers</t>
  </si>
  <si>
    <t>Alaric Tay, Oon Shu An, Marcus Chin</t>
  </si>
  <si>
    <t>Anthology Films ,Romantic Comedy Movies ,Comedy Movies ,Romantic Movies</t>
  </si>
  <si>
    <t>The stories of three people looking for love and physical connection are interwoven in playfully raunchy tales revolving around condoms.</t>
  </si>
  <si>
    <t>About Last Night</t>
  </si>
  <si>
    <t>Kevin Hart, Michael Ealy, Regina Hall</t>
  </si>
  <si>
    <t xml:space="preserve">Movies based on a Play ,Romantic Comedy Movies ,Comedy Movies ,Romantic Movies </t>
  </si>
  <si>
    <t>After a couple's flirtation quickly moves from the bar to the bedroom, they test if their physical chemistry is enough to carry a real relationship.</t>
  </si>
  <si>
    <t>Bad Moms</t>
  </si>
  <si>
    <t>When newly single mother Amy snaps under the weight of responsibility, two other burned-out moms join her on a raunchy spree of bad behavior.</t>
  </si>
  <si>
    <t>Isi &amp; Ossi</t>
  </si>
  <si>
    <t>Lisa Vicari, Dennis Mojen, Walid Al-Atiyat</t>
  </si>
  <si>
    <t>A billionaire's daughter fakes a relationship with a cash-strapped boxer in order to coerce her parents into letting her pursue her culinary dreams.</t>
  </si>
  <si>
    <t>The Wrong Missy</t>
  </si>
  <si>
    <t>David Spade, Lauren Lapkus, Nick Swardson</t>
  </si>
  <si>
    <t>Tim thinks he's invited the woman of his dreams on a work retreat to Hawaii, realizing too late he mistakenly texted someone from a nightmare blind date.</t>
  </si>
  <si>
    <t>A Girl and A Guy</t>
  </si>
  <si>
    <t>Alexa Miro, Rob Gomez, Pau Benitez</t>
  </si>
  <si>
    <t>Two young people take different approaches to moving on after breakups. But a global event turns modern dating upside down.</t>
  </si>
  <si>
    <t>The Shallows</t>
  </si>
  <si>
    <t>Blake Lively, Ã“scar Jaenada, Angelo Josue Lozano Corzo</t>
  </si>
  <si>
    <t>After being bitten by a great white shark, a young surfer is stranded on a rock close to shore and must outwit the predator that stalks nearby.</t>
  </si>
  <si>
    <t>Kiss &amp; Spell</t>
  </si>
  <si>
    <t>Ngo Kien Huy, Nha Phuong, Kieu Minh Tuan</t>
  </si>
  <si>
    <t>Romantic Comedy Movies ,Comedy Movies ,Horror Movies ,Romantic Movies</t>
  </si>
  <si>
    <t>A talented but cowardly magician stages a horror-magic show with a woman who can see ghosts. But as her curse gets worse, can he survive falling in love?</t>
  </si>
  <si>
    <t>The Nightmares</t>
  </si>
  <si>
    <t>Phuong Anh Dao, Hieu Nguyen, Oanh Kieu</t>
  </si>
  <si>
    <t>A wealthy young doctor seems to live the perfect life â€” until her dreams of a faceless killer bleed into reality and cause her world to fall apart.</t>
  </si>
  <si>
    <t>The Invitation</t>
  </si>
  <si>
    <t>Nathalie Emmanuel, Thomas Doherty, Sean Pertwee</t>
  </si>
  <si>
    <t>Evie's long-lost cousin invites her to a swanky English wedding, where she uncovers a dark and twisted family secret that threatens to upend her life.</t>
  </si>
  <si>
    <t>Curve</t>
  </si>
  <si>
    <t>Julianne Hough, Teddy Sears, Penelope Mitchell</t>
  </si>
  <si>
    <t>A young bride-to-be trying to shake a sadistic hitchhiker drives her truck off the road and ends up in a harrowing fight for survival.</t>
  </si>
  <si>
    <t>Deliver Us from Evil</t>
  </si>
  <si>
    <t>Eric Bana, Edgar RamÃ­rez, Olivia Munn</t>
  </si>
  <si>
    <t>While investigating a bizarre case, a New York City police officer meets a priest who convinces him the incident is related to demonic possession.</t>
  </si>
  <si>
    <t>Apostle</t>
  </si>
  <si>
    <t>Dan Stevens, Lucy Boynton, Michael Sheen</t>
  </si>
  <si>
    <t>In 1905, a drifter on a dangerous mission to rescue his kidnapped sister tangles with a sinister religious cult on an isolated island.</t>
  </si>
  <si>
    <t>Nobody Sleeps in the Woods Tonight</t>
  </si>
  <si>
    <t>Julia Wieniawa-Narkiewicz, MichaÅ‚ Lupa, Wiktoria GÄ…siewska</t>
  </si>
  <si>
    <t>Addicted to technology, a group of teens attends a rehabilitation camp in the forest, but a sinister force there intends to take them offline forever.</t>
  </si>
  <si>
    <t>The Whole Truth</t>
  </si>
  <si>
    <t>Sutatta Udomsilp, Nattapat Nimjirawat, Sompob Benjathikul</t>
  </si>
  <si>
    <t>When two siblings stumble on a strange hole in the wall of their grandparentsâ€™ house, horrifying incidents reveal sinister secrets about their family.</t>
  </si>
  <si>
    <t>Blood Red Sky</t>
  </si>
  <si>
    <t>Peri Baumeister, Alexander Scheer, Kais Setti</t>
  </si>
  <si>
    <t>When a group of terrorists hijacks an overnight transatlantic flight, a mysteriously ill woman must unleash a monstrous secret to protect her young son.</t>
  </si>
  <si>
    <t>Suzzanna: Buried Alive</t>
  </si>
  <si>
    <t>Luna Maya, Herjunot Ali, Teuku Rifnu Wikana</t>
  </si>
  <si>
    <t>After a pregnant woman is murdered, her spirit seeks revenge against her increasingly terrified killers, who are determined to finish her off for good.</t>
  </si>
  <si>
    <t>Pee Nak</t>
  </si>
  <si>
    <t>Vachiravit Paisarnkulwong, Chinawut Indracusin, Witthawat Rattanaboonbaramee</t>
  </si>
  <si>
    <t>LGBTQ+ Movies ,Comedy Movies ,Horror Movies</t>
  </si>
  <si>
    <t>An unlikely trio visits a remote temple to become ordained. But they'll have to face a wrathful spirit if they want to become monks -- or survive.</t>
  </si>
  <si>
    <t>Incantation</t>
  </si>
  <si>
    <t>Tsai Hsuan-yen, Huang Sin-ting, Kao Ying-hsuan</t>
  </si>
  <si>
    <t>Six years ago, Li Ronan was cursed after breaking a religious taboo. Now, she must protect her daughter from the consequences of her actions.</t>
  </si>
  <si>
    <t>The Cabin in the Woods</t>
  </si>
  <si>
    <t>Kristen Connolly, Chris Hemsworth, Anna Hutchison</t>
  </si>
  <si>
    <t>Five friends arrive at a secluded cabin with clear rules for their retreat. But when protocol is broken, punishment is swift -- and everyone will pay.</t>
  </si>
  <si>
    <t>Oh! My Ghost</t>
  </si>
  <si>
    <t>Jeong Jin-woon, An Seo-hyun, Lee Ju-yeon</t>
  </si>
  <si>
    <t>Gifted with a special power, Tae-min meets a playful ghost at a filming set. Together, they must solve the mystery behind a series of spooky events.</t>
  </si>
  <si>
    <t>We Have a Ghost</t>
  </si>
  <si>
    <t>David Harbour, Anthony Mackie, Jahi Di'Allo Winston</t>
  </si>
  <si>
    <t xml:space="preserve">Family Movies ,Comedy Movies ,Horror Movies ,Movies Based on Books ,Teen Movies </t>
  </si>
  <si>
    <t>After finding a ghost with a murky past haunting their new house, a family becomes internet sensations â€” and the targets of a shadowy government agency.</t>
  </si>
  <si>
    <t>Hantu Kak Limah</t>
  </si>
  <si>
    <t>Awie, Arab Khalid, Sharwani Ns</t>
  </si>
  <si>
    <t>When Kak Limah turns up dead shortly after her marriage to a much younger man, her pesky ghost haunts the villagers, who can't seem to get rid of her.</t>
  </si>
  <si>
    <t>Secrets in the Hot Spring</t>
  </si>
  <si>
    <t>Chang Ting-hu, Hung Yan-siang, Lin He-xuan</t>
  </si>
  <si>
    <t xml:space="preserve">Comedy Movies ,Horror Movies ,Teen Movies </t>
  </si>
  <si>
    <t>When three teen outcasts arrive at a hot springs hotel to help run things, creepy incidents prompt comical efforts to find what lurks in their midst.</t>
  </si>
  <si>
    <t>The Babysitter</t>
  </si>
  <si>
    <t>Samara Weaving, Hana Mae Lee, Judah Lewis</t>
  </si>
  <si>
    <t>When Cole stays up past his bedtime, he discovers that his hot babysitter is part of a satanic cult that will stop at nothing to keep him quiet.</t>
  </si>
  <si>
    <t>Satan's Curse</t>
  </si>
  <si>
    <t>Farid Kamil, AC Mizal, Jalaluddin Hassan</t>
  </si>
  <si>
    <t>On the run from a murderous loan shark, a businessman hides out in his best friend's secluded hotel â€” but soon discovers its deadly secrets.</t>
  </si>
  <si>
    <t>Bodies Bodies Bodies</t>
  </si>
  <si>
    <t>Amandla Stenberg, Maria Bakalova, Myha'la</t>
  </si>
  <si>
    <t xml:space="preserve">Comedy Movies ,Independent Movies ,Horror Movies ,Thriller Movies ,Movies Based on Books </t>
  </si>
  <si>
    <t>When a group of rich twentysomethings plan a get-together at a remote family mansion, a fun party game descends into backstabbing, duplicity and murder.</t>
  </si>
  <si>
    <t>The Babysitter: Killer Queen</t>
  </si>
  <si>
    <t>Judah Lewis, Jenna Ortega, Emily Alyn Lind</t>
  </si>
  <si>
    <t>Two years after Cole survived a satanic blood cult, he's living another nightmare: high school. And the demons from his past? Still making his life hell.</t>
  </si>
  <si>
    <t>Reunion Z</t>
  </si>
  <si>
    <t>Tora Sudiro, Soleh Solihun, Ayushita</t>
  </si>
  <si>
    <t>A B-list actor reconnects with his high school bandmates at a reunion that soon unravels when a group of attendants turns into zombies.</t>
  </si>
  <si>
    <t>Target</t>
  </si>
  <si>
    <t>Raditya Dika, Cinta Laura Kiehl, Samuel Rizal</t>
  </si>
  <si>
    <t>Trapped in an empty building, nine people are forced to play a lethal game. All their movements will be recorded, and only one player can survive.</t>
  </si>
  <si>
    <t>Bhool Bhulaiyaa 2</t>
  </si>
  <si>
    <t>Tabu, Kartik Aaryan, Kiara Advani</t>
  </si>
  <si>
    <t>Bollywood Movies ,Comedy Movies ,Horror Movies</t>
  </si>
  <si>
    <t>When strangers Reet and Ruhan cross paths, their journey leads to an abandoned mansion and a dreaded spirit who has been trapped for 18 years.</t>
  </si>
  <si>
    <t>The Trip</t>
  </si>
  <si>
    <t>Noomi Rapace, Aksel Hennie, Atle Antonsen</t>
  </si>
  <si>
    <t>Eager to end their marriage by murdering each other, a husband and wife head to a remote cabin â€” but soon find themselves facing an even bigger threat.</t>
  </si>
  <si>
    <t>The Odd Family: Zombie On Sale</t>
  </si>
  <si>
    <t>Jung Jae-young, Kim Nam-gil, Uhm Ji-won</t>
  </si>
  <si>
    <t>When a zombie suddenly appears in a countryside village, its unsuspecting residents donâ€™t know what to make of the new stranger in town.</t>
  </si>
  <si>
    <t>Katteri</t>
  </si>
  <si>
    <t>Vaibhav Reddy, Sonam Bajwa, Varalakshmi Sarathkumar</t>
  </si>
  <si>
    <t>A group of bungling crooks heads to a deserted village to seek out hidden treasure â€” but aren't prepared for the gaggle of ghosts they encounter inside.</t>
  </si>
  <si>
    <t>Girls With Balls</t>
  </si>
  <si>
    <t>Artus, Manon Azem, Louise BlachÃ¨re</t>
  </si>
  <si>
    <t>Sports Movies ,Comedy Movies ,Horror Movies</t>
  </si>
  <si>
    <t>Stranded in the woods and eyeballed by twisted hunters, members of a womenâ€™s volleyball team bump it up in the most dangerous game of their lives.</t>
  </si>
  <si>
    <t>Little Evil</t>
  </si>
  <si>
    <t>Adam Scott, Evangeline Lilly, Bridget Everett</t>
  </si>
  <si>
    <t>In this horror-comedy, a recently married man who wants to bond with his stepson begins to fear that the boy is a demon.</t>
  </si>
  <si>
    <t>Vampires vs. the Bronx</t>
  </si>
  <si>
    <t>Jaden Michael, Gerald W. Jones III, Gregory Diaz IV</t>
  </si>
  <si>
    <t>Three gutsy kids from a rapidly gentrifying Bronx neighborhood stumble upon a sinister plot to suck all the life from their beloved community.</t>
  </si>
  <si>
    <t>Izla</t>
  </si>
  <si>
    <t>Paolo Contis, Archie Alemania, Beauty Gonzalez</t>
  </si>
  <si>
    <t>Two brothers accompany a group of vloggers on their search for a mythical island. But when they find it, they uncover one sinister secret after another.</t>
  </si>
  <si>
    <t>Greedy Ghost</t>
  </si>
  <si>
    <t>Kang Kang, Henry Thia, Brendan Yuen</t>
  </si>
  <si>
    <t>An unlucky man makes a pact with a haunted book spirit to help him win lotteries, but he squanders his wealth and must soon pay a price.</t>
  </si>
  <si>
    <t>Roohi</t>
  </si>
  <si>
    <t>Rajkummar Rao, Varun Sharma, Janhvi Kapoor</t>
  </si>
  <si>
    <t>Bollywood Movies ,Romantic Comedy Movies ,Comedy Movies ,Horror Movies ,Romantic Movies</t>
  </si>
  <si>
    <t>Hired to kidnap a bride, two bumbling pals face a wacky predicament when one falls for their abductee â€” and the other, for the spirit possessing her.</t>
  </si>
  <si>
    <t>The Murderer</t>
  </si>
  <si>
    <t>Phetthai Vongkhamlao, Eisaya Hosuwan, James Laver</t>
  </si>
  <si>
    <t>Crime Movies ,Comedy Movies ,Thriller Movies ,Mystery Movies</t>
  </si>
  <si>
    <t>After a series of deaths in a small provincial town, a determined detective attempts to uncover the killer â€” and British expat Earl is the prime suspect.</t>
  </si>
  <si>
    <t>Glass Onion: A Knives Out Mystery</t>
  </si>
  <si>
    <t>Daniel Craig, Edward Norton, Janelle MonÃ¡e</t>
  </si>
  <si>
    <t xml:space="preserve">Comedy Movies ,Mystery Movies </t>
  </si>
  <si>
    <t>World-famous detective Benoit Blanc heads to Greece to peel back the layers of a mystery surrounding a tech billionaire and his eclectic crew of friends.</t>
  </si>
  <si>
    <t>Â¡Que viva MÃ©xico!</t>
  </si>
  <si>
    <t>DamiÃ¡n AlcÃ¡zar, Alfonso Herrera, JoaquÃ­n CosÃ­o</t>
  </si>
  <si>
    <t>191 min</t>
  </si>
  <si>
    <t>Drama Movies ,Comedy Movies ,Social Issue Dramas</t>
  </si>
  <si>
    <t>After his miner grandfather's death, Pancho travels with his wife and kids to his hometown, where chaos ensues with his relatives over the inheritance.</t>
  </si>
  <si>
    <t>The Interview</t>
  </si>
  <si>
    <t>James Franco, Seth Rogen, Lizzy Caplan</t>
  </si>
  <si>
    <t>Seth Rogen and James Franco star in this provocative comedy about two journalists recruited by the CIA after they arrange an interview with Kim Jong-un.</t>
  </si>
  <si>
    <t>Do Revenge</t>
  </si>
  <si>
    <t>Camila Mendes, Maya Hawke, Austin Abrams</t>
  </si>
  <si>
    <t xml:space="preserve">Comedy Movies ,Teen Movies </t>
  </si>
  <si>
    <t>A dethroned queen bee at a posh private high school strikes a secret deal with an unassuming new student to exact revenge on each other's enemies.</t>
  </si>
  <si>
    <t>The Dirt</t>
  </si>
  <si>
    <t>Douglas Booth, Iwan Rheon, Colson Baker</t>
  </si>
  <si>
    <t xml:space="preserve">Music ,Drama Movies ,Comedy Movies ,Movies Based on Books ,Movies Based on Real Life </t>
  </si>
  <si>
    <t>In this unflinching biopic based on MÃ¶tley CrÃ¼e's best-selling book, four LA misfits navigate the monster highs and savage lows of music superstardom.</t>
  </si>
  <si>
    <t>The Fix-It Man</t>
  </si>
  <si>
    <t>Nejat Ä°ÅŸler, RÄ±za KocaoÄŸlu, Merve Dizdar</t>
  </si>
  <si>
    <t>Two brothersâ€™ blunder involving an elderly man becomes an unexpected boon for their auto-painting business. But can they handle all the attention?</t>
  </si>
  <si>
    <t>Mandela</t>
  </si>
  <si>
    <t>Yogi Babu, Sheela Rajkumar, Sangili Murugan</t>
  </si>
  <si>
    <t xml:space="preserve">Drama Movies ,Comedy Movies ,Social Issue Dramas </t>
  </si>
  <si>
    <t>Amid a local election with two rivals vying to win by any means necessary, a barber lands in a curiously powerful position as the single deciding vote.</t>
  </si>
  <si>
    <t>I Care a Lot</t>
  </si>
  <si>
    <t>Rosamund Pike, Peter Dinklage, Eiza GonzÃ¡lez</t>
  </si>
  <si>
    <t xml:space="preserve">LGBTQ+ Movies ,Comedy Movies ,Thriller Movies </t>
  </si>
  <si>
    <t>A court-appointed legal guardian defrauds her older clients and traps them under her care. But her latest mark comes with some unexpected baggage.</t>
  </si>
  <si>
    <t>Serious Men</t>
  </si>
  <si>
    <t>Nawazuddin Siddiqui, Nassar, Aakshath Das</t>
  </si>
  <si>
    <t>Drama Movies ,Comedy Movies ,Movies Based on Books ,Social Issue Dramas</t>
  </si>
  <si>
    <t>When a slum dweller spins a web of lies in pursuit of the upward mobility he has long craved, his ruse could be especially dangerous for his young son.</t>
  </si>
  <si>
    <t>Darlings</t>
  </si>
  <si>
    <t>Alia Bhatt, Shefali Shah, Vijay Varma</t>
  </si>
  <si>
    <t>Bollywood Movies ,Comedy Movies ,Thriller Movies</t>
  </si>
  <si>
    <t>Badru hopes her volatile husband will reform if he stops drinking. But when his rage goes too far, she and her mom boldly, albeit clumsily, seek revenge.</t>
  </si>
  <si>
    <t>War Machine</t>
  </si>
  <si>
    <t>Brad Pitt, Topher Grace, Emory Cohen</t>
  </si>
  <si>
    <t xml:space="preserve">Military Movies ,Drama Movies ,Comedy Movies ,Movies Based on Books ,Movies Based on Real Life </t>
  </si>
  <si>
    <t>When a proud general is tasked with winning an unpopular war, he takes the challenge head-on, not knowing that hubris may be his own worst enemy.</t>
  </si>
  <si>
    <t>Bad Trip</t>
  </si>
  <si>
    <t>Eric AndrÃ©, Lil Rel Howery, Tiffany Haddish</t>
  </si>
  <si>
    <t>In this hidden-camera prank comedy, two best friends bond on a wild road trip to New York as they pull real people into their raunchy, raucous antics.</t>
  </si>
  <si>
    <t>It's Me, It's Me</t>
  </si>
  <si>
    <t>Kazuya Kamenashi, Yuki Uchida, Ryo Kase</t>
  </si>
  <si>
    <t>Comedy Movies ,Thriller Movies ,Movies Based on Books</t>
  </si>
  <si>
    <t>Hitoshi spirals into a bizarre identity crisis when a simple prank causes multiple versions of himself to start showing up all over town!</t>
  </si>
  <si>
    <t>This Is the End</t>
  </si>
  <si>
    <t>James Franco, Jonah Hill, Seth Rogen</t>
  </si>
  <si>
    <t>A group of Hollywood celebrities stuck together at a party grapple with cataclysmic danger â€” and each other â€” as the apocalypse dawns.</t>
  </si>
  <si>
    <t>Super Deluxe</t>
  </si>
  <si>
    <t>Vijay Sethupathi, Fahadh Faasil, Samantha Ruth Prabhu</t>
  </si>
  <si>
    <t>175 min</t>
  </si>
  <si>
    <t xml:space="preserve">LGBTQ+ Movies ,Drama Movies ,Comedy Movies ,Thriller Movies </t>
  </si>
  <si>
    <t>Sex, stigma and spirituality merge in these eccentric stories of an angsty teenager, an unfaithful wife and a transgender woman returning to her past.</t>
  </si>
  <si>
    <t>All My Friends Are Dead</t>
  </si>
  <si>
    <t>Julia Wieniawa-Narkiewicz, Mateusz WiÄ™cÅ‚awek, Adam Graf Turczyk</t>
  </si>
  <si>
    <t>Drama Movies ,Comedy Movies ,Teen Movies</t>
  </si>
  <si>
    <t>A group of friends at a New Yearâ€™s Eve party go through a whirlwind of events that exposes secrets, breaks hearts â€” and leads to a shocking outcome.</t>
  </si>
  <si>
    <t>The Perfect Dictatorship</t>
  </si>
  <si>
    <t>After accepting a colossal bribe, a powerful TV conglomerate gins up fake news stories to enhance the image of a notoriously corrupt politician.</t>
  </si>
  <si>
    <t>Classmates Minus</t>
  </si>
  <si>
    <t>Shih Ming-shuai, Cheng Jen-shuo, Nadow Lin</t>
  </si>
  <si>
    <t xml:space="preserve">Drama Movies ,Comedy Movies ,Independent Movies </t>
  </si>
  <si>
    <t>Four school buddies â€” a director, a temp worker, an insurance salesman and a paper craftsman â€” grapple with unfulfilled dreams amid middle age ennui.</t>
  </si>
  <si>
    <t>Operation: Nation</t>
  </si>
  <si>
    <t>Maciej MusiaÅ‚owski, Borys Szyc, Magdalena MaÅ›cianica</t>
  </si>
  <si>
    <t>A member of a nationalist group begins an unlikely romance with a passionate, left-wing activist, leading to a series of surprising events.</t>
  </si>
  <si>
    <t>The Laundromat</t>
  </si>
  <si>
    <t>Meryl Streep, Gary Oldman, Antonio Banderas</t>
  </si>
  <si>
    <t xml:space="preserve">Drama Movies ,Comedy Movies ,Movies Based on Books ,Movies Based on Real Life ,Social Issue Dramas </t>
  </si>
  <si>
    <t>When a widow gets swindled out of insurance money, her search for answers leads to two cunning lawyers in Panama who hide cash for the superrich.</t>
  </si>
  <si>
    <t>The Starling</t>
  </si>
  <si>
    <t>Melissa McCarthy, Chris O'Dowd, Kevin Kline</t>
  </si>
  <si>
    <t>A woman adjusting to life after a loss contends with a feisty bird that's taken over her garden â€” and a husband who's struggling to find a way forward.</t>
  </si>
  <si>
    <t>Catfight</t>
  </si>
  <si>
    <t>Sandra Oh, Anne Heche, Alicia Silverstone</t>
  </si>
  <si>
    <t xml:space="preserve">Comedy Movies ,Independent Movies </t>
  </si>
  <si>
    <t>Two college frenemies whose lives aren't what they hoped meet up decades later and escalate their resentments from verbal jabs to bloody brawls.</t>
  </si>
  <si>
    <t>Take Me</t>
  </si>
  <si>
    <t>Taylor Schilling, Pat Healy, Alycia Delmore</t>
  </si>
  <si>
    <t>With his simulated kidnapping business flagging, an entrepreneur jumps at a weekend abduction opportunity -- only to find the job isn't what it seems.</t>
  </si>
  <si>
    <t>Bigbug</t>
  </si>
  <si>
    <t>Elsa Zylberstein, Isabelle Nanty, StÃ©phane De Groodt</t>
  </si>
  <si>
    <t>Sci-Fi Movies ,Comedy Movies</t>
  </si>
  <si>
    <t>Humans have ceded most tasks to AI in 2045, even in nostalgic Alice's home. So when robots stage a coup, her androids protectively lock her doors.</t>
  </si>
  <si>
    <t>Death to 2020</t>
  </si>
  <si>
    <t>Samuel L. Jackson, Hugh Grant, Lisa Kudrow</t>
  </si>
  <si>
    <t>As the year we all want to end finally does, take a look back at 2020's mad glory in this comedic retrospective from the creators of "Black Mirror."</t>
  </si>
  <si>
    <t>Simply Black</t>
  </si>
  <si>
    <t>Jean-Pascal Zadi, Fary Lopes B, Caroline Anglade</t>
  </si>
  <si>
    <t>While organizing a protest, Jean-Pascal Zadi looks at racial discrimination and his identity as a French Black man through a satirical lens.</t>
  </si>
  <si>
    <t>Buba</t>
  </si>
  <si>
    <t>Bjarne MÃ¤del, Georg Friedrich, Anita Vulesica</t>
  </si>
  <si>
    <t>When a small-town con artist joins the local mafia with his manipulative brother, his obsession with balancing his karma gets hilariously brutal.</t>
  </si>
  <si>
    <t>Death to 2021</t>
  </si>
  <si>
    <t>Hugh Grant, Lucy Liu, Tracey Ullman</t>
  </si>
  <si>
    <t>This darkly comedic retrospective mixes real news footage and scripted talking-head interviews as it sends up the year that tried to one-up 2020.</t>
  </si>
  <si>
    <t>Special Correspondents</t>
  </si>
  <si>
    <t>Eric Bana, Ricky Gervais, Vera Farmiga</t>
  </si>
  <si>
    <t>When they lose their passports, a bickering radio team invents phony reports from a combat zone in a ruse that becomes increasingly complicated.</t>
  </si>
  <si>
    <t>The Land</t>
  </si>
  <si>
    <t>Krzysztof StroiÅ„ski, Remigusz Jankowski, Tomasz WÅ‚osok</t>
  </si>
  <si>
    <t>Anthology Films ,Comedy Movies</t>
  </si>
  <si>
    <t>Poles from different walks of life encounter seemingly everyday events that succeed in pushing them over the edge.</t>
  </si>
  <si>
    <t>Manson Family Vacation</t>
  </si>
  <si>
    <t>Jay Duplass, Linas Phillips, Leonora Pitts</t>
  </si>
  <si>
    <t>The pleasant family life of an L.A. attorney is disrupted by the sudden arrival of his brother, who is obsessed with the Charles Manson murders.</t>
  </si>
  <si>
    <t>Very Big Shot</t>
  </si>
  <si>
    <t>Alain Saadeh, Fouad Yammine, Tarek Yaacoub</t>
  </si>
  <si>
    <t>Middle Eastern Movies ,Crime Movies ,Drama Movies ,Comedy Movies</t>
  </si>
  <si>
    <t>Three drug-smuggling brothers plan to go straight, but their conniving boss, a major shipment, and an ambitious scheme soon complicates their mission.</t>
  </si>
  <si>
    <t>A Home with A View</t>
  </si>
  <si>
    <t>Francis Ng Chun-yu, Louis Koo, Anita Yuen</t>
  </si>
  <si>
    <t xml:space="preserve">Movies based on a Play ,Comedy Movies </t>
  </si>
  <si>
    <t>When a neighbor blocks their view of the city with a commercial billboard, a Hong Kong family resorts to drastic, imaginative measures to take it down.</t>
  </si>
  <si>
    <t>AK vs AK</t>
  </si>
  <si>
    <t>Anil Kapoor, Anurag Kashyap</t>
  </si>
  <si>
    <t>Drama Movies ,Comedy Movies ,Thriller Movies</t>
  </si>
  <si>
    <t>After a public spat with a movie star, a disgraced director retaliates by kidnapping the actorâ€™s daughter, filming the search for her in real time.</t>
  </si>
  <si>
    <t>Â¡Ay, mi madre!</t>
  </si>
  <si>
    <t>EstefanÃ­a de los Santos, Secun de la Rosa, Terele PÃ¡vez</t>
  </si>
  <si>
    <t>When her estranged mother suddenly dies, a woman must follow the quirky instructions laid out in the will in order to collect an important inheritance.</t>
  </si>
  <si>
    <t>Christmas Crossfire</t>
  </si>
  <si>
    <t>Kostja Ullmann, Alli Neumann, Sascha Alexander GerÅ¡ak</t>
  </si>
  <si>
    <t>Comedy Movies ,Thriller Movies</t>
  </si>
  <si>
    <t>A man foils an attempted murder, then flees the crew of would-be killers along with their intended target as a woman he's just met tries to find him.</t>
  </si>
  <si>
    <t>Looop Lapeta</t>
  </si>
  <si>
    <t>Taapsee Pannu, Tahir Raj Bhasin, Shreya Dhanwanthary</t>
  </si>
  <si>
    <t>Bollywood Movies ,Romantic Comedy Movies ,Crime Movies ,Comedy Movies ,Thriller Movies ,Romantic Movies</t>
  </si>
  <si>
    <t>When her boyfriend loses a mobster's cash, Savi races against the clock to save the day â€” if only she can break out of a curious cycle of dead ends.</t>
  </si>
  <si>
    <t>Happy Birthday</t>
  </si>
  <si>
    <t>Lavanya Tripathi, Naresh Agastya, Vennela Kishore</t>
  </si>
  <si>
    <t>At an upscale hotel, a birthday party and a criminal conspiracy collide as a group of misfits clumsily navigate the consequences of a newly-passed law.</t>
  </si>
  <si>
    <t>Thallumaala</t>
  </si>
  <si>
    <t>Tovino Thomas, Kalyani Priyadarshan, Shine Tom Chacko</t>
  </si>
  <si>
    <t>Waseem is young, carefree and often drawn to fights. But when love blooms with a star vlogger, the impact of his fists could have disastrous effects.</t>
  </si>
  <si>
    <t>Abhishek Bachchan, Aditya Roy Kapur, Rajkummar Rao</t>
  </si>
  <si>
    <t>From a resurfaced sex tape to a rogue suitcase of money, four wildly different stories overlap at the whims of fate, chance and one eccentric criminal.</t>
  </si>
  <si>
    <t>Bomb Scared</t>
  </si>
  <si>
    <t>Javier CÃ¡mara, JuliÃ¡n LÃ³pez, Miren Ibarguren</t>
  </si>
  <si>
    <t>Comedy Movies ,Independent Movies</t>
  </si>
  <si>
    <t>In this dark comedy, a dysfunctional group of wannabe Basque terrorists awaits word about a new mission while Spain makes a run at the World Cup title.</t>
  </si>
  <si>
    <t>Monica, O My Darling</t>
  </si>
  <si>
    <t>Rajkummar Rao, Huma Qureshi, Radhika Apte</t>
  </si>
  <si>
    <t>Bollywood Movies ,Crime Movies ,Drama Movies ,Comedy Movies ,Thriller Movies ,Movies Based on Books</t>
  </si>
  <si>
    <t>A slick robotics expert joins a murderous plot after a passionate affair takes a sudden turn, but nothing â€” not even death â€” is what it seems to be.</t>
  </si>
  <si>
    <t>Brij Mohan Amar Rahe</t>
  </si>
  <si>
    <t>Arjun Mathur, Nidhi Singh, Manav Vij</t>
  </si>
  <si>
    <t>Crime Movies ,Drama Movies ,Comedy Movies</t>
  </si>
  <si>
    <t>Faking his death to escape the realities of his uneventful life worked out well for Brij Mohan -- until he was sentenced to death for his own murder.</t>
  </si>
  <si>
    <t>Jim Jefferies: Intolerant</t>
  </si>
  <si>
    <t>Between scenes from anÂ excruciating date, Jim Jefferies digs into generational differences, his own bad habits and the shifting boundaries in comedy.</t>
  </si>
  <si>
    <t>Michael Che: Shame the Devil</t>
  </si>
  <si>
    <t>Michael Che</t>
  </si>
  <si>
    <t>Michael Che returns to the stage in Oakland and tackles American patriotism, Black leadership, jealous exes, loose bears, mental health and more.</t>
  </si>
  <si>
    <t>Haroun</t>
  </si>
  <si>
    <t>In this playfully provocative set, French comedian Haroun examines modern society â€” and wonders if humans have stopped evolving.</t>
  </si>
  <si>
    <t>Marc Maron: End Times Fun</t>
  </si>
  <si>
    <t>Marc Maron</t>
  </si>
  <si>
    <t>Marc Maron wades through a swamp of vitamin hustlers, evangelicals and grown male nerd children, culminating in a gleefully filthy end-times fantasy.</t>
  </si>
  <si>
    <t>Bo Burnham: The Inside Outtakes</t>
  </si>
  <si>
    <t>Bo Burnham delivers a bonus hour of unused material, cut songs and behind-the-scenes footage from his Emmy-winning musical comedy masterpiece, "Inside."</t>
  </si>
  <si>
    <t>Bo Burnham: Inside</t>
  </si>
  <si>
    <t>A musical comedy special shot and performed by Bo Burnham, alone, over the course of a very unusual year.</t>
  </si>
  <si>
    <t>Tom Segura: Ball Hog</t>
  </si>
  <si>
    <t>Tom Segura scores laughs with uncomfortably candid stories about mothers, fathers, following your dreams â€” and other things you'd rather not think about.</t>
  </si>
  <si>
    <t>David Cross: Making America Great Again!</t>
  </si>
  <si>
    <t>David Cross</t>
  </si>
  <si>
    <t>Cross skewers Donald Trump, religious taboos and American swagger in a provocative night of comedy at the Paramount Theatre in Austin, Texas.</t>
  </si>
  <si>
    <t>Joe Mandeâ€™s Award-Winning Comedy Special</t>
  </si>
  <si>
    <t>Joe Mande</t>
  </si>
  <si>
    <t>Stand-up comic Joe Mande aims for critical adulation with this special that covers dating shows, "Shark Tank," Jewish summer camp and much more.</t>
  </si>
  <si>
    <t>Quarantine Tales</t>
  </si>
  <si>
    <t>Adinia Wirasti, Marissa Anita, Faradina Mufti</t>
  </si>
  <si>
    <t>TV Dramas ,Anthology Films ,Drama Movies ,Comedy Movies ,Independent Movies ,Thriller Movies ,TV Comedies ,TV Thrillers</t>
  </si>
  <si>
    <t>Traversing genres, five separate stories offer unique, whimsical and thought-provoking takes on life during the pandemic in 2020.</t>
  </si>
  <si>
    <t>Girlfriend's Day</t>
  </si>
  <si>
    <t>Bob Odenkirk, Amber Tamblyn, Natasha Lyonne</t>
  </si>
  <si>
    <t>When he's caught up in a deadly conspiracy, an unemployed greeting card writer must create the perfect card for a new holiday to save his skin.</t>
  </si>
  <si>
    <t>Tall Girl 2</t>
  </si>
  <si>
    <t>Ava Michelle, Griffin Gluck, Sabrina Carpenter</t>
  </si>
  <si>
    <t xml:space="preserve">Family Movies ,Kids &amp; Family Movies ,Romantic Comedy Movies ,Comedy Movies ,Romantic Movies ,Teen Movies </t>
  </si>
  <si>
    <t>Landing the lead in the school musical is a dream come true for Jodi, until the pressure sends her confidence â€” and her relationship â€” into a tailspin.</t>
  </si>
  <si>
    <t>School Life</t>
  </si>
  <si>
    <t>Zita Hanrot, Liam Pierron, Soufiane Guerrab</t>
  </si>
  <si>
    <t>Drama Movies ,Comedy Movies ,Teen Movies ,Social Issue Dramas</t>
  </si>
  <si>
    <t>In one of the poorest areas of Paris, a school counselor devotes herself to working with disadvantaged students, while facing challenges of her own.</t>
  </si>
  <si>
    <t>You Are So Not Invited to My Bat Mitzvah</t>
  </si>
  <si>
    <t>Idina Menzel, Jackie Sandler, Adam Sandler</t>
  </si>
  <si>
    <t>BFFs Stacy and Lydia are both planning epic bat mitzvahs. But it all unravels when a popular boy â€” and middle school drama â€” threaten to ruin everything.</t>
  </si>
  <si>
    <t>The Kissing Booth</t>
  </si>
  <si>
    <t>Joey King, Joel Courtney, Jacob Elordi</t>
  </si>
  <si>
    <t xml:space="preserve">Romantic Comedy Movies ,Comedy Movies ,Romantic Movies ,Movies Based on Books ,Teen Movies </t>
  </si>
  <si>
    <t>When teenager Elle's first kiss leads to a forbidden romance with the hottest boy in high school, she risks her relationship with her best friend.</t>
  </si>
  <si>
    <t>Tall Girl</t>
  </si>
  <si>
    <t>After years of slouching through life, 6-foot-1 teen Jodi resolves to conquer her insecurities and gets caught up in a high school love triangle.</t>
  </si>
  <si>
    <t>Work It</t>
  </si>
  <si>
    <t>Sabrina Carpenter, Jordan Fisher, Liza Koshy</t>
  </si>
  <si>
    <t>A brilliant but clumsy high school student vows to get into her dream university by transforming herself â€” and a squad of misfits â€” into dance champions.</t>
  </si>
  <si>
    <t>The Last Summer</t>
  </si>
  <si>
    <t>K.J. Apa, Maia Mitchell, Tyler Posey</t>
  </si>
  <si>
    <t xml:space="preserve">Romantic Comedy Movies ,Comedy Movies ,Romantic Movies ,Teen Movies </t>
  </si>
  <si>
    <t>Teens from a Chicago high school grapple with their dreams, relationships and identities in a transformative summer before they leave for college.</t>
  </si>
  <si>
    <t>He's All That</t>
  </si>
  <si>
    <t>Addison Rae, Tanner Buchanan, Rachael Leigh Cook</t>
  </si>
  <si>
    <t>An influencer specializing in makeovers bets she can transform an unpopular classmate into prom king in this remake of the teen classic "She's All That."</t>
  </si>
  <si>
    <t>A Cinderella Story: Christmas Wish</t>
  </si>
  <si>
    <t>Laura Marano, Gregg Sulkin, Isabella Gomez</t>
  </si>
  <si>
    <t xml:space="preserve">Family Movies ,Kids &amp; Family Movies ,Romantic Comedy Movies ,Comedy Movies ,Romantic Movies ,Teen Movies ,Musicals </t>
  </si>
  <si>
    <t>Despite her vain stepmother and mean stepsisters, an aspiring singer works as an elf at a Christmas tree lot and finds her own holiday miracle.</t>
  </si>
  <si>
    <t>The Edge of Seventeen</t>
  </si>
  <si>
    <t>Hailee Steinfeld, Woody Harrelson, Kyra Sedgwick</t>
  </si>
  <si>
    <t xml:space="preserve">Drama Movies ,Comedy Movies ,Teen Movies </t>
  </si>
  <si>
    <t>A troubled teenager finds high school life even less bearable after she catches her childhood best friend hooking up with her popular older brother.</t>
  </si>
  <si>
    <t>Fierce</t>
  </si>
  <si>
    <t>Katarzyna Sawczuk, Maciej ZakoÅ›cielny, Anita SokoÅ‚owska</t>
  </si>
  <si>
    <t>Drama Movies ,Comedy Movies ,Teen Movies ,Musicals</t>
  </si>
  <si>
    <t>A gifted young singer becomes an instant sensation on a popular talent show. But her real goal is earning the love of her father, a member of the jury.</t>
  </si>
  <si>
    <t>The Kissing Booth 3</t>
  </si>
  <si>
    <t>Determined to make the most of her final summer before college, Elle plans the ultimate bucket list as she navigates what comes next with Noah and Lee.</t>
  </si>
  <si>
    <t>The Perfect Date</t>
  </si>
  <si>
    <t>Noah Centineo, Laura Marano, Camila Mendes</t>
  </si>
  <si>
    <t>To earn money for college, a high schooler launches an app offering his services as a fake date. But when real feelings emerge, things get complicated.</t>
  </si>
  <si>
    <t>Love &amp; Gelato</t>
  </si>
  <si>
    <t>Susanna Skaggs, Tobia De Angelis, Owen McDonnell</t>
  </si>
  <si>
    <t>To fulfill her mother's final wish, Lina spends the summer before college in Rome, where she discovers romance, adventure â€” and a passion for gelato.</t>
  </si>
  <si>
    <t>To All The Boys: Always And Forever</t>
  </si>
  <si>
    <t>Lana Condor, Noah Centineo, Janel Parrish</t>
  </si>
  <si>
    <t>Senior year of high school takes center stage as Lara Jean returns from a family trip to Korea and considers her college plans â€” with and without Peter.</t>
  </si>
  <si>
    <t>Step Sisters</t>
  </si>
  <si>
    <t>Megalyn Echikunwoke, Eden Sher, Lyndon Smith</t>
  </si>
  <si>
    <t>With her Harvard Law dreams on the line, a Black sorority leader agrees to help a rhythmically challenged sisterhood win a step dance championship.</t>
  </si>
  <si>
    <t>Double Dad</t>
  </si>
  <si>
    <t>Maisa Silva, Eduardo Moscovis, Marcelo MÃ©dici</t>
  </si>
  <si>
    <t>Family Movies ,Kids &amp; Family Movies ,Drama Movies ,Comedy Movies ,Teen Movies</t>
  </si>
  <si>
    <t>While her mom is away, a teen sneaks out of the hippie commune where she lives and embarks on a life-changing adventure to discover who her father is.</t>
  </si>
  <si>
    <t>Metal Lords</t>
  </si>
  <si>
    <t>Jaeden Martell, Isis Hainsworth, Adrian Greensmith</t>
  </si>
  <si>
    <t>For teenage misfits Hunter and Kevin, the path to glory is clear: Devote themselves to metal. Win Battle of the Bands. And be worshipped like gods.</t>
  </si>
  <si>
    <t>All the Freckles in the World</t>
  </si>
  <si>
    <t>HÃ¡nssel Casillas, Loreto Peralta, Andrea Sutton</t>
  </si>
  <si>
    <t>Sports Movies ,Romantic Comedy Movies ,Comedy Movies ,Romantic Movies ,Teen Movies</t>
  </si>
  <si>
    <t>Thirteen-year-old JosÃ© Miguel is immune to 1994 World Cup fever until he realizes soccer is the only way to win the heart of his crush.</t>
  </si>
  <si>
    <t>To All the Boys Iâ€™ve Loved Before</t>
  </si>
  <si>
    <t>When her secret love letters somehow get mailed to each of her five crushes, Lara Jean finds her quiet high school existence turned upside down.</t>
  </si>
  <si>
    <t>Sierra Burgess Is a Loser</t>
  </si>
  <si>
    <t>Shannon Purser, Kristine Froseth, RJ Cyler</t>
  </si>
  <si>
    <t xml:space="preserve">Movies based on a Play ,Romantic Comedy Movies ,Comedy Movies ,Romantic Movies ,Teen Movies </t>
  </si>
  <si>
    <t>A wrong-number text sparks a virtual romance between a smart but unpopular teen and a sweet jock who thinks he's talking to a gorgeous cheerleader.</t>
  </si>
  <si>
    <t>Friday Night Plan</t>
  </si>
  <si>
    <t>Babil Khan, Amrith Jayan, Medha Rana</t>
  </si>
  <si>
    <t>Bollywood Movies ,Drama Movies ,Comedy Movies ,Teen Movies</t>
  </si>
  <si>
    <t>When their mother takes off on a business trip, two bickering brothers unite to secretly attend the hottest party of the year before she returns.</t>
  </si>
  <si>
    <t>Too Handsome to Handle</t>
  </si>
  <si>
    <t>Ari Irham, Nikita Willy, Calvin Jeremy</t>
  </si>
  <si>
    <t>Romantic Comedy Movies ,Drama Movies ,Comedy Movies ,Romantic Movies ,Teen Movies</t>
  </si>
  <si>
    <t>Wary of the effects of his good looks on others, a shut-in agrees to attend high school for the first time and meets a girl who's immune to his charm.</t>
  </si>
  <si>
    <t>You Do You</t>
  </si>
  <si>
    <t>Ahsen EroÄŸlu, Ozan Dolunay, Zuhal Olcay</t>
  </si>
  <si>
    <t>Merve chose the bohemian life, but it didn't choose her back. Faced with eviction, she starts a new job â€” and stumbles into a spicy setup with her boss.</t>
  </si>
  <si>
    <t>Fall in Love at First Kiss</t>
  </si>
  <si>
    <t>Darren Wang, Jelly Lin, Kenji Chen</t>
  </si>
  <si>
    <t>In a twist of fate, an ordinary high school student moves in with the family of her crush, an overachieving scholar who has repeatedly rejected her.</t>
  </si>
  <si>
    <t>Two Boys and a Mermaid</t>
  </si>
  <si>
    <t>Aloysius Pang, Narelle Kheng, Carmen Soo</t>
  </si>
  <si>
    <t>Romantic Comedy Movies ,Comedy Movies ,Romantic Movies ,Teen Movies</t>
  </si>
  <si>
    <t>When a teen is sent to private school, trouble finds him involving a bully and a basketball championship. Adapted from Adeline Foo's bestseller.</t>
  </si>
  <si>
    <t>Must Be... Love</t>
  </si>
  <si>
    <t>Kathryn Bernardo, Daniel Padilla, Liza Soberano</t>
  </si>
  <si>
    <t>When a teenage girl develops romantic feelings for her childhood best friend, she finds herself changing her ways to win him over.</t>
  </si>
  <si>
    <t>The Book of Sun</t>
  </si>
  <si>
    <t>Baraa Alem, Ismail Al Hassan, Ahmed Saddam</t>
  </si>
  <si>
    <t>Middle Eastern Movies ,Comedy Movies ,Independent Movies ,Teen Movies</t>
  </si>
  <si>
    <t>A high school senior sets out to make a no-budget horror film with his friend, one-time rival and teacher, but the project soon jeopardizes their future.</t>
  </si>
  <si>
    <t>Dignitate</t>
  </si>
  <si>
    <t>Al Ghazali, Caitlin Halderman, Giorgino Abraham</t>
  </si>
  <si>
    <t>A lively new student doesn't get along with her hot-headed classmate, but things take a turn when someone from their past reappears in their lives.</t>
  </si>
  <si>
    <t>Thibaan Ã— BNK48</t>
  </si>
  <si>
    <t>Akkharadet Yodjumpa, Nuttawut Sanyabut, Kanteera Wadcharathadsanakul</t>
  </si>
  <si>
    <t>Music ,Comedy Movies ,Teen Movies</t>
  </si>
  <si>
    <t>To create new music, an idol girl group must live in the countryside with the hope that immersion in rural life will inspire a fresh sound.</t>
  </si>
  <si>
    <t>Bookworm Beauty</t>
  </si>
  <si>
    <t>Viet Linh, Korapat Kirdpan, Chanunphat Kamolkiriluck</t>
  </si>
  <si>
    <t>Nominated to vie for a high-stakes school title, a shy student gets an unexpected assist from a magical book that grants wishes.</t>
  </si>
  <si>
    <t>Mariposa</t>
  </si>
  <si>
    <t>Adhisty Zara, Angga Yunanda, Dannia Salsabila</t>
  </si>
  <si>
    <t>New student Acha falls for Iqbal, a high-achieving student who's torn between love and family pressure.</t>
  </si>
  <si>
    <t>Love You to the Stars and Back</t>
  </si>
  <si>
    <t>Julia Barretto, Joshua Garcia, Carmina Villaroel</t>
  </si>
  <si>
    <t>In search of aliens, a young woman's road trip becomes an emotional journey when she finds â€” and falls for â€” a charming companion with cancer.</t>
  </si>
  <si>
    <t>That Girl in Pinafore</t>
  </si>
  <si>
    <t>Daren Tan, Julie Tan, Jayley Woo</t>
  </si>
  <si>
    <t>Romantic Comedy Movies ,Comedy Movies ,Romantic Movies ,Teen Movies ,Musicals</t>
  </si>
  <si>
    <t>A group of friends and music lovers follows their hearts and fight to bring business back to a struggling xinyao cafe.</t>
  </si>
  <si>
    <t>Love at First Stream</t>
  </si>
  <si>
    <t>Daniela Stranner, Kaori Oinuma, Anthony Jennings</t>
  </si>
  <si>
    <t>Four teens pursue their dreams while navigating their feelings for each other as they dive into the wild world of livestreaming.</t>
  </si>
  <si>
    <t>The Kissing Booth 2</t>
  </si>
  <si>
    <t>With college decisions looming, Elle juggles her long-distance romance with Noah, changing relationship with bestie Lee and feelings for a new classmate.</t>
  </si>
  <si>
    <t>Oh, Ramona!</t>
  </si>
  <si>
    <t>Bogdan Iancu, Aggy K. Adams, Holly Horne</t>
  </si>
  <si>
    <t>Romanian ,Comedy Movies ,Movies Based on Books ,Teen Movies</t>
  </si>
  <si>
    <t>Awkward 16-year-old Andrei is infatuated with his alluring but aloof schoolmate Ramona -- until he meets stunning hotel clerk Anemona while on vacation.</t>
  </si>
  <si>
    <t>The Package</t>
  </si>
  <si>
    <t>Daniel Doheny, Geraldine Viswanathan, Luke Spencer Roberts</t>
  </si>
  <si>
    <t>After their buddy suffers an unfortunate accident during spring break, four pals risk everything -- including their dignity -- to make him whole again.</t>
  </si>
  <si>
    <t>The Half Of It</t>
  </si>
  <si>
    <t>Leah Lewis, Daniel Diemer, Alexxis Lemire</t>
  </si>
  <si>
    <t xml:space="preserve">Romantic Comedy Movies ,LGBTQ+ Movies ,Drama Movies ,Comedy Movies ,Romantic Movies ,Teen Movies </t>
  </si>
  <si>
    <t>When smart but cash-strapped teen Ellie Chu agrees to write a love letter for a jock, she doesn't expect to become his friend â€” or fall for his crush.</t>
  </si>
  <si>
    <t>To All the Boys: P.S. I Still Love You</t>
  </si>
  <si>
    <t>Lana Condor, Noah Centineo, Jordan Fisher</t>
  </si>
  <si>
    <t>Lara Jean is officially Peterâ€™s girlfriend, so everything should be perfect, right? But feelings grow complicated when an old crush reenters her life.</t>
  </si>
  <si>
    <t>Under the Amalfi Sun</t>
  </si>
  <si>
    <t>Lorenzo Zurzolo, Ludovica Martino, Davide Calgaro</t>
  </si>
  <si>
    <t>A year after their romance began in Riccione, Vincenzo and Camilla reunite for a vacation on the picturesque Amalfi Coast and put their love to the test.</t>
  </si>
  <si>
    <t>Let It Snow</t>
  </si>
  <si>
    <t>Isabela Merced, Shameik Moore, Kiernan Shipka</t>
  </si>
  <si>
    <t>A snowstorm hits a small town on a cold Christmas Eve, affecting the friendships, love lives and futures of several high school seniors.</t>
  </si>
  <si>
    <t>Sodium Day</t>
  </si>
  <si>
    <t>Lucian Jody Daniels, Marvin Safoor, Ashlon Thomas</t>
  </si>
  <si>
    <t xml:space="preserve">Drama Movies ,Comedy Movies ,Teen Movies ,Social Issue Dramas </t>
  </si>
  <si>
    <t>Chaos breaks out at a Cape Flats high school as a ragtag group of seniors deal with substitute teachers, privileged visitors, armed gangsters and more.</t>
  </si>
  <si>
    <t>An Unremarkable Christmas</t>
  </si>
  <si>
    <t>Antonio Sanint, Luis Eduardo Arango, MarÃ­a Cecilia SÃ¡nchez</t>
  </si>
  <si>
    <t>An accountant and aspiring magician invites his boss to spend Christmas with his family â€” unaware that he's one of Colombia's most-wanted criminals.</t>
  </si>
  <si>
    <t>Alice Junior</t>
  </si>
  <si>
    <t>Anne Celestino Mota, Emmanuel Rosset, Matheus Moura</t>
  </si>
  <si>
    <t>LGBTQ+ Movies ,Comedy Movies ,Teen Movies</t>
  </si>
  <si>
    <t>In a small town, a trans teen with a vibrant personality shakes up her high school's conservative ways while trying to secure her first kiss.</t>
  </si>
  <si>
    <t>#Selfie</t>
  </si>
  <si>
    <t>Flavia Hojda, Crina Semciuc, Olimpia Melinte</t>
  </si>
  <si>
    <t>Romanian ,Drama Movies ,Comedy Movies ,Teen Movies</t>
  </si>
  <si>
    <t>Two days before their final exams, three teen girls make a seaside getaway to have the time of their lives.</t>
  </si>
  <si>
    <t>Alex Strangelove</t>
  </si>
  <si>
    <t>Daniel Doheny, Madeline Weinstein, Antonio Marziale</t>
  </si>
  <si>
    <t xml:space="preserve">Romantic Comedy Movies ,LGBTQ+ Movies ,Drama Movies ,Comedy Movies ,Independent Movies ,Romantic Movies ,Teen Movies </t>
  </si>
  <si>
    <t>High school senior Alex Truelove's plan to lose his virginity to lovable girlfriend Claire goes awry when he meets the equally lovable Elliot.</t>
  </si>
  <si>
    <t>The Prom</t>
  </si>
  <si>
    <t>Meryl Streep, James Corden, Nicole Kidman</t>
  </si>
  <si>
    <t xml:space="preserve">Movies based on a Play ,LGBTQ+ Movies ,Comedy Movies ,Teen Movies ,Musicals </t>
  </si>
  <si>
    <t>A group of down-on-their-luck Broadway stars shake up a small Indiana town as they rally behind a teen who just wants to attend prom with her girlfriend.</t>
  </si>
  <si>
    <t>#realityhigh</t>
  </si>
  <si>
    <t>Nesta Cooper, Kate Walsh, John Michael Higgins</t>
  </si>
  <si>
    <t>When nerdy high schooler Dani finally attracts the interest of her longtime crush, she lands in the cross hairs of his ex, a social media celebrity.</t>
  </si>
  <si>
    <t>Moxie</t>
  </si>
  <si>
    <t>Hadley Robinson, Lauren Tsai, Patrick Schwarzenegger</t>
  </si>
  <si>
    <t xml:space="preserve">Drama Movies ,Comedy Movies ,Movies Based on Books ,Teen Movies ,Social Issue Dramas </t>
  </si>
  <si>
    <t>Inspired by her mom's rebellious past and a confident new friend, a shy 16-year-old publishes an anonymous zine calling out sexism at her school.</t>
  </si>
  <si>
    <t>Deidra &amp; Laney Rob a Train</t>
  </si>
  <si>
    <t>Rachel Crow, Ashleigh Murray, Sasheer Zamata</t>
  </si>
  <si>
    <t xml:space="preserve">Drama Movies ,Comedy Movies ,Independent Movies ,Teen Movies </t>
  </si>
  <si>
    <t>With their mother in jail and bills piling up, ambitious small-town teens Deidra and Laney plot a series of train robberies to keep themselves afloat.</t>
  </si>
  <si>
    <t>Finding You</t>
  </si>
  <si>
    <t>Rose Reid, Jedidiah Goodacre, Katherine McNamara</t>
  </si>
  <si>
    <t xml:space="preserve">Romantic Comedy Movies ,Drama Movies ,Comedy Movies ,Romantic Movies ,Movies Based on Books </t>
  </si>
  <si>
    <t>After failing an audition, a violinist travels to Ireland to find inspiration and meets a famous movie star looking for a real connection.</t>
  </si>
  <si>
    <t>Bridget Jones's Baby</t>
  </si>
  <si>
    <t>RenÃ©e Zellweger, Colin Firth, Patrick Dempsey</t>
  </si>
  <si>
    <t>The lovable British singleton finds herself pregnant and tangled in another love triangle, this time with a charming mogul â€” and the one who got away.</t>
  </si>
  <si>
    <t>The Royal Treatment</t>
  </si>
  <si>
    <t>Laura Marano, Mena Massoud, Chelsie Preston Crayford</t>
  </si>
  <si>
    <t>New York hairdresser Izzy seizes the chance to work at the wedding of a charming prince, but when sparks between them fly, will love â€” or duty â€” prevail?</t>
  </si>
  <si>
    <t>Falling Inn Love</t>
  </si>
  <si>
    <t>Christina Milian, Adam Demos, Jeffrey Bowyer-Chapman</t>
  </si>
  <si>
    <t>When a San Francisco exec wins a New Zealand inn, she ditches city life to remodel and flip the rustic property with help from a handsome contractor.</t>
  </si>
  <si>
    <t>Your Place or Mine</t>
  </si>
  <si>
    <t>Reese Witherspoon, Ashton Kutcher, ZoÃ« Chao</t>
  </si>
  <si>
    <t>When best friends and total opposites Debbie and Peter swap homes for a week, they get a peek into each other's lives that could open the door to love.</t>
  </si>
  <si>
    <t>Rich in Love</t>
  </si>
  <si>
    <t>Danilo Mesquita, Giovanna Lancellotti, Jaffar Bambirra</t>
  </si>
  <si>
    <t>Rich kid Teto is determined to prove himself to Paula, his love interest. But when he tells her he grew up poor, the lie spins out of control.</t>
  </si>
  <si>
    <t>Wedding Season</t>
  </si>
  <si>
    <t>Pallavi Sharda, Suraj Sharma, Ari Afsar</t>
  </si>
  <si>
    <t>Under parental pressure to find spouses, Asha and Ravi pretend to date during a summer of weddings â€” but their ruse goes awry when feelings turn real.</t>
  </si>
  <si>
    <t>Falling for Christmas</t>
  </si>
  <si>
    <t>Lindsay Lohan, Chord Overstreet, George Young</t>
  </si>
  <si>
    <t>After losing her memory in a skiing accident, a spoiled heiress lands in the cozy care of a down-on-his-luck widower and his daughter at Christmastime.</t>
  </si>
  <si>
    <t>The Perfect Find</t>
  </si>
  <si>
    <t>Gabrielle Union, Keith Powers, Gina Torres</t>
  </si>
  <si>
    <t xml:space="preserve">Romantic Comedy Movies ,Comedy Movies ,Romantic Movies ,Movies Based on Books </t>
  </si>
  <si>
    <t>A fashion editor's career comeback hits a snag when she learns the charming young stranger she kissed at a party is her new coworker â€” and her boss' son.</t>
  </si>
  <si>
    <t>Love at First Kiss</t>
  </si>
  <si>
    <t>Ãlvaro Cervantes, Silvia Alonso, Susana Abaitua</t>
  </si>
  <si>
    <t>Javier can see the future... and he finally knows who the love of his life is. There's just one problem: It's his best friend's girlfriend.</t>
  </si>
  <si>
    <t>Welcome to Mama's</t>
  </si>
  <si>
    <t>Melanie Scrofano, Daniel di Tomasso, Lorraine Bracco</t>
  </si>
  <si>
    <t>After inheriting her late friend's restaurant, Amy works with a thorny but brilliant chef to create an establishment worthy of its founder.</t>
  </si>
  <si>
    <t>A Perfect Pairing</t>
  </si>
  <si>
    <t>Victoria Justice, Adam Demos, Luca Sardelis</t>
  </si>
  <si>
    <t>To win over a major client, a go-getter LA wine exec signs on to work at an Australian sheep farm, where she sparks with a rugged and mysterious local.</t>
  </si>
  <si>
    <t>Squared Love Everlasting</t>
  </si>
  <si>
    <t>Adrianna Chlebicka, Mateusz Banasiuk, Ina Sobala</t>
  </si>
  <si>
    <t>In this third "Squared Love" film, Monika and Enzo's whirlwind romance heads toward a fairy-tale ending until a bombshell revelation changes everything.</t>
  </si>
  <si>
    <t>The Princess Switch 3: Romancing the Star</t>
  </si>
  <si>
    <t>Vanessa Hudgens, Nick Sagar, Sam Palladio</t>
  </si>
  <si>
    <t xml:space="preserve">Family Movies ,Kids &amp; Family Movies ,Romantic Comedy Movies ,Drama Movies ,Comedy Movies ,Romantic Movies </t>
  </si>
  <si>
    <t>When a priceless Christmas relic is stolen, royal look-alikes Margaret and Stacy turn to audacious doppelgÃ¤nger Fiona â€” and her dashing ex â€” for help.</t>
  </si>
  <si>
    <t>Love You My Arrogance</t>
  </si>
  <si>
    <t>Naphat Siangsomboon, Lapassalan Jiravechsoontornkul, Witsarut Himmarat</t>
  </si>
  <si>
    <t>A social media star has a supernatural gift allowing him to hear others' thoughts. When the gift becomes a burden,  he works to win back his followers.</t>
  </si>
  <si>
    <t>Lara Ati</t>
  </si>
  <si>
    <t>Bayu Skak, Tatjana Saphira, Keisya Levronka</t>
  </si>
  <si>
    <t>Unhappy in his job and unlucky in love, Joko reunites with a childhood friend and gets the spark of hope he needs to win back his ex-girlfriend.</t>
  </si>
  <si>
    <t>Labyu With An Accent</t>
  </si>
  <si>
    <t>Coco Martin, Jodi Sta. Maria, Michael De Mesa</t>
  </si>
  <si>
    <t>A heartbroken businesswoman gets a dancer to pose as her rich boyfriend so her family will get off her back about reuniting with her cheating ex-fiancÃ©.</t>
  </si>
  <si>
    <t>How to Fight in Six Inch Heels</t>
  </si>
  <si>
    <t>Kathy Uyen, TrÃºc Diem, Phuong Mai</t>
  </si>
  <si>
    <t>Suspecting her fiancÃ© is having an affair with a model, a designer returns to Vietnam, ready to catch him in the act -- until she ends up on the runway.</t>
  </si>
  <si>
    <t>What We Forgot to Remember</t>
  </si>
  <si>
    <t>Hoang Yen Chibi, Tran Ngoc Vang, Huyme</t>
  </si>
  <si>
    <t>While investigating her father's death, a brave journalist crosses paths with a newbie gangster as the two stumble on a wild ride to find the truth.</t>
  </si>
  <si>
    <t>Hit: Prince and Cinderella</t>
  </si>
  <si>
    <t>Midu, Andrea Aybar, Yanbi</t>
  </si>
  <si>
    <t>Romantic Comedy Movies ,Comedy Movies ,Romantic Movies ,Musicals</t>
  </si>
  <si>
    <t>Two struggling musicians unite to overcome their troubles and compete in a music contest â€” with high hopes of splitting the winnings.</t>
  </si>
  <si>
    <t>Saigon, I Love You</t>
  </si>
  <si>
    <t>Huy Khanh, Maya, Brian Tran</t>
  </si>
  <si>
    <t>A bustling city showcases a series of interrelated stories that focus on the journey to rekindle love through art, family and romance.</t>
  </si>
  <si>
    <t>Super Star Super Silly</t>
  </si>
  <si>
    <t>Truong Giang, Sam, Thanh Thuy</t>
  </si>
  <si>
    <t>A tired movie star hires his twin brother to impersonate him for career relief but the agreement causes grief when it spills into his personal life.</t>
  </si>
  <si>
    <t>Taxi, Whatâ€™s Your Name?</t>
  </si>
  <si>
    <t>Truong Giang, Angela Phuong Trinh, Khanh Hien</t>
  </si>
  <si>
    <t>After a missed flight, an absent-minded scientist must catch a cab to make his marriage proposal but a stern driver veers him further off-course.</t>
  </si>
  <si>
    <t>When Will You Get Married?</t>
  </si>
  <si>
    <t>Reza Rahadian, Adinia Wirasti, Feby Febiola</t>
  </si>
  <si>
    <t>Fed up with her parents pressuring her to get married, a hotel manager hires an actor to play her boyfriend â€“ but he doesn't quite follow the script.</t>
  </si>
  <si>
    <t>The Entitled</t>
  </si>
  <si>
    <t>Alex Gonzaga, JC de Vera, Ara Mina</t>
  </si>
  <si>
    <t>Romantic Comedy Movies ,Drama Movies ,Comedy Movies ,Romantic Movies</t>
  </si>
  <si>
    <t>After learning her estranged father is a hotel mogul, Belinda bumbles her way through a new, sophisticated lifestyle with the help of a charming lawyer.</t>
  </si>
  <si>
    <t>Tie A Yellow Ribbon</t>
  </si>
  <si>
    <t>Ngo Kien Huy, Maya, Hua Vi Van</t>
  </si>
  <si>
    <t>After years of pining for his best friend's sister, Hoang disguises himself as a woman to get close to her, but finds his plan might just backfire.</t>
  </si>
  <si>
    <t>Maybe This Time</t>
  </si>
  <si>
    <t>Sarah Geronimo, Coco Martin, Ruffa Gutierrez</t>
  </si>
  <si>
    <t>Seven years after crossing paths, two people from opposite worlds rekindle their relationship and give love a second chance.</t>
  </si>
  <si>
    <t>Love You My Arrogance 2</t>
  </si>
  <si>
    <t>Naphat Siangsomboon, Oabnithi Wiwattanawarang, Lapassalan Jiravechsoontornkul</t>
  </si>
  <si>
    <t>Two social media stars compete with each other to create travel content  â€” and for the affections of a girl they both know.</t>
  </si>
  <si>
    <t>OMG! Oh My Girl</t>
  </si>
  <si>
    <t>Wongravee Nateetorn, Plearnpichaya Komalarajun, Pachara Chirathivat</t>
  </si>
  <si>
    <t>Over the years, awkward Guy keeps falling for confident June in the wrong place at the wrong time, leading him to believe fate is playing tricks on them.</t>
  </si>
  <si>
    <t>Eiffel...I'm In Love 2</t>
  </si>
  <si>
    <t>Shandy Aulia, Samuel Rizal, Saphira Indah</t>
  </si>
  <si>
    <t>Twelve years into their long-distance relationship, things are about to change for Tita and Adit when Tita and her whole family move to Paris.</t>
  </si>
  <si>
    <t>Only You</t>
  </si>
  <si>
    <t>Janine Gutierrez, Pepe Herrera, Pilita Corrales</t>
  </si>
  <si>
    <t>Back in her hometown for her grandmother's birthday, a real estate agent reconnects with a childhood friend, bringing new possibilities in life and love.</t>
  </si>
  <si>
    <t>Mekah I'm Coming</t>
  </si>
  <si>
    <t>Rizky Nazar, Michelle Ziudith, Ephy Sekuriti</t>
  </si>
  <si>
    <t>A failed mechanic embarks on Hajj pilgrimage to prove himself to his girlfriend and her father â€” facing a handful of surprises along the way.</t>
  </si>
  <si>
    <t>Three Words to Forever</t>
  </si>
  <si>
    <t>Sharon Cuneta, Richard Gomez, Kathryn Bernardo</t>
  </si>
  <si>
    <t>As they near their 25th wedding anniversary, Rick and Cristy try to conceal their crumbling marriage while their family prepares for a big celebration.</t>
  </si>
  <si>
    <t>Side Seeing The Movie</t>
  </si>
  <si>
    <t>Vachiravit Paisarnkulwong, Ngoc Lan Vy, Hong Van</t>
  </si>
  <si>
    <t>To meet her idol, a billionaire's daughter escapes her controlling family â€” but her plan is quickly derailed by a kindhearted motorcycle taxi driver.</t>
  </si>
  <si>
    <t>Love me! Do You dare?</t>
  </si>
  <si>
    <t>Dan Truong, Miu Le, Nhat Cuong</t>
  </si>
  <si>
    <t>A kind and hardworking student with humble means attracts bad luck upon helping others until a young girl in his class helps alleviate his misfortune.</t>
  </si>
  <si>
    <t>AI Love You</t>
  </si>
  <si>
    <t>Mario Maurer, Pimchanok Luevisadpaibul, David Asavanond</t>
  </si>
  <si>
    <t>Sci-Fi Movies ,Romantic Comedy Movies ,Comedy Movies ,Romantic Movies</t>
  </si>
  <si>
    <t>After a software glitch causes an advanced AI program to fall in love with a young woman, it escapes into the body of a man and tries to win her heart.</t>
  </si>
  <si>
    <t>Love Curse</t>
  </si>
  <si>
    <t>Thuy Van, Anh Tu, Dam Phuong Linh</t>
  </si>
  <si>
    <t>Thien Kim gets married to placate her overbearing elders, but thereâ€™s just one hitch: a family curse with deadly consequences for new husbands.</t>
  </si>
  <si>
    <t>A Perfect Fit</t>
  </si>
  <si>
    <t>Nadya Arina, Refal Hady, Giorgino Abraham</t>
  </si>
  <si>
    <t>Sparks fly when a fashion blogger in Bali meets a gifted shoemaker, leading her to question her commitment to her fiancÃ©.</t>
  </si>
  <si>
    <t>My Love, My Bride</t>
  </si>
  <si>
    <t>Cho Jung-seok, Shin Min-a, Yoon Jeong-hee</t>
  </si>
  <si>
    <t>After four years of dating, two lovebirds finally get married -- only to discover the butterfly feelings of the honeymoon phase don't last very long.</t>
  </si>
  <si>
    <t>Sweet &amp; Sour</t>
  </si>
  <si>
    <t>Jang Ki-yong, Chae Soo-bin, Jung Soo-jung</t>
  </si>
  <si>
    <t>Faced with real-world opportunities and challenges, a couple endures the highs and lows of trying to make a long-distance relationship survive.</t>
  </si>
  <si>
    <t>Like for Likes</t>
  </si>
  <si>
    <t>Lee Mi-yeon, Choi Ji-woo, Kim Joo-hyuk</t>
  </si>
  <si>
    <t>Through "Likes," "Pokes," "Comments" and "Add Friends," six single Seoulites set out to find romance by mastering the art of social media.</t>
  </si>
  <si>
    <t>Love and Leashes</t>
  </si>
  <si>
    <t>Seohyun, Lee Jun-young, EL</t>
  </si>
  <si>
    <t>Love never hurt so good for two co-workers who enter a contractual relationship as partners in consensual play, pleasure and pain.</t>
  </si>
  <si>
    <t>Until You</t>
  </si>
  <si>
    <t>Tran Thanh, An Nguy, Will 365</t>
  </si>
  <si>
    <t>A magical encounter leaves a young woman with a dog that must help her romance a pop star in order to transform back into a human.</t>
  </si>
  <si>
    <t>Missed Connections</t>
  </si>
  <si>
    <t>Miles Ocampo, Kelvin Miranda, Chienna Filomeno</t>
  </si>
  <si>
    <t>After an unforgettable encounter, a hopeless romantic turns to an app to seek out a man she just met â€” but is he really what sheâ€™s looking for?</t>
  </si>
  <si>
    <t>When We First Met</t>
  </si>
  <si>
    <t>Adam Devine, Alexandra Daddario, Shelley Hennig</t>
  </si>
  <si>
    <t>Using a magical photo booth that sends him back in time, Noah relives the night he met Avery over and over, trying to persuade her to fall for him.</t>
  </si>
  <si>
    <t>You People</t>
  </si>
  <si>
    <t>Jonah Hill, Lauren London, Eddie Murphy</t>
  </si>
  <si>
    <t>Families and cultures clash when two LA millennials from different backgrounds fall in love and face the ultimate relationship test: meeting the parents.</t>
  </si>
  <si>
    <t>Resort to Love</t>
  </si>
  <si>
    <t>Christina Milian, Jay Pharoah, Sinqua Walls</t>
  </si>
  <si>
    <t>Reeling from a broken heart and career meltdown, a singer takes a gig at a swanky island resort â€” where her ex-fiancÃ© happens to be getting married.</t>
  </si>
  <si>
    <t>Look Both Ways</t>
  </si>
  <si>
    <t>Lili Reinhart, Danny Ramirez, David Corenswet</t>
  </si>
  <si>
    <t xml:space="preserve">Romantic Comedy Movies ,Drama Movies ,Comedy Movies ,Romantic Movies </t>
  </si>
  <si>
    <t>On the night of her college graduation, Natalie's life splits into parallel realities after she takes a pregnancy test. What will life and love bring?</t>
  </si>
  <si>
    <t>Isn't It Romantic</t>
  </si>
  <si>
    <t>Rebel Wilson, Liam Hemsworth, Adam Devine</t>
  </si>
  <si>
    <t>After hitting her head, an architect who hates romantic comedies wakes up to find her unremarkable life has become a dazzling, clichÃ©-driven rom-com.</t>
  </si>
  <si>
    <t>A Tourist's Guide to Love</t>
  </si>
  <si>
    <t>Rachael Leigh Cook, Scott LÃ½, Missi Pyle</t>
  </si>
  <si>
    <t>Work brings an American travel executive to Vietnam, where a free-spirited tour guide helps open her eyes to a beautifully adventurous way of life.</t>
  </si>
  <si>
    <t>Love in the Villa</t>
  </si>
  <si>
    <t>Kat Graham, Tom Hopper, Laura Hopper</t>
  </si>
  <si>
    <t>Julie's dream trip to Verona, Italy, turns star-crossed when she discovers her rented villa is already occupied by an annoyingly attractive stranger.</t>
  </si>
  <si>
    <t>Persuasion</t>
  </si>
  <si>
    <t>Dakota Johnson, Cosmo Jarvis, Nikki Amuka-Bird</t>
  </si>
  <si>
    <t xml:space="preserve">Romantic Comedy Movies ,Drama Movies ,Comedy Movies ,Romantic Movies ,Movies Based on Books ,Period Pieces </t>
  </si>
  <si>
    <t>Eight years after Anne Elliot was persuaded not to marry a dashing man of humble origins, they meet again. Will she seize her second chance at true love?</t>
  </si>
  <si>
    <t>Love Hard</t>
  </si>
  <si>
    <t>Nina Dobrev, Jimmy O. Yang, Darren Barnet</t>
  </si>
  <si>
    <t>After meeting her perfect match on a dating app, an LA writer learns she's been catfished when she flies 3,000 miles to surprise him for Christmas.</t>
  </si>
  <si>
    <t>Operation Christmas Drop</t>
  </si>
  <si>
    <t>Kat Graham, Alexander Ludwig, Virginia Madsen</t>
  </si>
  <si>
    <t xml:space="preserve">Family Movies ,Kids &amp; Family Movies ,Romantic Comedy Movies ,Comedy Movies ,Romantic Movies </t>
  </si>
  <si>
    <t>A by-the-book political aide falls for a big-hearted Air Force pilot while looking to shut down his tropical base and its airborne Christmas tradition.</t>
  </si>
  <si>
    <t>Set It Up</t>
  </si>
  <si>
    <t>Zoey Deutch, Glen Powell, Lucy Liu</t>
  </si>
  <si>
    <t>In desperate need of a break from the office, two beleaguered assistants team up to trick their workaholic bosses into falling in love.</t>
  </si>
  <si>
    <t>Choose Love</t>
  </si>
  <si>
    <t>Laura Marano, Avan Jogia, Scott Michael Foster</t>
  </si>
  <si>
    <t>The steady boyfriend. The one who got away. The charming rock star. Who will Cami choose? In this interactive rom-com, her love life is in your hands.</t>
  </si>
  <si>
    <t>Happy Ending</t>
  </si>
  <si>
    <t>Gaite Jansen, Martijn Lakemeier, Joy Delima</t>
  </si>
  <si>
    <t>A year into their otherwise happy relationship, Luna's suggestion to include a third person in their sex life turns her bond with Mink upside down.</t>
  </si>
  <si>
    <t>Ehrengard: The Art of Seduction</t>
  </si>
  <si>
    <t>Mikkel Boe FÃ¸lsgaard, Sidse Babett Knudsen, Alice Bier ZandÃ©n</t>
  </si>
  <si>
    <t>Romantic Comedy Movies ,Drama Movies ,Comedy Movies ,Romantic Movies ,Movies Based on Books ,Period Pieces</t>
  </si>
  <si>
    <t>Appointed to teach the Grand Duchess's timid son the intricacies of seduction, a love connoisseur finds himself in a scandal â€” and a romance of his own.</t>
  </si>
  <si>
    <t>Lust Stories 2</t>
  </si>
  <si>
    <t>Kajol, Mrunal Thakur, Neena Gupta</t>
  </si>
  <si>
    <t>Anthology Films ,Bollywood Movies ,Romantic Comedy Movies ,Drama Movies ,Comedy Movies ,Romantic Movies</t>
  </si>
  <si>
    <t>Four eminent Indian directors explore sex, desire and love through short films in this sequel to 2018's Emmy-nominated "Lust Stories."</t>
  </si>
  <si>
    <t>Love Tactics 2</t>
  </si>
  <si>
    <t>Demet Ã–zdemir, ÅžÃ¼krÃ¼ Ã–zyÄ±ldÄ±z, Atakan Ã‡elik</t>
  </si>
  <si>
    <t>Asli thinks marriage is a scam, and says so. But when her beau Kerem unexpectedly agrees, she goes to great lengths to manipulate him into proposing.</t>
  </si>
  <si>
    <t>F*ck Love Too</t>
  </si>
  <si>
    <t>Bo Maerten, GÃ©za Weisz, Yolanthe Cabau</t>
  </si>
  <si>
    <t>In this romantic comedy, several friends, each dealing with unhappy love lives, turn to each other for help â€” but not always with the best results.</t>
  </si>
  <si>
    <t>Plan A Plan B</t>
  </si>
  <si>
    <t>Riteish Deshmukh, Tamannaah Bhatia, Poonam Dhillon</t>
  </si>
  <si>
    <t>Bollywood Movies ,Romantic Comedy Movies ,Comedy Movies ,Romantic Movies</t>
  </si>
  <si>
    <t>When an earnest matchmaker moves into an office next to a cynical divorce attorney, their bitter conflict is complicated by a growing attraction.</t>
  </si>
  <si>
    <t>The Knight Before Christmas</t>
  </si>
  <si>
    <t>Vanessa Hudgens, Josh Whitehouse, Emmanuelle Chriqui</t>
  </si>
  <si>
    <t>Medieval magic sends a 14th-century knight to modern-day Ohio, where he falls for a high school science teacher who's disillusioned by love.</t>
  </si>
  <si>
    <t>Disconnect: The Wedding Planner</t>
  </si>
  <si>
    <t>Catherine Kamau, Pascal Tokodi, Brenda Wairimu</t>
  </si>
  <si>
    <t>After falling victim to a scam, a desperate man races the clock as he attempts to plan a luxurious destination wedding for an important investor.</t>
  </si>
  <si>
    <t>Friendzone</t>
  </si>
  <si>
    <t>MickaÃ«l LumiÃ¨re, Manon Azem, Fadily Camara</t>
  </si>
  <si>
    <t>Hopeful romantic Thibault believes his luck could change when sparks fly between him and Rose. But can he go from bestie to boyfriend?</t>
  </si>
  <si>
    <t>A Castle For Christmas</t>
  </si>
  <si>
    <t>Brooke Shields, Cary Elwes, Lee Ross</t>
  </si>
  <si>
    <t>To escape a scandal, a bestselling author journeys to Scotland, where she falls in love with a castle â€” and faces off with the grumpy duke who owns it.</t>
  </si>
  <si>
    <t>Squared Love</t>
  </si>
  <si>
    <t>Adrianna Chlebicka, Mateusz Banasiuk, Agnieszka Å»ulewska</t>
  </si>
  <si>
    <t>A celebrity journalist and renowned womanizer starts to rethink his life choices after he falls for a mysterious model who leads a double life.</t>
  </si>
  <si>
    <t>Meenakshi Sundareshwar</t>
  </si>
  <si>
    <t>Sanya Malhotra, Abhimanyu Dassani</t>
  </si>
  <si>
    <t>When two newlyweds must live apart due to a unique job prospect, their long-distance marriage and extended family make for both hassles and hilarity.</t>
  </si>
  <si>
    <t>The Princess Switch: Switched Again</t>
  </si>
  <si>
    <t>When Margaret's Christmas coronation complicates her love life, her double Stacy steps in to save the day. But will a third look-alike ruin their plan?</t>
  </si>
  <si>
    <t>Secrets of the Wind</t>
  </si>
  <si>
    <t>Kha Ngan, Quoc Anh, Hoang Yen Chibi</t>
  </si>
  <si>
    <t>When an art student moves into an old haunted villa, she encounters a ghost who needs help resolving his mysterious past.</t>
  </si>
  <si>
    <t>An Inconvenient Love</t>
  </si>
  <si>
    <t>Belle Mariano, Donny Pangilinan, JC Alcantara</t>
  </si>
  <si>
    <t>Two young lovers agree to a casual relationship, but this convenient arrangement grows complicated as their romance reaches an expiration date.</t>
  </si>
  <si>
    <t>The Guys</t>
  </si>
  <si>
    <t>Raditya Dika, Pevita Pearce, Phongsiree Bunluewong</t>
  </si>
  <si>
    <t>Hapless office worker Alfi needs help from his pals when he unexpectedly falls for the daughter of his boss â€” a stern man with eyes for Alfi's mom.</t>
  </si>
  <si>
    <t>Just the 3 of Us</t>
  </si>
  <si>
    <t>John Lloyd Cruz, Jennylyn Mercado, Richard Yap</t>
  </si>
  <si>
    <t>After a shared night together, two strangers face an unexpected pregnancy and a relationship they never saw coming.</t>
  </si>
  <si>
    <t>Crafty Love</t>
  </si>
  <si>
    <t>La Thanh, Thu Trang, Khuong Ngoc</t>
  </si>
  <si>
    <t>When a man with intellectual disabilities falls for a woman that helps him, he seeks love advice from a roommate who catches feelings for her too.</t>
  </si>
  <si>
    <t>To Russia with Love</t>
  </si>
  <si>
    <t>Gerald Anderson, Elena Kozlova, Scott Alexander Young</t>
  </si>
  <si>
    <t>As a devoted entrepreneur wins the affections of a free-spirited traveler, he must also win over her stern and disapproving father.</t>
  </si>
  <si>
    <t>Spellbound</t>
  </si>
  <si>
    <t>Bela Padilla, Marco Gumabao, Rhen Escano</t>
  </si>
  <si>
    <t>Yuri's world is in shambles after a tragic incident leaves her constantly haunted by ghosts â€” until a charming magician enters her life.</t>
  </si>
  <si>
    <t>Make Me Believe</t>
  </si>
  <si>
    <t>AyÃ§a AyÅŸin Turan, Ekin KoÃ§, Zerrin SÃ¼mer TunÃ§sav</t>
  </si>
  <si>
    <t>A pair of meddling grannies dupe their grown-up grandchildren into a meet-cute that rekindles a childhood crush â€” and past quibbles.</t>
  </si>
  <si>
    <t>Tu Jhoothi Main Makkaar</t>
  </si>
  <si>
    <t>Ranbir Kapoor, Shraddha Kapoor, Dimple Kapadia</t>
  </si>
  <si>
    <t>To earn extra cash, Mickey helps couples break up â€” but life gets complicated when he falls for Tinni, a career woman with an independent streak.</t>
  </si>
  <si>
    <t>Laal Singh Chaddha</t>
  </si>
  <si>
    <t>Aamir Khan, Kareena Kapoor, Chaitanya Akkineni</t>
  </si>
  <si>
    <t>An earnestly optimistic man recounts his journey through life, love and momentous milestones in Indian history. Adapted from 1994â€™s â€œForrest Gump."</t>
  </si>
  <si>
    <t>Love Tactics</t>
  </si>
  <si>
    <t>An ad executive and a fashion designer-blogger don't believe in love, so they place a bet to make the other fall head over heels â€” with unusual tactics.</t>
  </si>
  <si>
    <t>Faraway</t>
  </si>
  <si>
    <t>Naomi Krauss, Goran Bogdan, Bahar Balci</t>
  </si>
  <si>
    <t>After inheriting a house on a Croatian island, a woman embarks on a spur-of-the-moment trip that reignites her joy in life and opens a door to new love.</t>
  </si>
  <si>
    <t>Someone Borrowed</t>
  </si>
  <si>
    <t>Caio Castro, Thati Lopes, Patricya Travassos</t>
  </si>
  <si>
    <t>To fulfill his motherâ€™s dying wish and avoid being removed from her will, an inflexible bachelor hires an actress to play his fiancÃ©e.</t>
  </si>
  <si>
    <t>Zero</t>
  </si>
  <si>
    <t>Shah Rukh Khan, Anushka Sharma, Katrina Kaif</t>
  </si>
  <si>
    <t>Through his relationships with two wildly different women, a vertically challenged bachelor with a larger-than-life persona must discover his purpose.</t>
  </si>
  <si>
    <t>Airplane Mode</t>
  </si>
  <si>
    <t>Larissa Manoela, AndrÃ© Luiz Frambach, Erasmo Carlos</t>
  </si>
  <si>
    <t>When Ana, an influencer, crashes her car while talking on the phone, sheâ€™s shipped to her grumpy grandfather's farm -- and forced into a digital detox.</t>
  </si>
  <si>
    <t>Humpty Sharma Ki Dulhania</t>
  </si>
  <si>
    <t>Varun Dhawan, Alia Bhatt, Ashutosh Rana</t>
  </si>
  <si>
    <t>A small-town girl heads to Delhi to find a designer outfit for the wedding her orthodox father has arranged for her but ends up finding love instead.</t>
  </si>
  <si>
    <t>Qarib Qarib Singlle</t>
  </si>
  <si>
    <t>Irrfan Khan, Parvathy, Neha Dhupia</t>
  </si>
  <si>
    <t>After reluctantly joining a dating app, a 35-year-old widow accompanies an easygoing poet on a trip to visit three of his exes.</t>
  </si>
  <si>
    <t>Tara VS. Bilal</t>
  </si>
  <si>
    <t>Harshvardhan Rane, Sonia Rathee, Mona Ambegaonkar</t>
  </si>
  <si>
    <t>Sparks fly when vivacious yet sensitive Tara collides with reclusive charmer Bilal in this slice of life story set in a vibrant and diverse London.</t>
  </si>
  <si>
    <t>Aiyyaa</t>
  </si>
  <si>
    <t>Rani Mukerji, Prithviraj Sukumaran, Nirmiti Sawant</t>
  </si>
  <si>
    <t>An outspoken, imaginative girl from a conservative family pursues her dream man while fending off the prospect of an arranged marriage.</t>
  </si>
  <si>
    <t>Motichoor Chaknachoor</t>
  </si>
  <si>
    <t>Nawazuddin Siddiqui, Athiya Shetty, Sanjeev Vats</t>
  </si>
  <si>
    <t>Pushing 40 and unemployed, a Dubai returnee desperate for a wife catches the eye of a Bhopal belle, who sees him solely as her ticket out of India.</t>
  </si>
  <si>
    <t>Luka Chuppi</t>
  </si>
  <si>
    <t>Kartik Aaryan, Kriti Sanon, Pankaj Tripathi</t>
  </si>
  <si>
    <t>Pretending to marry in order to cohabitate, a small-town couple lands in endless awkward situations to hide the truth from their orthodox families.</t>
  </si>
  <si>
    <t>Toilet: Ek Prem Katha</t>
  </si>
  <si>
    <t>Akshay Kumar, Bhumi Pednekar, Divyenndu</t>
  </si>
  <si>
    <t>Bollywood Movies ,Romantic Comedy Movies ,Drama Movies ,Comedy Movies ,Romantic Movies ,Social Issue Dramas</t>
  </si>
  <si>
    <t>On her first day of marriage, a woman leaves her husband upon learning his home lacks a toilet, sparking a quixotic quest to acquire modern sanitation.</t>
  </si>
  <si>
    <t>Yeh Jawaani Hai Deewani</t>
  </si>
  <si>
    <t>Ranbir Kapoor, Deepika Padukone, Aditya Roy Kapur</t>
  </si>
  <si>
    <t>160 min</t>
  </si>
  <si>
    <t>On a trekking trip, an introvert falls for a charming ex-classmate, whose thirst for adventure drives them apart. Years later, their paths cross again.</t>
  </si>
  <si>
    <t>Jab Harry Met Sejal</t>
  </si>
  <si>
    <t>Shah Rukh Khan, Anushka Sharma, Aru Krishansh Verma</t>
  </si>
  <si>
    <t>A philandering tour guide in Europe begins to develop feelings for one of his clients while helping her search for her lost engagement ring.</t>
  </si>
  <si>
    <t>Badrinath Ki Dulhania</t>
  </si>
  <si>
    <t>Varun Dhawan, Alia Bhatt, Sahil Vaid</t>
  </si>
  <si>
    <t>The entitled son of a wealthy patriarch pursues a driven young woman, but is in for a powerful lesson when she challenges his assumptions about marriage.</t>
  </si>
  <si>
    <t>Badhaai Do</t>
  </si>
  <si>
    <t>Rajkummar Rao, Bhumi Pednekar, Seema Pahwa</t>
  </si>
  <si>
    <t>Bollywood Movies ,Romantic Comedy Movies ,LGBTQ+ Movies ,Drama Movies ,Comedy Movies ,Romantic Movies</t>
  </si>
  <si>
    <t>A gay cop and a lesbian teacher enter a sham marriage to pacify their families but find that relationships â€” both real and fake â€” arenâ€™t all that easy.</t>
  </si>
  <si>
    <t>Student of the Year</t>
  </si>
  <si>
    <t>Sidharth Malhotra, Alia Bhatt, Varun Dhawan</t>
  </si>
  <si>
    <t>Rivals turned friends find their bromance tested when they battle it out to win not only a grueling school competition, but also the same girl's heart.</t>
  </si>
  <si>
    <t>Lust Stories</t>
  </si>
  <si>
    <t>Vicky Kaushal, Bhumi Pednekar, Radhika Apte</t>
  </si>
  <si>
    <t>In the companion to 2013's "Bombay Talkies," four short films by four of India's biggest directors explore love, sex and relationships in modern India.</t>
  </si>
  <si>
    <t>Pyaar Ka Punchnama 2</t>
  </si>
  <si>
    <t>Kartik Aaryan, Nushrratt Bharuccha, Sonalli Sehgall</t>
  </si>
  <si>
    <t>Three young bachelors find the reality of relationships to be far removed from the idea of true romance that they had once pursued.</t>
  </si>
  <si>
    <t>Shimla Mirchi</t>
  </si>
  <si>
    <t>Rajkummar Rao, Tarun Wadhwa, Rakul Preet Singh</t>
  </si>
  <si>
    <t>A young man who gets tongue-tied around women writes a love letter to his crush, but it ends up in the hands of her mother, who thinks it's for her.</t>
  </si>
  <si>
    <t>Hasee Toh Phasee</t>
  </si>
  <si>
    <t>Sidharth Malhotra, Parineeti Chopra, Adah Sharma</t>
  </si>
  <si>
    <t>Nikhil is tasked with keeping his fiancÃ©e's troublemaking sister, Meeta, from ruining his wedding. But in the process, the two become inseparable.</t>
  </si>
  <si>
    <t>Harry &amp; Meghan</t>
  </si>
  <si>
    <t>The Duke and Duchess of Sussex</t>
  </si>
  <si>
    <t>From their courtship to their exit from royal life, Harry and Meghan share their complex journey in their own words in this docuseries.</t>
  </si>
  <si>
    <t>Roadrunner: A Film About Anthony Bourdain</t>
  </si>
  <si>
    <t>Anthony Bourdain</t>
  </si>
  <si>
    <t>1h 59m</t>
  </si>
  <si>
    <t xml:space="preserve">Food &amp; Travel TV ,Documentary Films ,Travel &amp; Adventure Documentaries ,Biographical Documentaries </t>
  </si>
  <si>
    <t>This documentary chronicles the life of culinary icon Anthony Bourdain and explores his larger-than-life personality and adventurous spirit.</t>
  </si>
  <si>
    <t>Anna Nicole Smith: You Don't Know Me</t>
  </si>
  <si>
    <t>Anna Nicole Smith</t>
  </si>
  <si>
    <t xml:space="preserve">Documentary Films ,Biographical Documentaries </t>
  </si>
  <si>
    <t>From the heights of her modeling fame to her tragic death, this documentary reveals Anna Nicole Smith through the eyes of the people closest to her.</t>
  </si>
  <si>
    <t>Inside Bill's Brain: Decoding Bill Gates</t>
  </si>
  <si>
    <t>Bill Gates</t>
  </si>
  <si>
    <t xml:space="preserve">Nature &amp; Ecology Documentaries ,Science &amp; Nature TV ,Science &amp; Nature Docs ,Biographical Documentaries ,Docuseries </t>
  </si>
  <si>
    <t>Take a trip inside the mind of Bill Gates as the billionaire opens up about those who influenced him and the audacious goals he's still pursuing.</t>
  </si>
  <si>
    <t>WHAM!</t>
  </si>
  <si>
    <t>George Michael, Andrew Ridgeley</t>
  </si>
  <si>
    <t>Music ,Documentary Films ,Biographical Documentaries ,Social &amp; Cultural Docs</t>
  </si>
  <si>
    <t>Through archival interviews and footage, George Michael and Andrew Ridgeley relive the arc of their Wham! career, from 70s best buds to 80s pop icons.</t>
  </si>
  <si>
    <t>David Attenborough: A Life on Our Planet</t>
  </si>
  <si>
    <t>Documentary Films ,Nature &amp; Ecology Documentaries ,Science &amp; Nature Docs ,Biographical Documentaries</t>
  </si>
  <si>
    <t>A broadcaster recounts his life, and the evolutionary history of life on Earth, to grieve the loss of wild places and offer a vision for the future.</t>
  </si>
  <si>
    <t>Shania Twain: Not Just a Girl</t>
  </si>
  <si>
    <t>Shania Twain</t>
  </si>
  <si>
    <t>Music ,Documentary Films ,Biographical Documentaries</t>
  </si>
  <si>
    <t>From Nashville newcomer to international icon, singer Shania Twain transcends genres across borders amid triumphs and setbacks in this documentary.</t>
  </si>
  <si>
    <t>The Last Czars</t>
  </si>
  <si>
    <t>Robert Jack, Susanna Herbert, Ben Cartwright</t>
  </si>
  <si>
    <t>When social upheaval sweeps Russia in the early 20th century, Czar Nicholas II resists change, sparking a revolution and ending a dynasty.</t>
  </si>
  <si>
    <t>Trump: An American Dream</t>
  </si>
  <si>
    <t>Donald Trump</t>
  </si>
  <si>
    <t>Biographical Documentaries ,Docuseries ,Social &amp; Cultural Docs</t>
  </si>
  <si>
    <t>Friends, associates and critics reveal the truly American story of Donald Trump, the brash businessman who defied the odds to become U.S. president.</t>
  </si>
  <si>
    <t>Lewis Capaldi: How I'm Feeling Now</t>
  </si>
  <si>
    <t>Lewis Capaldi</t>
  </si>
  <si>
    <t>This intimate, all-access documentary chronicles Lewis Capaldi's journey from ambitious teen with a viral performance to Grammy-nominated pop star.</t>
  </si>
  <si>
    <t>Expedition Happiness</t>
  </si>
  <si>
    <t>Selima Taibi, Felix Starck</t>
  </si>
  <si>
    <t>1h 36m</t>
  </si>
  <si>
    <t>Food &amp; Travel TV ,Documentary Films ,Travel &amp; Adventure Documentaries ,Biographical Documentaries</t>
  </si>
  <si>
    <t>A filmmaker and his musician girlfriend attempt an epic road trip with their dog, traveling across North America in a refurbished school bus.</t>
  </si>
  <si>
    <t>AndrÃ© &amp; his olive tree</t>
  </si>
  <si>
    <t>AndrÃ© Chiang</t>
  </si>
  <si>
    <t>Food &amp; Travel TV ,Documentary Films ,Biographical Documentaries ,Social &amp; Cultural Docs</t>
  </si>
  <si>
    <t>As he prepares to close his restaurant, Michelin-starred Chef AndrÃ© Chiang embarks on a personal and emotional journey of reflection.</t>
  </si>
  <si>
    <t>Miles Davis: Birth of the Cool</t>
  </si>
  <si>
    <t>Miles Davis, Carl Lumbly</t>
  </si>
  <si>
    <t>Unpack the mythology of Miles Davis and learn the true story of a jazz legend with never-before-seen footage and celebrity interviews.</t>
  </si>
  <si>
    <t>Miss Americana</t>
  </si>
  <si>
    <t>Taylor Swift</t>
  </si>
  <si>
    <t xml:space="preserve">Music ,Documentary Films ,Biographical Documentaries </t>
  </si>
  <si>
    <t>In this revealing documentary, Taylor Swift embraces her role as a songwriter and performer â€” and as a woman harnessing the full power of her voice.</t>
  </si>
  <si>
    <t>PelÃ©</t>
  </si>
  <si>
    <t>Documentary Films ,Sports Movies ,Historical Documentaries ,Biographical Documentaries ,Social &amp; Cultural Docs</t>
  </si>
  <si>
    <t>Against the backdrop of a turbulent era in Brazil, this documentary captures PelÃ©â€™s extraordinary path from breakthrough talent to national hero.</t>
  </si>
  <si>
    <t>Terim</t>
  </si>
  <si>
    <t>Fatih Terim</t>
  </si>
  <si>
    <t>Historical Documentaries ,Biographical Documentaries ,Docuseries</t>
  </si>
  <si>
    <t>Legendary manager Fatih Terim recounts his football journey, from his playing days to coaching and leading several teams to championship glory.</t>
  </si>
  <si>
    <t>Becoming</t>
  </si>
  <si>
    <t>Michelle Obama</t>
  </si>
  <si>
    <t xml:space="preserve">Documentary Films ,Biographical Documentaries ,Social &amp; Cultural Docs </t>
  </si>
  <si>
    <t>Join former first lady Michelle Obama in an intimate documentary looking at her life, hopes and connection with others as she tours with "Becoming."</t>
  </si>
  <si>
    <t>Mark Cavendish: Never Enough</t>
  </si>
  <si>
    <t>Mark Cavendish</t>
  </si>
  <si>
    <t>Documentary Films ,Sports Movies ,Biographical Documentaries</t>
  </si>
  <si>
    <t>Intimate and captivating, this documentary charts the meteoric rise, tragic downfall and unbelievable comeback of professional cyclist Mark Cavendish.</t>
  </si>
  <si>
    <t>Shiny_Flakes: The Teenage Drug Lord</t>
  </si>
  <si>
    <t>Maximilian Schmidt</t>
  </si>
  <si>
    <t>Documentary Films ,Crime Movies ,Biographical Documentaries ,True Crime Documentaries</t>
  </si>
  <si>
    <t>Max S. reveals how he built a drug empire from his childhood bedroom in this story that inspired the series "How to Sell Drugs Online (Fast)."</t>
  </si>
  <si>
    <t>Halftime</t>
  </si>
  <si>
    <t>Jennifer Lopez</t>
  </si>
  <si>
    <t>Global superstar Jennifer Lopez reflects on her multifaceted career and the pressure of life in the spotlight in this intimate documentary.</t>
  </si>
  <si>
    <t>Mamamoo: Where Are We Now?</t>
  </si>
  <si>
    <t>MAMAMOO</t>
  </si>
  <si>
    <t>The members of K-pop pillar MAMAMOO reflect on their success in this documentary that spans their career from their debut to a pivotal moment as a group.</t>
  </si>
  <si>
    <t>Who You Gonna Call?</t>
  </si>
  <si>
    <t>Ray Parker Jr.</t>
  </si>
  <si>
    <t>This documentary charts the extraordinary life of Ray Parker Jr., the Detroit-born musician who wrote and performed the "Ghostbusters" theme song.</t>
  </si>
  <si>
    <t>Unabomber - In His Own Words</t>
  </si>
  <si>
    <t>Ted Kaczynski</t>
  </si>
  <si>
    <t>Biographical Documentaries ,Crime TV Shows ,Docuseries ,True Crime Documentaries</t>
  </si>
  <si>
    <t>Anchored by a rare interview, this docuseries details Ted Kaczynski's path from a young intellectual to one of the most feared people in US history.</t>
  </si>
  <si>
    <t>The 43</t>
  </si>
  <si>
    <t>Paco Ignacio Taibo II</t>
  </si>
  <si>
    <t>Biographical Documentaries ,Crime TV Shows ,Docuseries ,Social &amp; Cultural Docs ,True Crime Documentaries</t>
  </si>
  <si>
    <t>This docuseries disputes the Mexican government's account of how and why 43 students from Ayotzinapa Rural Teachers' College vanished in Iguala in 2014.</t>
  </si>
  <si>
    <t>The Day I Met El Chapo</t>
  </si>
  <si>
    <t>Kate del Castillo</t>
  </si>
  <si>
    <t>Biographical Documentaries ,Crime TV Shows ,Docuseries ,Social &amp; Cultural Docs</t>
  </si>
  <si>
    <t>Mexican superstar actress Kate del Castillo reveals the untold story of her encounter with El Chapo GuzmÃ¡n, the worldâ€™s most-wanted drug lord.</t>
  </si>
  <si>
    <t>Johnny Hallyday: Beyond Rock</t>
  </si>
  <si>
    <t>Johnny Hallyday</t>
  </si>
  <si>
    <t>Music ,Biographical Documentaries ,Docuseries</t>
  </si>
  <si>
    <t>Johnny Hallyday in his own words. This intimate docuseries explores the life and career of France's rock icon through archival film and interviews.</t>
  </si>
  <si>
    <t>Rapture</t>
  </si>
  <si>
    <t>Logic, Nasir 'Nas' Jones, Dave East</t>
  </si>
  <si>
    <t xml:space="preserve">Music ,Hip-Hop ,Biographical Documentaries ,Docuseries </t>
  </si>
  <si>
    <t>Groundbreaking artists share their life stories in this vibrant documentary series that captures hip-hop's impact on global culture.</t>
  </si>
  <si>
    <t>Anitta: Made In HonÃ³rio</t>
  </si>
  <si>
    <t>Anitta</t>
  </si>
  <si>
    <t>In this intimate documentary, Brazilian pop queen Anitta opens up about fame, family and her fierce work ethic, revealing the woman behind the hits.</t>
  </si>
  <si>
    <t>Maradona in Mexico</t>
  </si>
  <si>
    <t>Diego Armando Maradona</t>
  </si>
  <si>
    <t>In this docuseries, soccer great Diego Maradona comes to CuliacÃ¡n, the heart of the Sinaloa Cartel, to save the local team, the Dorados, and maybe himself, too.</t>
  </si>
  <si>
    <t>Bobby Kennedy for President</t>
  </si>
  <si>
    <t>Robert F. Kennedy</t>
  </si>
  <si>
    <t xml:space="preserve">Historical Documentaries ,Biographical Documentaries ,Docuseries ,Social &amp; Cultural Docs </t>
  </si>
  <si>
    <t>Historic footage and leading voices of the era examine the "Bobby Phenomenon" of the 1960s and the legacy of the man who helped redefine the country.</t>
  </si>
  <si>
    <t>Time: The Kalief Browder Story</t>
  </si>
  <si>
    <t>Jenner Furst, Julia Willoughby Nason, Nick Sandow</t>
  </si>
  <si>
    <t>This series traces the tragic case of Kalief Browder, a Black Bronx teen who spent three horrific years in jail, despite not being convicted of a crime.</t>
  </si>
  <si>
    <t>Pretend Itâ€™s a City</t>
  </si>
  <si>
    <t>Fran Lebowitz</t>
  </si>
  <si>
    <t>Wander the New York City streets and fascinating mind of wry writer, humorist and raconteur Fran Lebowitz as she sits down with Martin Scorsese.</t>
  </si>
  <si>
    <t>CamarÃ³n Revolution</t>
  </si>
  <si>
    <t>CamarÃ³n de la Isla, Juan Diego</t>
  </si>
  <si>
    <t>The extraordinary life and career of flamenco legend CamarÃ³n de la Isla is covered in this sweeping biography series.</t>
  </si>
  <si>
    <t>Vai Anitta</t>
  </si>
  <si>
    <t>Go behind the scenes with Brazilian pop icon Anitta, along with her friends and family, as she aims to create a new song and music video each month.</t>
  </si>
  <si>
    <t>Anelka: Misunderstood</t>
  </si>
  <si>
    <t>Nicolas Anelka</t>
  </si>
  <si>
    <t>Inscrutable, incomparable or both? Famed French footballer Nicolas Anelkaâ€™s controversial legacy is explored in this in-depth documentary.</t>
  </si>
  <si>
    <t>Pamela, a love story</t>
  </si>
  <si>
    <t>Pamela Anderson</t>
  </si>
  <si>
    <t>In her own words, through personal video and diaries, Pamela Anderson shares the story of her rise to fame, rocky romances and infamous sex tape scandal.</t>
  </si>
  <si>
    <t>Late Life: The Chien-Ming Wang Story</t>
  </si>
  <si>
    <t>Chien-Ming Wang</t>
  </si>
  <si>
    <t xml:space="preserve">Documentary Films ,Sports Movies ,Biographical Documentaries </t>
  </si>
  <si>
    <t>Injuries sidelined the bright career of New York Yankees pitcher Chien-Ming Wang. This documentary captures his relentless battle back to the majors.</t>
  </si>
  <si>
    <t>Zion</t>
  </si>
  <si>
    <t>Zion Clark</t>
  </si>
  <si>
    <t>Born without legs and living in foster care for years, teen Zion Clark finds his calling when he pursues competitive wrestling. A documentary short.</t>
  </si>
  <si>
    <t>Little Miss Sumo</t>
  </si>
  <si>
    <t>Hiyori Kon</t>
  </si>
  <si>
    <t>19 min</t>
  </si>
  <si>
    <t>Documentary Films ,Sports Movies ,Biographical Documentaries ,Social &amp; Cultural Docs</t>
  </si>
  <si>
    <t>In an ancient sport traditionally reserved for men, 20-year-old female sumo prodigy Hiyori attempts to revolutionize Japanâ€™s national pastime.</t>
  </si>
  <si>
    <t>For the Love of Spock</t>
  </si>
  <si>
    <t>Leonard Nimoy, William Shatner, George Takei</t>
  </si>
  <si>
    <t>The son of actor Leonard Nimoy directs this moving look at his father's portrayal of Spock, the iconic "Star Trek" character he played for 50 years.</t>
  </si>
  <si>
    <t>Lorena, Light-Footed Woman</t>
  </si>
  <si>
    <t>Lorena RamÃ­rez</t>
  </si>
  <si>
    <t>28 min</t>
  </si>
  <si>
    <t>Lorena RamÃ­rez of Mexico's RarÃ¡muri community lives a pastoral life -- except when she straps on her sandals to compete as an ultramarathon runner.</t>
  </si>
  <si>
    <t>Searching For Sheela</t>
  </si>
  <si>
    <t>Ma Anand Sheela</t>
  </si>
  <si>
    <t>Documentary Films ,Biographical Documentaries</t>
  </si>
  <si>
    <t>Journalists and fans await Ma Anand Sheela as the infamous former Rajneesh communeâ€™s spokesperson returns to India after decades for an interview tour.</t>
  </si>
  <si>
    <t>Los Tigres del Norte at Folsom Prison</t>
  </si>
  <si>
    <t>Los Tigres del Norte</t>
  </si>
  <si>
    <t>Music ,Documentary Films ,Concerts ,Biographical Documentaries ,Social &amp; Cultural Docs</t>
  </si>
  <si>
    <t>The beloved norteÃ±o band Los Tigres del Norte performs for the inmates of Folsom Prison on the 50th anniversary of Johnny Cash's iconic concert.</t>
  </si>
  <si>
    <t>Tony Parker: The Final Shot</t>
  </si>
  <si>
    <t>Tony Parker</t>
  </si>
  <si>
    <t>This film examines the background and career of Tony Parker, whose determination led him to become arguably the greatest French basketball player.</t>
  </si>
  <si>
    <t>Gaga: Five Foot Two</t>
  </si>
  <si>
    <t>Lady Gaga</t>
  </si>
  <si>
    <t>Follow pop provocateur Lady Gaga as she releases a new album, preps for her Super Bowl halftime show, and confronts physical and emotional struggles.</t>
  </si>
  <si>
    <t>Quincy</t>
  </si>
  <si>
    <t>Quincy Jones</t>
  </si>
  <si>
    <t>This documentary profiles music and culture icon Quincy Jones, offering unprecedented access to his private life and stories from his unparalleled career.</t>
  </si>
  <si>
    <t>Never Stop Dreaming: The Life and Legacy of Shimon Peres</t>
  </si>
  <si>
    <t>Shimon Peres</t>
  </si>
  <si>
    <t>In politics, most pursue power. He pursued peace. Shimon Peresâ€™s influence and integrity were instrumental in the founding and preservation of Israel.</t>
  </si>
  <si>
    <t>John Was Trying to Contact Aliens</t>
  </si>
  <si>
    <t>John Shepherd</t>
  </si>
  <si>
    <t>16 min</t>
  </si>
  <si>
    <t xml:space="preserve">Documentary Films ,LGBTQ+ Movies ,Biographical Documentaries ,Social &amp; Cultural Docs </t>
  </si>
  <si>
    <t>A rural electronics whiz broadcasts radio signals into space and monitors for signs of aliens, but makes a more important connection here on Earth.</t>
  </si>
  <si>
    <t>One in a Billion</t>
  </si>
  <si>
    <t>Satnam Singh Bhamara, Mark Cuban, Adam Silver</t>
  </si>
  <si>
    <t>Follow the journey of Satnam Singh Bhamara as he works to fulfill his dream of becoming the first India-born player to be drafted into the NBA.</t>
  </si>
  <si>
    <t>Oprah + Viola: A Netflix Special Event</t>
  </si>
  <si>
    <t>Viola Davis, Oprah Winfrey</t>
  </si>
  <si>
    <t>48 min</t>
  </si>
  <si>
    <t>In this special event, Oprah Winfrey sits down with actor Viola Davis for an interview about her memoir, "Finding Me."</t>
  </si>
  <si>
    <t>Biggie: I Got a Story to Tell</t>
  </si>
  <si>
    <t>The Notorious B.I.G., Sean "Puff Daddy" Combs</t>
  </si>
  <si>
    <t xml:space="preserve">Music ,Documentary Films ,Hip-Hop ,Biographical Documentaries ,Social &amp; Cultural Docs </t>
  </si>
  <si>
    <t>Featuring rare footage and in-depth interviews, this documentary celebrates the life of The Notorious B.I.G. on his journey from hustler to rap king.</t>
  </si>
  <si>
    <t>Keith Richards: Under the Influence</t>
  </si>
  <si>
    <t>Keith Richards</t>
  </si>
  <si>
    <t>In a documentary with unparalleled access, discover the people and sounds that inspired rock 'n' roll legend Keith Richards from childhood to today.</t>
  </si>
  <si>
    <t>White Boy</t>
  </si>
  <si>
    <t>Richard Wershe Jr.</t>
  </si>
  <si>
    <t xml:space="preserve">Documentary Films ,Crime Movies ,Biographical Documentaries ,True Crime Documentaries </t>
  </si>
  <si>
    <t>This true-crime documentary exposes new facts about alleged teen drug lord "White Boy Rick" and his lesser-known role as an FBI informant.</t>
  </si>
  <si>
    <t>Blood Brothers: Malcolm X &amp; Muhammad Ali</t>
  </si>
  <si>
    <t>Malcolm X, Muhammad Ali</t>
  </si>
  <si>
    <t xml:space="preserve">Documentary Films ,Sports Movies ,Historical Documentaries ,Biographical Documentaries ,Social &amp; Cultural Docs </t>
  </si>
  <si>
    <t>From a chance meeting to a tragic fallout, Malcolm X and Muhammad Ali's extraordinary bond cracks under the weight of distrust and shifting ideals.</t>
  </si>
  <si>
    <t>The Dreamlife of Georgie Stone</t>
  </si>
  <si>
    <t>Georgie Stone</t>
  </si>
  <si>
    <t>29 min</t>
  </si>
  <si>
    <t>Documentary Films ,LGBTQ+ Movies ,Biographical Documentaries ,Social &amp; Cultural Docs</t>
  </si>
  <si>
    <t>Sharing her journey from child to teen activist, Georgie Stone looks back at her life and historic fight for transgender rights in this documentary.</t>
  </si>
  <si>
    <t>GIMS: On the Record</t>
  </si>
  <si>
    <t>MaÃ®tre Gims</t>
  </si>
  <si>
    <t>Music ,Documentary Films ,Hip-Hop ,Biographical Documentaries ,Social &amp; Cultural Docs</t>
  </si>
  <si>
    <t>Go backstage with beloved rap superstar Gims in the year leading up to his major 2019 Stade de France performance in this up-close documentary.</t>
  </si>
  <si>
    <t>Ram Dass, Going Home</t>
  </si>
  <si>
    <t>Ram Dass</t>
  </si>
  <si>
    <t>31 min</t>
  </si>
  <si>
    <t>From his home on Maui, pioneering researcher, author and spiritual teacher Ram Dass reflects on love, life and death as his own days draw to a close.</t>
  </si>
  <si>
    <t>LiSA Another Great Day</t>
  </si>
  <si>
    <t>LiSA</t>
  </si>
  <si>
    <t>Glimpse into the world of the songstress known as the "Rock Heroine" as she reflects on the first decade of her career and looks to the future.</t>
  </si>
  <si>
    <t>HOMECOMING: A film by BeyoncÃ©</t>
  </si>
  <si>
    <t>BeyoncÃ© Knowles-Carter</t>
  </si>
  <si>
    <t xml:space="preserve">Music ,Documentary Films ,Concerts ,Hip-Hop ,Biographical Documentaries ,Social &amp; Cultural Docs </t>
  </si>
  <si>
    <t>This intimate, in-depth look at BeyoncÃ©'s celebrated 2018 Coachella performance reveals the emotional road from creative concept to cultural movement.</t>
  </si>
  <si>
    <t>My Beautiful Broken Brain</t>
  </si>
  <si>
    <t>Sophie Robinson, Lotje Sodderland</t>
  </si>
  <si>
    <t>Documentary Films ,Science &amp; Nature Docs ,Biographical Documentaries</t>
  </si>
  <si>
    <t>Filmmaker Lotje Sodderland documents her recovery process from the hemorrhagic stroke she had at 34 â€” and the new life she builds in the aftermath.</t>
  </si>
  <si>
    <t>Racionais MC's: From the Streets of SÃ£o Paulo</t>
  </si>
  <si>
    <t>Edi Rock, Ice Blue, DJ KL Jay</t>
  </si>
  <si>
    <t>Armed with music and a message, influential hip-hop group Racionais MC's turned their street poetry into a powerful movement in Brazil and beyond.</t>
  </si>
  <si>
    <t>I'm Glad I Did</t>
  </si>
  <si>
    <t>Metin AkpÄ±nar, Demet AkbaÄŸ, Umur Bugay</t>
  </si>
  <si>
    <t>Documentary Films ,Historical Documentaries ,Biographical Documentaries ,Social &amp; Cultural Docs</t>
  </si>
  <si>
    <t>Glimpse into the life and decades-long career of Turkish performer Metin AkpÄ±nar through personal interviews with him and his contemporaries.</t>
  </si>
  <si>
    <t>You Can Do It Dear!</t>
  </si>
  <si>
    <t>Haldun Dormen</t>
  </si>
  <si>
    <t>Throughout his impressive acting career, Haldun Dormen inspired and encouraged his theater students to work hard and follow their dreams.</t>
  </si>
  <si>
    <t>AngÃ¨le</t>
  </si>
  <si>
    <t>Music ,Documentary Films ,LGBTQ+ Movies ,Biographical Documentaries</t>
  </si>
  <si>
    <t>Belgian pop star AngÃ¨le reflects on her life and hopes as she finds balance amid the tears, joys and loneliness of fame. Told through her own words.</t>
  </si>
  <si>
    <t>Bigflo &amp; Oli: Hip Hop Frenzy</t>
  </si>
  <si>
    <t>Bigflo &amp; Oli</t>
  </si>
  <si>
    <t>Music ,Documentary Films ,Hip-Hop ,Biographical Documentaries</t>
  </si>
  <si>
    <t>Go backstage with French rap duo Bigflo &amp; Oli in this intimate music documentary, then join the superstar siblings as they embark on a major tour.</t>
  </si>
  <si>
    <t>El lÃ­mite infinito</t>
  </si>
  <si>
    <t>Jean Maggi</t>
  </si>
  <si>
    <t>Documentary Films ,Sports Movies ,Movies Based on Books ,Biographical Documentaries</t>
  </si>
  <si>
    <t>This documentary chronicles how Jean Maggi set out to fulfill his dream of reaching the highest point on the planet accessible with his adapted bicycle.</t>
  </si>
  <si>
    <t>Clive Davis: The Soundtrack of Our Lives</t>
  </si>
  <si>
    <t>Clive Davis</t>
  </si>
  <si>
    <t>This music-driven documentary charts Clive Davis' 50-year career as one of the world's most influential record moguls.</t>
  </si>
  <si>
    <t>Broken Idol: The Undoing of Diomedes DÃ­az</t>
  </si>
  <si>
    <t>Diomedes DÃ­az</t>
  </si>
  <si>
    <t>Music ,Documentary Films ,Crime Movies ,Biographical Documentaries</t>
  </si>
  <si>
    <t>This documentary chronicles Diomedes DÃ­az's rise as one of Colombia's most iconic singers, and his downfall after being accused of killing a fan.</t>
  </si>
  <si>
    <t>The Other One: The Long Strange Trip of Bob Weir</t>
  </si>
  <si>
    <t>Bob Weir</t>
  </si>
  <si>
    <t>This chronicle of Bob Weir highlights his brotherhood with Jerry Garcia and his success as a member of one of the world's most influential bands.</t>
  </si>
  <si>
    <t>Heroes: Silence and Rock &amp; Roll</t>
  </si>
  <si>
    <t>Enrique Bunbury, Juan Valdivia, JoaquÃ­n Cardiel</t>
  </si>
  <si>
    <t>An exploration of the rise of HÃ©roes del Silencio, the seminal 1980s Spanish rock band. Anchored by Enrique Bunbury, they focused on a harder sound.</t>
  </si>
  <si>
    <t>ReMastered: The Two Killings of Sam Cooke</t>
  </si>
  <si>
    <t>Sam Cooke</t>
  </si>
  <si>
    <t xml:space="preserve">Music ,Documentary Films ,Crime Movies ,Biographical Documentaries ,Social &amp; Cultural Docs ,True Crime Documentaries </t>
  </si>
  <si>
    <t>While Sam Cooke rose to stardom as a soul singer, his outspoken views on civil rights drew attention that may have contributed to his death at age 33.</t>
  </si>
  <si>
    <t>The Sparks Brothers</t>
  </si>
  <si>
    <t>Sparks, Beck, Patton Oswalt</t>
  </si>
  <si>
    <t>With interviews from rock's top talents, this exciting documentary pays tribute to the unconventional 50-year journey of American pop-rock duo Sparks.</t>
  </si>
  <si>
    <t>Rolling Thunder Revue: A Bob Dylan Story by Martin Scorsese</t>
  </si>
  <si>
    <t>Bob Dylan, Allen Ginsberg, Joan Baez</t>
  </si>
  <si>
    <t>In an alchemic mix of fact and fantasy, Martin Scorsese looks back at Bob Dylan's 1975 Rolling Thunder Revue tour and a country ripe for reinvention.</t>
  </si>
  <si>
    <t>Jim &amp; Andy: The Great Beyond - Featuring a Very Special, Contractually Obligated Mention of Tony Clifton</t>
  </si>
  <si>
    <t>Jim Carrey</t>
  </si>
  <si>
    <t>Through the lens of his stunningly immersive performance as Andy Kaufman, Jim Carrey ponders the meaning of life, reality, identity and career.</t>
  </si>
  <si>
    <t>Boundless</t>
  </si>
  <si>
    <t>Johnnie To</t>
  </si>
  <si>
    <t>A film student follows Hong Kong cinema legend Johnnie To on and off the set, as the filmmaker reflects on the industry, his career and creative process.</t>
  </si>
  <si>
    <t>"Sr."</t>
  </si>
  <si>
    <t>Robert Downey Sr., Robert Downey Jr.</t>
  </si>
  <si>
    <t>Robert Downey Jr. pays tribute to his late father in this documentary chronicling the life and eclectic career of pioneering filmmaker Robert Downey Sr.</t>
  </si>
  <si>
    <t>Patria</t>
  </si>
  <si>
    <t>Documentary Films ,Historical Documentaries ,Military Movies ,Movies Based on Books ,Biographical Documentaries ,Military Documentaries ,Social &amp; Cultural Docs</t>
  </si>
  <si>
    <t>Paco Ignacio Taibo II brings his book trilogy to life, highlighting Mexico's history in 1854-1867, a period he considers foundational to the country.</t>
  </si>
  <si>
    <t>Get Me Roger Stone</t>
  </si>
  <si>
    <t>Roger Stone</t>
  </si>
  <si>
    <t>Examine the rise, fall and rebirth of political operative Roger Stone, who's been an influential member of Team Trump for decades.</t>
  </si>
  <si>
    <t>Big MÃ¤ck: Gangsters and Gold</t>
  </si>
  <si>
    <t>Donald Stellwag</t>
  </si>
  <si>
    <t>A man is convicted of a robbery he didnâ€™t commit and spends six years in jail. Decades later, he becomes a suspect again â€” but is he still innocent?</t>
  </si>
  <si>
    <t>Civil: Ben Crump</t>
  </si>
  <si>
    <t>Ben Crump</t>
  </si>
  <si>
    <t>Ben Crump, also known as "Black America's attorney general," pulls back the curtain on his life as a family man and civil rights leader.</t>
  </si>
  <si>
    <t>Knock Down The House</t>
  </si>
  <si>
    <t>Alexandria Ocasio-Cortez, Cori Bush, Paula Jean Swearingen</t>
  </si>
  <si>
    <t>Go behind the scenes as four determined women -- including Alexandria Ocasio-Cortez -- challenge big-money politicians in the 2018 race for Congress.</t>
  </si>
  <si>
    <t>Days of Disaster</t>
  </si>
  <si>
    <t>Remesh Panicker</t>
  </si>
  <si>
    <t>Historical Documentaries ,Docuseries</t>
  </si>
  <si>
    <t>This five-part documentary examines catastrophic events throughout Singapore's history, from explosions, fires and floods to a traumatic plane hijacking.</t>
  </si>
  <si>
    <t>Age of Samurai: Battle for Japan</t>
  </si>
  <si>
    <t>Masayoshi Haneda, Masami Kosaka, Hideaki Ito</t>
  </si>
  <si>
    <t>Historical Documentaries ,TV Action &amp; Adventure ,Military Documentaries ,Docuseries ,Social &amp; Cultural Docs ,Docudramas</t>
  </si>
  <si>
    <t>Dynamic reenactments and expert commentaries bring to life the tumultuous history and power struggles of a warring 16th-century feudal Japan.</t>
  </si>
  <si>
    <t>Queen Cleopatra</t>
  </si>
  <si>
    <t>Jada Pinkett Smith, Adele James, Craig Russell</t>
  </si>
  <si>
    <t>As Egypt's last pharaoh, Cleopatra fights to protect her throne, family and legacy in this docudrama featuring reenactments and expert interviews.</t>
  </si>
  <si>
    <t>The Anthrax Attacks</t>
  </si>
  <si>
    <t>Clark Gregg</t>
  </si>
  <si>
    <t>Documentary Films ,Historical Documentaries</t>
  </si>
  <si>
    <t>Days after 9/11, letters containing fatal anthrax spores spark panic and tragedy in the US. This documentary follows the subsequent FBI investigation.</t>
  </si>
  <si>
    <t>African Queens: Njinga</t>
  </si>
  <si>
    <t>Jada Pinkett Smith, Adesuwa Oni, Philips Nortey</t>
  </si>
  <si>
    <t>Executive produced and narrated by Jada Pinkett Smith, this docuseries about warrior Queen Njinga of Angola features expert interviews and reenactments.</t>
  </si>
  <si>
    <t>Ordinary Men: The "Forgotten Holocaust"</t>
  </si>
  <si>
    <t>Brian Cox</t>
  </si>
  <si>
    <t>This documentary examines how and why thousands of ordinary Germans carried out mass atrocities as members of Nazi police squads during the Holocaust.</t>
  </si>
  <si>
    <t>Medal of Honor</t>
  </si>
  <si>
    <t>Oliver Hudson, Ben Schwartz, Paul Wesley</t>
  </si>
  <si>
    <t>TV Dramas ,Historical Documentaries ,Military Documentaries ,Docuseries ,Docudramas</t>
  </si>
  <si>
    <t>Honoring service members whose courage merited the awarding of a Medal of Honor, this docudrama series re-creates their inspiring true stories.</t>
  </si>
  <si>
    <t>House of Secrets: The Burari Deaths</t>
  </si>
  <si>
    <t>Leena Yadav</t>
  </si>
  <si>
    <t>Historical Documentaries ,Crime TV Shows ,Docuseries ,True Crime Documentaries</t>
  </si>
  <si>
    <t>Suicide, murder... or something else? This docuseries examines chilling truths and theories around the deaths of 11 members of a Delhi family.</t>
  </si>
  <si>
    <t>The Lost Pirate Kingdom</t>
  </si>
  <si>
    <t>James Oliver Wheatley, Sam Callis, Thomas Padley</t>
  </si>
  <si>
    <t>Science &amp; Nature TV ,Historical Documentaries ,TV Action &amp; Adventure ,Docuseries ,Docudramas</t>
  </si>
  <si>
    <t>The real-life pirates of the Caribbean violently plunder the world's riches and form a surprisingly egalitarian republic in this documentary series.</t>
  </si>
  <si>
    <t>Hitler's Circle of Evil</t>
  </si>
  <si>
    <t>Alisdair Simpson, Henrik JÃ¸rgensen, James Lowe</t>
  </si>
  <si>
    <t>Surviving power struggles, betrayals and plots, Hitler's inner circle of Nazi leaders seizes control of Germany and designs its disastrous future.</t>
  </si>
  <si>
    <t>The Confession Tapes</t>
  </si>
  <si>
    <t>Kelly Loudenberg</t>
  </si>
  <si>
    <t>Courtroom TV Shows ,Historical Documentaries ,Crime TV Shows ,Docuseries ,Social &amp; Cultural Docs ,True Crime Documentaries</t>
  </si>
  <si>
    <t>This true crime documentary series investigates cases where people convicted of murder claim their confessions were coerced, involuntary or false.</t>
  </si>
  <si>
    <t>Amend: The Fight for America</t>
  </si>
  <si>
    <t>Will Smith, Mahershala Ali, Laverne Cox</t>
  </si>
  <si>
    <t xml:space="preserve">Historical Documentaries ,Docuseries ,Social &amp; Cultural Docs </t>
  </si>
  <si>
    <t>Will Smith hosts this look at the evolving, often lethal, fight for equal rights in America through the lens of the US Constitution's 14th Amendment.</t>
  </si>
  <si>
    <t>Five Came Back</t>
  </si>
  <si>
    <t>Steven Spielberg, Guillermo del Toro, Lawrence Kasdan</t>
  </si>
  <si>
    <t xml:space="preserve">TV Shows Based on Books ,Historical Documentaries ,Military Documentaries ,Docuseries </t>
  </si>
  <si>
    <t>Five acclaimed contemporary directors tell the story of five legendary Hollywood filmmakers who enlisted in the armed forces to document World War II.</t>
  </si>
  <si>
    <t>Making The Billion Dollar Code</t>
  </si>
  <si>
    <t>Axel Schmidt, Pavel Mayer, Gerd GruÌˆneis</t>
  </si>
  <si>
    <t>28m</t>
  </si>
  <si>
    <t>Science &amp; Nature TV ,Historical Documentaries ,Docuseries ,Social &amp; Cultural Docs</t>
  </si>
  <si>
    <t>In this featurette, ART + COM members join the cast and crew of the show to discuss its factual basis and the development of the court case.</t>
  </si>
  <si>
    <t>Journey of an African Colony</t>
  </si>
  <si>
    <t>Olasupo Shasore</t>
  </si>
  <si>
    <t>This docuseries delves into the untold stories and unsung heroes that paved Nigeria's road to independence. Based on the books by host Olasupo Shasore.</t>
  </si>
  <si>
    <t>Camp Confidential: America's Secret Nazis</t>
  </si>
  <si>
    <t>Arno Mayer, Peter Weiss</t>
  </si>
  <si>
    <t>Israeli ,Documentary Films ,Historical Documentaries</t>
  </si>
  <si>
    <t>In this animated documentary short, WWII vets reveal a secret US military camp near Washington where Jewish soldiers hosted and interrogated Nazi POWs.</t>
  </si>
  <si>
    <t>Examination of Conscience</t>
  </si>
  <si>
    <t>Enric HernÃ¡ndez, Luis Mauri, Albert SolÃ©</t>
  </si>
  <si>
    <t>Allegations of child sexual abuse in Spain's Catholic institutions are examined in interviews with survivors, clergy, journalists and other experts.</t>
  </si>
  <si>
    <t>Wormwood</t>
  </si>
  <si>
    <t>Peter Sarsgaard, Molly Parker, Christian Camargo</t>
  </si>
  <si>
    <t>TV Dramas ,Historical Documentaries ,Crime TV Shows ,Docuseries ,True Crime Documentaries ,Docudramas</t>
  </si>
  <si>
    <t>In this genre-bending tale, Errol Morris explores the mysterious death of a U.S. scientist entangled in a secret Cold War program known as MK-Ultra.</t>
  </si>
  <si>
    <t>Making Malinche: A Documentary by Nacho Cano</t>
  </si>
  <si>
    <t>Nacho Cano, Melissa Barrera, Thaddeus Pearson</t>
  </si>
  <si>
    <t>Music ,Documentary Films ,Movies based on a Play ,Historical Documentaries</t>
  </si>
  <si>
    <t>Join the creative process behind Nacho Canoâ€™s new musical based on the love story of Malinche and HernÃ¡n CortÃ©s and the merging of their two worlds.</t>
  </si>
  <si>
    <t>The Last Dance</t>
  </si>
  <si>
    <t>Michael Jordan, Scottie Pippen, Dennis Rodman</t>
  </si>
  <si>
    <t>This docuseries chronicles the rise of superstar Michael Jordan and the 1990s Chicago Bulls, with unaired footage from an unforgettable 1997-98 season.</t>
  </si>
  <si>
    <t>The Alpinist</t>
  </si>
  <si>
    <t>Marc-AndrÃ© Leclerc</t>
  </si>
  <si>
    <t>Documentary Films ,Sports Movies</t>
  </si>
  <si>
    <t>Bold but reclusive, solo alpine climber Marc-AndrÃ© Leclerc becomes a reluctant hero by scaling the most forbidding, frozen heights in the world.</t>
  </si>
  <si>
    <t>Human Playground</t>
  </si>
  <si>
    <t>Idris Elba</t>
  </si>
  <si>
    <t>Narrated by Idris Elba, this docuseries explores the origins and evolution of play across the globe, from age-old rituals to billion-dollar businesses.</t>
  </si>
  <si>
    <t>Becoming Champions</t>
  </si>
  <si>
    <t>Fernando Kalife, Pablo Leva, Eckehardt von Damm, Sandro Halphen, Sergio GonzÃ¡lez Villarreal, Sergio GonzÃ¡lez GonzÃ¡lez, Roberto GarcÃ­a Olavarrieta</t>
  </si>
  <si>
    <t>Docuseries</t>
  </si>
  <si>
    <t>This series looks at the stories behind the athletes and countries that have achieved World Cup champion status.</t>
  </si>
  <si>
    <t>Colin in Black &amp; White</t>
  </si>
  <si>
    <t>Colin Kaepernick, Jaden Michael, Nick Offerman</t>
  </si>
  <si>
    <t>TV Dramas ,Teen TV Shows ,Docudramas</t>
  </si>
  <si>
    <t>Colin Kaepernick narrates this drama series recounting his formative years navigating race, class and culture while aspiring for greatness.</t>
  </si>
  <si>
    <t>Untold: Jake Paul the Problem Child</t>
  </si>
  <si>
    <t>Jake Paul</t>
  </si>
  <si>
    <t xml:space="preserve">Documentary Films ,Sports Movies </t>
  </si>
  <si>
    <t>Pro boxing sensation â€” and perennial troublemaker â€” Jake Paul shares his unlikely journey from online prankster to power puncher in this documentary.</t>
  </si>
  <si>
    <t>Killer Inside: The Mind of Aaron Hernandez</t>
  </si>
  <si>
    <t>Aaron Hernandez</t>
  </si>
  <si>
    <t>Via interviews with friends, players and insiders, this docuseries examines how Aaron Hernandez went from an NFL star to a convicted killer.</t>
  </si>
  <si>
    <t>The Game Changers</t>
  </si>
  <si>
    <t>Arnold Schwarzenegger, Lewis Hamilton, James Wilks</t>
  </si>
  <si>
    <t>Food &amp; Travel TV ,Documentary Films ,Sports Movies ,Lifestyle</t>
  </si>
  <si>
    <t>Meeting visionary scientists and top athletes, a UFC fighter embarks on a quest to find the optimal diet for human performance and health.</t>
  </si>
  <si>
    <t>FIGHTWORLD</t>
  </si>
  <si>
    <t>Frank Grillo</t>
  </si>
  <si>
    <t>Actor and fight enthusiast Frank Grillo travels the world, immersing himself in different fight cultures to understand their traditions and motivations.</t>
  </si>
  <si>
    <t>Adriano Moraes, J.B. Mauney, Silvano Alves</t>
  </si>
  <si>
    <t>On a journey from Brazil to the Las Vegas championships, professional bull riders risk it all to earn money, respect and titles.</t>
  </si>
  <si>
    <t>Club AmÃ©rica vs. Club AmÃ©rica</t>
  </si>
  <si>
    <t>Carlos Ballarta</t>
  </si>
  <si>
    <t>Docuseries ,Social &amp; Cultural Docs</t>
  </si>
  <si>
    <t>This docuseries delves into the past, present and future of AmÃ©rica, the most winning and controversial soccer club in Mexico, and its players' DNA.</t>
  </si>
  <si>
    <t>Race: Bubba Wallace</t>
  </si>
  <si>
    <t>Bubba Wallace</t>
  </si>
  <si>
    <t>This docuseries follows Bubba Wallace, the only Black driver currently in NASCAR's Cup Series, as he uses his voice and talent to change the sport.</t>
  </si>
  <si>
    <t>Running for my Truth: Alex Schwazer</t>
  </si>
  <si>
    <t>Alex Schwazer</t>
  </si>
  <si>
    <t>Courtroom TV Shows ,Crime TV Shows ,Docuseries ,True Crime Documentaries</t>
  </si>
  <si>
    <t>After being banned for doping, Olympic medalist race walker Alex Schwazer enlists one of his accusers to help him make a comeback.</t>
  </si>
  <si>
    <t>Artiwara Kongmalai</t>
  </si>
  <si>
    <t>Documentary Films ,Sports Movies ,Social &amp; Cultural Docs</t>
  </si>
  <si>
    <t>This intimate documentary follows rock star Artiwara Kongmalai on his historic, 2,215-kilometer charity run across Thailand in 2017.</t>
  </si>
  <si>
    <t>Bill Russell: Legend</t>
  </si>
  <si>
    <t>Bill Russell</t>
  </si>
  <si>
    <t xml:space="preserve">Documentary Films ,Sports Movies ,Social &amp; Cultural Docs </t>
  </si>
  <si>
    <t>Winningest NBA champion and civil rights icon Bill Russell builds a larger-than-life legacy on and off the court in this biographical documentary.</t>
  </si>
  <si>
    <t>Not a Game</t>
  </si>
  <si>
    <t>Brendon Mcdonnell</t>
  </si>
  <si>
    <t>This documentary offers an honest look at our fraught, complex relationship to video games from the perspectives of gamers and their concerned parents.</t>
  </si>
  <si>
    <t>Icarus</t>
  </si>
  <si>
    <t>Bryan Fogel, Grigory Rodchenkov</t>
  </si>
  <si>
    <t xml:space="preserve">Documentary Films ,Sports Movies ,Crime Movies ,True Crime Documentaries </t>
  </si>
  <si>
    <t>In his Oscar-winning film, an American cyclist plunges into a vast doping scandal involving a Russian scientist -- Putin's most-wanted whistleblower.</t>
  </si>
  <si>
    <t>The Short Game</t>
  </si>
  <si>
    <t>Sky Sudberry, Allan Kournikova, Jed Dy</t>
  </si>
  <si>
    <t xml:space="preserve">Family Movies ,Kids &amp; Family Movies ,Documentary Films ,Sports Movies </t>
  </si>
  <si>
    <t>They are fiercely competitive athletes, determined to become champions on one of the world's toughest golf courses. And they're still in grade school.</t>
  </si>
  <si>
    <t>The Battered Bastards of Baseball</t>
  </si>
  <si>
    <t>Todd Field, Kurt Russell</t>
  </si>
  <si>
    <t xml:space="preserve">Documentary Films ,Sports Movies ,Historical Documentaries </t>
  </si>
  <si>
    <t>The colorful true story of the Portland Mavericks, a scrappy, independent baseball team of underdogs started by actor Bing Russell in the 1970s.</t>
  </si>
  <si>
    <t>72 Dangerous Animals: Latin America</t>
  </si>
  <si>
    <t>Bob Brisbane</t>
  </si>
  <si>
    <t>Nature &amp; Ecology Documentaries ,Science &amp; Nature TV ,Science &amp; Nature Docs ,Docuseries</t>
  </si>
  <si>
    <t>Powerful cats, indestructible arachnids and flesh-melting pit vipers are just the beginning in this series about Latin America's deadliest creatures.</t>
  </si>
  <si>
    <t>Return to Space</t>
  </si>
  <si>
    <t>Elon Musk</t>
  </si>
  <si>
    <t xml:space="preserve">Documentary Films ,Science &amp; Nature Docs </t>
  </si>
  <si>
    <t>Elon Musk and SpaceX engineers embark on a historic mission to return NASA astronauts to the International Space Station and revolutionize space travel.</t>
  </si>
  <si>
    <t>The Hidden Lives of Pets</t>
  </si>
  <si>
    <t>Hugh Bonneville</t>
  </si>
  <si>
    <t>Science &amp; Nature TV ,Science &amp; Nature Docs ,Docuseries</t>
  </si>
  <si>
    <t>Bow wows and purr-fect pets! Meet amazing creatures from around the world and dig into the latest science on our animal friends' senses and skills.</t>
  </si>
  <si>
    <t>Absurd Planet</t>
  </si>
  <si>
    <t>Afi Ekulona</t>
  </si>
  <si>
    <t xml:space="preserve">Family Watch Together TV ,Nature &amp; Ecology Documentaries ,Science &amp; Nature TV ,TV Comedies ,Science &amp; Nature Docs ,Docuseries </t>
  </si>
  <si>
    <t>A cast of quirky critters and Mother Nature herself narrate this funny science series, which peeks into the lives of Earthâ€™s most incredible animals.</t>
  </si>
  <si>
    <t>The Mekong River with Sue Perkins</t>
  </si>
  <si>
    <t>Sue Perkins</t>
  </si>
  <si>
    <t>Food &amp; Travel TV ,Science &amp; Nature TV ,Travel &amp; Adventure Documentaries ,Science &amp; Nature Docs ,Docuseries ,Social &amp; Cultural Docs</t>
  </si>
  <si>
    <t>Comedian and writer Sue Perkins sets off on a 3,000-mile journey up the Mekong River to explore a people and region on the verge of dramatic change.</t>
  </si>
  <si>
    <t>MeatEater</t>
  </si>
  <si>
    <t>Steven Rinella</t>
  </si>
  <si>
    <t xml:space="preserve">Nature &amp; Ecology Documentaries ,Science &amp; Nature TV ,Science &amp; Nature Docs ,Docuseries </t>
  </si>
  <si>
    <t>Hunter, author, cook and conservationist Steven Rinella treks into the world's most remote, beautiful regions, bringing game meat from field to table.</t>
  </si>
  <si>
    <t>Tiny Creatures</t>
  </si>
  <si>
    <t>Mike Colter</t>
  </si>
  <si>
    <t xml:space="preserve">Family Watch Together TV ,Nature &amp; Ecology Documentaries ,Science &amp; Nature TV ,TV Action &amp; Adventure ,Travel &amp; Adventure Documentaries ,Science &amp; Nature Docs ,Docuseries </t>
  </si>
  <si>
    <t>Little animals embark on big adventures across the U.S. in a dramatic nature series that explores their hidden worlds and epic survival stories.</t>
  </si>
  <si>
    <t>72 Dangerous Animals: Asia</t>
  </si>
  <si>
    <t>From fangs to claws to venomous stings, they all wield deadly weapons. But which creature will be crowned the fiercest of all?</t>
  </si>
  <si>
    <t>Puff: Wonders of the Reef</t>
  </si>
  <si>
    <t>Rose Byrne</t>
  </si>
  <si>
    <t xml:space="preserve">Kids &amp; Family Movies ,Documentary Films ,Nature &amp; Ecology Documentaries ,Science &amp; Nature Docs </t>
  </si>
  <si>
    <t>A baby pufferfish travels through a wondrous microworld full of fantastical creatures as he searches for a home on the Great Barrier Reef.</t>
  </si>
  <si>
    <t>Tales by Light</t>
  </si>
  <si>
    <t>Darren Jew, Art Wolfe, Krystle Wright</t>
  </si>
  <si>
    <t>Family Watch Together TV ,Food &amp; Travel TV ,Nature &amp; Ecology Documentaries ,Science &amp; Nature TV ,Travel &amp; Adventure Documentaries ,Science &amp; Nature Docs ,Docuseries ,Social &amp; Cultural Docs</t>
  </si>
  <si>
    <t>Photographers and filmmakers travel the world capturing indelible images of people, places, creatures and cultures from new, previously unseen angles.</t>
  </si>
  <si>
    <t>Life in Colour with David Attenborough</t>
  </si>
  <si>
    <t>Using innovative technology, this docuseries explores nature from a fresh perspective as animals use color to survive and thrive in the wild.</t>
  </si>
  <si>
    <t>The Mind, Explained</t>
  </si>
  <si>
    <t>Emma Stone, Julianne Moore</t>
  </si>
  <si>
    <t xml:space="preserve">Science &amp; Nature TV ,Science &amp; Nature Docs ,Docuseries ,Social &amp; Cultural Docs </t>
  </si>
  <si>
    <t>Ever wonder what's happening inside your head? From dreaming to anxiety disorders, discover how your brain works with this illuminating series.</t>
  </si>
  <si>
    <t>The Principles of Pleasure</t>
  </si>
  <si>
    <t xml:space="preserve">TV Shows Based on Books ,Science &amp; Nature TV ,Science &amp; Nature Docs ,Docuseries ,Social &amp; Cultural Docs </t>
  </si>
  <si>
    <t>Sex, joy and modern science converge in this eye-opening series that celebrates the complex world of women's pleasure â€” and puts stubborn myths to rest.</t>
  </si>
  <si>
    <t>Magical Andes</t>
  </si>
  <si>
    <t>Luis Ara, Alexandra Hardorf</t>
  </si>
  <si>
    <t>Science &amp; Nature TV ,Science &amp; Nature Docs ,Docuseries ,Social &amp; Cultural Docs</t>
  </si>
  <si>
    <t>From Argentina to Colombia, journey through South America's mountains and meet the people whose bond with the Andes has led them to live unique lives.</t>
  </si>
  <si>
    <t>100 Humans</t>
  </si>
  <si>
    <t>Zainab Johnson, Sammy Obeid, Alie Ward</t>
  </si>
  <si>
    <t>One hundred hardy souls from diverse backgrounds participate in playful experiments exploring age, sex, happiness and other aspects of being human.</t>
  </si>
  <si>
    <t>The Muse Story</t>
  </si>
  <si>
    <t>Ngoc Tran</t>
  </si>
  <si>
    <t>Food &amp; Travel TV ,Science &amp; Nature TV ,Special Interest ,Travel &amp; Adventure Documentaries ,Science &amp; Nature Docs ,Docuseries ,Social &amp; Cultural Docs</t>
  </si>
  <si>
    <t>Explore the many wonders of the imperial city of Huáº¿ in Vietnam, from the city's rich culture to its exquisite cuisine.</t>
  </si>
  <si>
    <t>Into the Inferno</t>
  </si>
  <si>
    <t>Werner Herzog</t>
  </si>
  <si>
    <t xml:space="preserve">Documentary Films ,Science &amp; Nature Docs ,Social &amp; Cultural Docs </t>
  </si>
  <si>
    <t>With stunning views of eruptions and lava flows, Werner Herzog captures the raw power of volcanoes and their ties to indigenous spiritual practices.</t>
  </si>
  <si>
    <t>Sex, Explained</t>
  </si>
  <si>
    <t>Janelle MonÃ¡e</t>
  </si>
  <si>
    <t>From the biology of attraction to the history of birth control, explore the ins and outs of sex in this entertaining and enlightening series.</t>
  </si>
  <si>
    <t>El sendero de la anaconda</t>
  </si>
  <si>
    <t>Wade Davis, Martin von Hildebrand</t>
  </si>
  <si>
    <t>Documentary Films ,Science &amp; Nature Docs ,Social &amp; Cultural Docs</t>
  </si>
  <si>
    <t>In the most remote areas of the Amazon jungle, a writer and his anthropologist friend meet communities who have resisted change for centuries.</t>
  </si>
  <si>
    <t>Exhibit A</t>
  </si>
  <si>
    <t>Science &amp; Nature TV ,Science &amp; Nature Docs ,Crime TV Shows ,Docuseries ,Social &amp; Cultural Docs ,True Crime Documentaries</t>
  </si>
  <si>
    <t>This true crime series shows how innocent people have been convicted with dubious forensic techniques and tools such as touch DNA and cadaver dogs.</t>
  </si>
  <si>
    <t>Night on Earth</t>
  </si>
  <si>
    <t>Samira Wiley</t>
  </si>
  <si>
    <t>This nature seriesâ€™ new technology lifts nightâ€™s veil to reveal the hidden lives of the worldâ€™s creatures, from lions on the hunt to bats on the wing.</t>
  </si>
  <si>
    <t>Kangaroo Valley</t>
  </si>
  <si>
    <t>Sarah Snook</t>
  </si>
  <si>
    <t>Journey to a secret valley in Australia, where a nervous baby kangaroo named Mala faces hungry dingoes and winter snows in this coming-of-age adventure.</t>
  </si>
  <si>
    <t>72 Cutest Animals</t>
  </si>
  <si>
    <t>Graham Mitchell</t>
  </si>
  <si>
    <t>This series examines the nature of cuteness and how adorability helps some animal species to survive and thrive in a variety of environments.</t>
  </si>
  <si>
    <t>Ask the Doctor</t>
  </si>
  <si>
    <t>Shalin Naik, Renee Lim, Sandro Demaio</t>
  </si>
  <si>
    <t>Medical TV Shows ,Science &amp; Nature TV ,Science &amp; Nature Docs ,Docuseries ,Lifestyle</t>
  </si>
  <si>
    <t>From allergies to diet to sleep, three friendly doctors share expert advice, bust medical myths and test the latest treatments.</t>
  </si>
  <si>
    <t>Headspace Guide to Sleep</t>
  </si>
  <si>
    <t>Evelyn Lewis Prieto</t>
  </si>
  <si>
    <t>Learn how to sleep better with Headspace. Each episode unpacks misconceptions, offers friendly tips and concludes with a guided wind-down.</t>
  </si>
  <si>
    <t>Down to Earth with Zac Efron</t>
  </si>
  <si>
    <t>Zac Efron, Darin Olien</t>
  </si>
  <si>
    <t>Family Watch Together TV ,Food &amp; Travel TV ,Nature &amp; Ecology Documentaries ,Science &amp; Nature TV ,Reality TV ,Travel &amp; Adventure Documentaries ,Science &amp; Nature Docs ,Docuseries ,Lifestyle</t>
  </si>
  <si>
    <t>Actor Zac Efron journeys around the world with wellness expert Darin Olien in a travel show that explores healthy, sustainable ways to live.</t>
  </si>
  <si>
    <t>Diagnosis</t>
  </si>
  <si>
    <t>Lisa Sanders</t>
  </si>
  <si>
    <t xml:space="preserve">Medical TV Shows ,Science &amp; Nature TV ,Science &amp; Nature Docs ,Docuseries </t>
  </si>
  <si>
    <t>Dr. Lisa Sanders crowdsources diagnoses for mysterious and rare medical conditions in a documentary series based on her New York Times Magazine column.</t>
  </si>
  <si>
    <t>Wild City - Forest Life</t>
  </si>
  <si>
    <t>44m</t>
  </si>
  <si>
    <t>David Attenborough narrates this nature series exploring the world of Raffles' banded langurs and other species inhabiting Singapore's rainforest.</t>
  </si>
  <si>
    <t>Our Planet - Behind The Scenes</t>
  </si>
  <si>
    <t>1h 3m</t>
  </si>
  <si>
    <t>Years spent recording footage of creatures from every corner of the globe is bound to produce a bit of drama. Here's a behind-the-scenes look.</t>
  </si>
  <si>
    <t>Kiss the Ground</t>
  </si>
  <si>
    <t>Woody Harrelson</t>
  </si>
  <si>
    <t xml:space="preserve">Documentary Films ,Nature &amp; Ecology Documentaries ,Science &amp; Nature Docs </t>
  </si>
  <si>
    <t>Science experts and celebrity activists unpack the ways in which the earth's soil may be the key to combating climate change and preserving the planet.</t>
  </si>
  <si>
    <t>Connected</t>
  </si>
  <si>
    <t>Latif Nasser</t>
  </si>
  <si>
    <t xml:space="preserve">Science &amp; Nature TV ,Science &amp; Nature Docs ,Docuseries </t>
  </si>
  <si>
    <t>Science journalist Latif Nasser investigates the surprising and intricate ways in which we are connected to each other, the world and the universe.</t>
  </si>
  <si>
    <t>The Future Of</t>
  </si>
  <si>
    <t>Jurnee Smollett</t>
  </si>
  <si>
    <t>With the help of industry experts, this innovative docuseries examines new and emerging technological trends to imagine revolutionary possibilities.</t>
  </si>
  <si>
    <t>Dancing with the Birds</t>
  </si>
  <si>
    <t>Stephen Fry</t>
  </si>
  <si>
    <t>From ruffling their majestic feathers to nailing im-peck-able courtship routines, birds in paradise flaunt their best moves in hopes of landing a mate.</t>
  </si>
  <si>
    <t>Night on Earth: Shot in the Dark</t>
  </si>
  <si>
    <t>This look behind the scenes shows how worldwide camera crews climbed, dived and froze to capture the documentary's groundbreaking night footage.</t>
  </si>
  <si>
    <t>Brave Blue World: Racing to Solve Our Water Crisis</t>
  </si>
  <si>
    <t>Liam Neeson, Matt Damon, Jaden Smith</t>
  </si>
  <si>
    <t>From reuse to energy generation, new innovations across five continents are explored in this documentary about building a future for sustainable water.</t>
  </si>
  <si>
    <t>Breaking Boundaries: The Science Of Our Planet</t>
  </si>
  <si>
    <t>David Attenborough, Johan RockstrÃ¶m</t>
  </si>
  <si>
    <t>Documentary Films ,Nature &amp; Ecology Documentaries ,Movies Based on Books ,Science &amp; Nature Docs</t>
  </si>
  <si>
    <t>David Attenborough and scientist Johan RockstrÃ¶m examine Earth's biodiversity collapse and how this crisis can still be averted.</t>
  </si>
  <si>
    <t>Mission Blue</t>
  </si>
  <si>
    <t>James Cameron, Michael deGruy, Sylvia Earle</t>
  </si>
  <si>
    <t>This documentary follows oceanographer Sylvia Earle's campaign to save the world's oceans from threats such as overfishing and toxic waste.</t>
  </si>
  <si>
    <t>The Mars Generation</t>
  </si>
  <si>
    <t>Neil deGrasse Tyson, Bill Nye, Michio Kaku</t>
  </si>
  <si>
    <t>Self-professed teenage "space nerds" at Space Camp chase their dreams of traveling to Mars, while experts reflect on NASA's history and future.</t>
  </si>
  <si>
    <t>Luke Nguyen's Railway Vietnam</t>
  </si>
  <si>
    <t>Luke Nguyen</t>
  </si>
  <si>
    <t>Food &amp; Travel TV ,Travel &amp; Adventure Documentaries ,Docuseries ,Social &amp; Cultural Docs</t>
  </si>
  <si>
    <t>Riding a rebuilt railway that spans the entire country, chef Luke Nguyen cooks his way through Vietnam, celebrating its culture and cuisine.</t>
  </si>
  <si>
    <t>A Nation of Broth</t>
  </si>
  <si>
    <t>Huh Young-man, Ham Yon-ji, Ryu Soo-young</t>
  </si>
  <si>
    <t>Food &amp; Travel TV ,Docuseries ,Social &amp; Cultural Docs ,Lifestyle</t>
  </si>
  <si>
    <t>A humble bowl of good soup sits at the heart of every Korean table. Take off on a journey that explores the history and evolution of Korean soup.</t>
  </si>
  <si>
    <t>Korean Cold Noodle Rhapsody</t>
  </si>
  <si>
    <t>Paik Jong-won</t>
  </si>
  <si>
    <t>Refreshing and flavorful, naengmyeon is Korea's coolest summertime staple. A journey through its history begins, from how it's cooked to how it's loved.</t>
  </si>
  <si>
    <t>Korean Pork Belly Rhapsody</t>
  </si>
  <si>
    <t>A love letter to pork belly â€” a perennial favorite among Koreans of every generation â€” unfolds with an exploration of its history and cooking methods.</t>
  </si>
  <si>
    <t>Hip-Hop Evolution</t>
  </si>
  <si>
    <t>Shad Kabango</t>
  </si>
  <si>
    <t>Music ,Hip-Hop ,Docuseries ,Social &amp; Cultural Docs</t>
  </si>
  <si>
    <t>Interviews with influential MCs, DJs and moguls trace the genre's dynamic evolution from the 1970s through the '00s in this documentary series.</t>
  </si>
  <si>
    <t>Taco Chronicles</t>
  </si>
  <si>
    <t>Pablo Cruz</t>
  </si>
  <si>
    <t>Food &amp; Travel TV ,Reality TV ,Docuseries ,Social &amp; Cultural Docs ,Lifestyle</t>
  </si>
  <si>
    <t>Many of the most popular taco styles have long, rich, little-known histories. Explore some of them in this eye-opening, mouth-watering food adventure.</t>
  </si>
  <si>
    <t>Working: What We Do All Day</t>
  </si>
  <si>
    <t>For some, it's a paycheck. For others, it's a calling. This docuseries explores the meaning of work for modern Americans in a time of rapid change.</t>
  </si>
  <si>
    <t>Chef's Table: BBQ</t>
  </si>
  <si>
    <t>David Gelb</t>
  </si>
  <si>
    <t>The Emmy-nominated series delves into the juicy, smoky world of barbecue, visiting acclaimed chefs and pitmasters in the US, Australia and Mexico.</t>
  </si>
  <si>
    <t>The Chef Show</t>
  </si>
  <si>
    <t>Jon Favreau, Roy Choi</t>
  </si>
  <si>
    <t>Writer, director and food enthusiast Jon Favreau and chef Roy Choi explore food in and out of the kitchen with accomplished chefs and celebrity friends.</t>
  </si>
  <si>
    <t>The Business of Drugs</t>
  </si>
  <si>
    <t>Amaryllis Fox</t>
  </si>
  <si>
    <t>To understand the origins and true impact of the business of drugs, a former CIA analyst investigates the economics of six illicit substances.</t>
  </si>
  <si>
    <t>Somebody Feed Phil</t>
  </si>
  <si>
    <t>Philip Rosenthal</t>
  </si>
  <si>
    <t>Food &amp; Travel TV ,Reality TV ,Travel &amp; Adventure Documentaries ,Docuseries ,Social &amp; Cultural Docs ,Lifestyle</t>
  </si>
  <si>
    <t>"Everybody Loves Raymond" creator Phil Rosenthal travels the globe to take in the local cuisine and culture of Bangkok, Lisbon, Mexico City and more.</t>
  </si>
  <si>
    <t>Joanna Lumley's Japan</t>
  </si>
  <si>
    <t>Joanna Lumley</t>
  </si>
  <si>
    <t>Host Joanna Lumley embarks on a 2,000-mile journey across the islands of Japan to absorb the rich culture and discover its natural wonders.</t>
  </si>
  <si>
    <t>History of Swear Words</t>
  </si>
  <si>
    <t>Nicolas Cage</t>
  </si>
  <si>
    <t xml:space="preserve">TV Comedies ,Docuseries ,Social &amp; Cultural Docs </t>
  </si>
  <si>
    <t>Nicolas Cage hosts this proudly profane, funny and engagingly educational series about the history and impact of the most notorious English swear words.</t>
  </si>
  <si>
    <t>Sun of the Soil</t>
  </si>
  <si>
    <t>Abdou Ouologuem</t>
  </si>
  <si>
    <t>26 min</t>
  </si>
  <si>
    <t>Documentary Films ,Social &amp; Cultural Docs ,Lifestyle</t>
  </si>
  <si>
    <t>Follow a contemporary artist on his journey to try and understand the truth about the mysterious and legendary 14th century Malian king Mansa Musa.</t>
  </si>
  <si>
    <t>A Nation of Kimchi</t>
  </si>
  <si>
    <t>Huh Young-man, Ryu Soo-young, Mimi</t>
  </si>
  <si>
    <t>Embark on a gastronomic adventure of kimchi and discover what makes it Korea's most symbolic food of unity, history and ever-evolving creativity.</t>
  </si>
  <si>
    <t>The King Who Never Was</t>
  </si>
  <si>
    <t>Vittorio Emanuele di Savoia, Emanuele Filiberto di Savoia</t>
  </si>
  <si>
    <t>Crime TV Shows ,Docuseries ,Social &amp; Cultural Docs ,True Crime Documentaries</t>
  </si>
  <si>
    <t>This docuseries sheds light on the killing of a German teenager in '78 through the accounts of his sister and the royal family involved in the case.</t>
  </si>
  <si>
    <t>Hanwoo Rhapsody</t>
  </si>
  <si>
    <t>Food &amp; Travel TV ,Docuseries ,Social &amp; Cultural Docs</t>
  </si>
  <si>
    <t>A delicious deep dive into Hanwoo explores the rich history and unique traditions of Korean beef, an unrivaled staple loved from head to tail.</t>
  </si>
  <si>
    <t>Paik's Spirit</t>
  </si>
  <si>
    <t>Talk Shows ,Food &amp; Travel TV ,Docuseries ,Social &amp; Cultural Docs ,Lifestyle</t>
  </si>
  <si>
    <t>Drinks keep the conversation flowing as culinary star Paik Jong-won and celebrity guests talk life, food and booze over intoxicating meals.</t>
  </si>
  <si>
    <t>Enter the Anime</t>
  </si>
  <si>
    <t>Kozo Morishita, Yoko Takahashi, Shinji Aramaki</t>
  </si>
  <si>
    <t>What is anime? Through deep-dives with notable masterminds of this electrifying genre, this fast-paced peek behind the curtain seeks to find the answers.</t>
  </si>
  <si>
    <t>The Light We Carry: Michelle Obama and Oprah Winfrey</t>
  </si>
  <si>
    <t>Michelle Obama, Oprah Winfrey</t>
  </si>
  <si>
    <t xml:space="preserve">Documentary Films ,Social &amp; Cultural Docs </t>
  </si>
  <si>
    <t>Michelle Obama delves into the challenges and life lessons that shaped her second bestselling book in an illuminating conversation with Oprah Winfrey.</t>
  </si>
  <si>
    <t>The Last Forest</t>
  </si>
  <si>
    <t>Davi Kopenawa Yanomami, Ehuana Yaira Yanomami, Pedrinho Yanomami</t>
  </si>
  <si>
    <t>Mixing dramatization and documentary, this film depicts the Indigenous Yanomami tribe's way of life â€” and their struggle to preserve it.</t>
  </si>
  <si>
    <t>The Family</t>
  </si>
  <si>
    <t>James Cromwell, David Rysdahl, Ben Rosenfield</t>
  </si>
  <si>
    <t>An enigmatic conservative Christian group known as the Family wields enormous influence in Washington, D.C., in pursuit of its global ambitions.</t>
  </si>
  <si>
    <t>Making ATHENA</t>
  </si>
  <si>
    <t>Romain Gavras, Ladj Ly, Amin Harfouch</t>
  </si>
  <si>
    <t>Go behind the scenes with Romain Gavras and his team in this exclusive look at the production process of his technically stunning modern tragedy.</t>
  </si>
  <si>
    <t>The G Word with Adam Conover</t>
  </si>
  <si>
    <t>Adam Conover</t>
  </si>
  <si>
    <t xml:space="preserve">TV Shows Based on Books ,Reality TV ,Docuseries ,Social &amp; Cultural Docs </t>
  </si>
  <si>
    <t>Love it or hate it, the government plays a huge role in our lives. Adam Conover explores its triumphs, failures and how we might be able to change it.</t>
  </si>
  <si>
    <t>Follow This</t>
  </si>
  <si>
    <t>John Stanton, Scaachi Koul, Azeen Ghorayshi</t>
  </si>
  <si>
    <t>Follow the reporters at BuzzFeed as they probe topics ranging from quirky internet crazes to safe injection spaces for opioid users.</t>
  </si>
  <si>
    <t>Ugly Delicious</t>
  </si>
  <si>
    <t>David Chang, Peter Meehan</t>
  </si>
  <si>
    <t>Food &amp; Travel TV ,Travel &amp; Adventure Documentaries ,Docuseries ,Social &amp; Cultural Docs ,Lifestyle</t>
  </si>
  <si>
    <t>All the flavor. None of the BS. Star chef David Chang leads friends on a mouthwatering, cross-cultural hunt for the world's most satisfying grub.</t>
  </si>
  <si>
    <t>The Innocent Man</t>
  </si>
  <si>
    <t>John Grisham</t>
  </si>
  <si>
    <t>TV Shows Based on Books ,Crime TV Shows ,Docuseries ,Social &amp; Cultural Docs ,True Crime Documentaries</t>
  </si>
  <si>
    <t>This documentary adaptation of John Grisham's only nonfiction book raises troubling questions about two murder cases in Ada, Oklahoma, in the 1980s.</t>
  </si>
  <si>
    <t>Chelsea Does</t>
  </si>
  <si>
    <t xml:space="preserve">Science &amp; Nature TV ,Docuseries ,Social &amp; Cultural Docs </t>
  </si>
  <si>
    <t>In a provocative documentary series, comedian Chelsea Handler confronts personal and cultural hang-ups around four topics that fascinate her.</t>
  </si>
  <si>
    <t>Guatemala: Heart of the Mayan World</t>
  </si>
  <si>
    <t>Christian Morales</t>
  </si>
  <si>
    <t>From Sierra de las Minas to Esquipulas, explore Guatemala's cultural and geological wealth, including ancient Mayan cities and other natural wonders.</t>
  </si>
  <si>
    <t>Breakfast, Lunch &amp; Dinner</t>
  </si>
  <si>
    <t>David Chang, Seth Rogen, Chrissy Teigen</t>
  </si>
  <si>
    <t>Chef David Chang takes his insatiable curiosity about food, culture and identity on the road, in the convivial company of fun-loving celebrity guests.</t>
  </si>
  <si>
    <t>Abstract: The Art of Design</t>
  </si>
  <si>
    <t>Olafur Eliasson, Neri Oxman, Ruth E. Carter</t>
  </si>
  <si>
    <t>Docuseries ,Social &amp; Cultural Docs ,Lifestyle</t>
  </si>
  <si>
    <t>Step inside the minds of the most innovative designers in a variety of disciplines and learn how design impacts every aspect of life.</t>
  </si>
  <si>
    <t>Dance Dreams: Hot Chocolate Nutcracker</t>
  </si>
  <si>
    <t>Debbie Allen</t>
  </si>
  <si>
    <t xml:space="preserve">Kids &amp; Family Movies ,Documentary Films ,Social &amp; Cultural Docs </t>
  </si>
  <si>
    <t>This documentary spotlights Debbie Allen's career and follows her group of dance students as they prepare for Allen's annual "Hot Chocolate Nutcracker."</t>
  </si>
  <si>
    <t>Voices of Fire</t>
  </si>
  <si>
    <t>Pharrell Williams</t>
  </si>
  <si>
    <t xml:space="preserve">Music ,Competition Reality TV ,Reality TV ,Docuseries ,Social &amp; Cultural Docs </t>
  </si>
  <si>
    <t>In this faith-based docuseries, Bishop Ezekiel Williams builds an inspiring, nontraditional gospel choir with the help of superstar nephew Pharrell.</t>
  </si>
  <si>
    <t>Heavenly Bites: Mexico</t>
  </si>
  <si>
    <t>Memo Villegas</t>
  </si>
  <si>
    <t>Welcome to a food extravaganza, a visual poem to Mexico's foodie ingenuity and the quirky and delicious flavors that are worth the stomach aches.</t>
  </si>
  <si>
    <t>Cooked</t>
  </si>
  <si>
    <t>Michael Pollan</t>
  </si>
  <si>
    <t xml:space="preserve">Food &amp; Travel TV ,TV Shows Based on Books ,Docuseries ,Social &amp; Cultural Docs </t>
  </si>
  <si>
    <t>As he tries his hand at baking, brewing and braising, acclaimed food writer Michael Pollan explores how cooking transforms food and shapes our world.</t>
  </si>
  <si>
    <t>Have a Good Trip: Adventures in Psychedelics</t>
  </si>
  <si>
    <t>Nick Offerman, Adam Scott</t>
  </si>
  <si>
    <t>Explore hallucinogenic highs and lows as celebrities share funny, mind-blowing tales via animations, reenactments and more in this documentary.</t>
  </si>
  <si>
    <t>Operation Varsity Blues:Â TheÂ CollegeÂ AdmissionsÂ Scandal</t>
  </si>
  <si>
    <t>Matthew Modine</t>
  </si>
  <si>
    <t xml:space="preserve">Documentary Films ,Crime Movies ,Social &amp; Cultural Docs </t>
  </si>
  <si>
    <t>Reenactments drive this documentary investigating the mastermind behind a scam to get the kids of rich and famous families into top US universities.</t>
  </si>
  <si>
    <t>Voyeur</t>
  </si>
  <si>
    <t>Gay Talese</t>
  </si>
  <si>
    <t>Legendary journalist Gay Talese unmasks a motel owner who spied on his guests for decades. But his bombshell story soon becomes a scandal of its own.</t>
  </si>
  <si>
    <t>Excellence</t>
  </si>
  <si>
    <t>Ahmad Al Shugairi</t>
  </si>
  <si>
    <t>Middle Eastern TV Shows ,Docuseries ,Social &amp; Cultural Docs</t>
  </si>
  <si>
    <t>Saudi media personality Ahmad al-Shugairi explores the Kingdom's sacred cities and looks at new cutting-edge technologies changing everyday life.</t>
  </si>
  <si>
    <t>Highland: Thailand's Marijuana Awakening</t>
  </si>
  <si>
    <t>Sebastian Perry</t>
  </si>
  <si>
    <t>Thailand's complicated history with marijuana continues to play a role in its policies and laws, as well as the health and security of its citizens.</t>
  </si>
  <si>
    <t>Paul Hollywood's Big Continental Road Trip</t>
  </si>
  <si>
    <t>Paul Hollywood</t>
  </si>
  <si>
    <t>Gear up for a fast-paced journey as celebrity chef and avid auto enthusiast Paul Hollywood takes in the cars and culture of France, Italy and Germany.</t>
  </si>
  <si>
    <t>Japan with Sue Perkins</t>
  </si>
  <si>
    <t>From sumo wrestling to robots, Japan's traditions and high-tech innovations fuel host Sue Perkin's cultural exploration in this docuseries.</t>
  </si>
  <si>
    <t>Lost in Paradise 2</t>
  </si>
  <si>
    <t>Luong Manh Hai, La Quoc Hung, Tran Huy Anh</t>
  </si>
  <si>
    <t>The secret lives of street hustlers intertwine as they confront extortionists, the harsh reality of unrequited love â€” and each other.</t>
  </si>
  <si>
    <t>Ride or Die</t>
  </si>
  <si>
    <t>Kiko Mizuhara, Honami Sato, Yoko Maki</t>
  </si>
  <si>
    <t>Rei helps the woman sheâ€™s been in love with for years escape her abusive husband. While on the run, their feelings for each other catch fire.</t>
  </si>
  <si>
    <t>Your Name Engraved Herein</t>
  </si>
  <si>
    <t>Edward Chen, Tseng Jing-hua, Leon Dai</t>
  </si>
  <si>
    <t xml:space="preserve">LGBTQ+ Movies ,Drama Movies ,Romantic Movies </t>
  </si>
  <si>
    <t>In 1987, as martial law ends in Taiwan, Jia-han and Birdy fall in love amid family pressure, homophobia and social stigma.</t>
  </si>
  <si>
    <t>Wish You</t>
  </si>
  <si>
    <t>Kang In-soo, Lee Sang, Soo-bin</t>
  </si>
  <si>
    <t>Singing and dreaming together, a talented singer-songwriter and a same-aged keyboardist add harmony and love to each otherâ€™s lives.</t>
  </si>
  <si>
    <t>Rocketman</t>
  </si>
  <si>
    <t>Taron Egerton, Jamie Bell, Richard Madden</t>
  </si>
  <si>
    <t xml:space="preserve">LGBTQ+ Movies ,Drama Movies ,Movies Based on Real Life ,Musicals </t>
  </si>
  <si>
    <t>In rehab, pop star Elton John looks back at his humble origins, timeless songs and heady moments of inspiration and excess. Based on his true story.</t>
  </si>
  <si>
    <t>Anne+: The Film</t>
  </si>
  <si>
    <t>Hanna van Vliet, JoumanÂ Fattal, Thorn de Vries</t>
  </si>
  <si>
    <t>Under pressure to finish her novel and move to Montreal for her relationship, a queer 20-something in Amsterdam searches for what she wants in life.</t>
  </si>
  <si>
    <t>The Boys in the Band</t>
  </si>
  <si>
    <t>Jim Parsons, Zachary Quinto, Matt Bomer</t>
  </si>
  <si>
    <t xml:space="preserve">Movies based on a Play ,LGBTQ+ Movies ,Drama Movies </t>
  </si>
  <si>
    <t>At a birthday party in 1968 New York, a surprise guest and a drunken game leave seven gay friends reckoning with unspoken feelings and buried truths.</t>
  </si>
  <si>
    <t>Fanfic</t>
  </si>
  <si>
    <t>Alin Szewczyk, Jan CiÄ™ciara, Dobromir Dymecki</t>
  </si>
  <si>
    <t>LGBTQ+ Movies ,Drama Movies ,Movies Based on Books ,Teen Movies</t>
  </si>
  <si>
    <t>Two high school students form an intense connection as they navigate the challenges of discovering and expressing their truest selves.</t>
  </si>
  <si>
    <t>Bwakaw</t>
  </si>
  <si>
    <t>Eddie Garcia, Princess, Rez Cortez</t>
  </si>
  <si>
    <t>Gruff and alone, retiree Rene rejects most human contact but begins to soften when he comes to terms with his homosexuality.</t>
  </si>
  <si>
    <t>Operation Hyacinth</t>
  </si>
  <si>
    <t>Tomasz ZiÄ™tek, Hubert MiÅ‚kowski, Marek Kalita</t>
  </si>
  <si>
    <t>LGBTQ+ Movies ,Crime Movies ,Drama Movies ,Social Issue Dramas</t>
  </si>
  <si>
    <t>Not satisfied with the result of a murder investigation in Warsaw's gay community, an officer in 1980s communist Poland resolves to uncover the truth.</t>
  </si>
  <si>
    <t>Chandigarh Kare Aashiqui</t>
  </si>
  <si>
    <t>Ayushmann Khurrana, Vaani Kapoor, Yograj Singh</t>
  </si>
  <si>
    <t>Bollywood Movies ,LGBTQ+ Movies ,Drama Movies ,Romantic Movies ,Social Issue Dramas</t>
  </si>
  <si>
    <t>Sparks fly when bodybuilder Manu meets Zumba instructor Maanvi, but Manu struggles with ingrained bias upon learning Maanvi's deeply personal story.</t>
  </si>
  <si>
    <t>Dancing Queens</t>
  </si>
  <si>
    <t>Molly Nutley, Fredrik QuiÃ±ones, Marie GÃ¶ranzon</t>
  </si>
  <si>
    <t>LGBTQ+ Movies ,Drama Movies ,Comedy Movies</t>
  </si>
  <si>
    <t>A dancer who gets a job cleaning at a struggling drag club dreams of being in the show, and her talent catches an ambitious choreographer's eye.</t>
  </si>
  <si>
    <t>Elisa &amp; Marcela</t>
  </si>
  <si>
    <t>Natalia de Molina, Greta FernÃ¡ndez, Sara Casasnovas</t>
  </si>
  <si>
    <t>LGBTQ+ Movies ,Drama Movies ,Romantic Movies ,Period Pieces ,Movies Based on Real Life</t>
  </si>
  <si>
    <t>In 1901 Spain, Elisa SÃ¡nchez Loriga adopts a male identity in order to marry the woman she loves, Marcela Gracia Ibeas. Based on true events.</t>
  </si>
  <si>
    <t>Time Out</t>
  </si>
  <si>
    <t>Chirag Malhotra, Pranay Pachauri, Kaamya Sharma</t>
  </si>
  <si>
    <t>LGBTQ+ Movies ,Drama Movies ,Independent Movies ,Teen Movies</t>
  </si>
  <si>
    <t>Raised in the privileged bubble of Delhi's elite, a teen is compelled to question his outlook on life and love when his older brother comes out as gay.</t>
  </si>
  <si>
    <t>Ek Ladki Ko Dekha Toh Aisa Laga</t>
  </si>
  <si>
    <t>Anil Kapoor, Sonam Kapoor, Rajkummar Rao</t>
  </si>
  <si>
    <t>As her family seeks to marry her off and a hopeful writer pursues her, a small-town woman struggles to reveal the long-hidden truth about who she loves.</t>
  </si>
  <si>
    <t>The Invisible Thread</t>
  </si>
  <si>
    <t>Filippo Timi, Francesco Scianna, Francesco Gheghi</t>
  </si>
  <si>
    <t>A teenage son of two fathers makes a documentary about his parents but is surprised when a real-life plot twist occurs in his family.</t>
  </si>
  <si>
    <t>Other People</t>
  </si>
  <si>
    <t>Jesse Plemons, Molly Shannon, Bradley Whitford</t>
  </si>
  <si>
    <t xml:space="preserve">LGBTQ+ Movies ,Drama Movies ,Comedy Movies ,Independent Movies </t>
  </si>
  <si>
    <t>After a bad breakup, a struggling New York comedy writer tries to don a brave face and care for his dying mother in Sacramento.</t>
  </si>
  <si>
    <t>Mirror, Mirror</t>
  </si>
  <si>
    <t>Malena Alterio, Santi MillÃ¡n, Natalia de Molina</t>
  </si>
  <si>
    <t>LGBTQ+ Movies ,Drama Movies ,Comedy Movies ,Social Issue Dramas</t>
  </si>
  <si>
    <t>Employees at a cosmetics firm grapple with their respective desires by arguing with themselves in the mirror, ahead of their company's anniversary party.</t>
  </si>
  <si>
    <t>BEAUTY</t>
  </si>
  <si>
    <t>Gracie Marie Bradley, Aleyse Shannon, Niecy Nash-Betts</t>
  </si>
  <si>
    <t xml:space="preserve">LGBTQ+ Movies ,Drama Movies ,Independent Movies </t>
  </si>
  <si>
    <t>A young singer on the brink of a promising career finds herself torn between a domineering family, industry pressures and her love for her girlfriend.</t>
  </si>
  <si>
    <t>Paradise Lost</t>
  </si>
  <si>
    <t>JÃºlio Andrade, Lee Taylor, Hermila Guedes</t>
  </si>
  <si>
    <t>LGBTQ+ Movies ,Drama Movies ,Independent Movies</t>
  </si>
  <si>
    <t>A cop moonlights as the bodyguard for a young drag queen at a nightclub, and grows closer to the family of misfit singers that perform there.</t>
  </si>
  <si>
    <t>Lady Chatterley's Lover</t>
  </si>
  <si>
    <t>Emma Corrin, Jack O'Connell, Matthew Duckett</t>
  </si>
  <si>
    <t xml:space="preserve">Drama Movies ,Romantic Movies ,Movies Based on Books ,Period Pieces ,Social Issue Dramas </t>
  </si>
  <si>
    <t>Unhappily married aristocrat Lady Chatterley begins a torrid affair â€” and falls deeply in love â€” with the gamekeeper on her husband's country estate.</t>
  </si>
  <si>
    <t>Hello, Goodbye, and Everything in Between</t>
  </si>
  <si>
    <t>Talia Ryder, Jordan Fisher, Ayo Edebiri</t>
  </si>
  <si>
    <t>Clare and Aidan make a pact to break up before college â€” no regrets, no broken hearts. But will one epic goodbye date offer them a last chance at love?</t>
  </si>
  <si>
    <t>After Ever Happy</t>
  </si>
  <si>
    <t>Josephine Langford, Hero Fiennes Tiffin, Louise Lombard</t>
  </si>
  <si>
    <t>Tessa and Hardin love each other beyond reason. But when shocking revelations and a tragic loss push them to the brink, can their relationship survive?</t>
  </si>
  <si>
    <t>All The Bright Places</t>
  </si>
  <si>
    <t>Elle Fanning, Justice Smith, Luke Wilson</t>
  </si>
  <si>
    <t xml:space="preserve">Drama Movies ,Romantic Movies ,Teen Movies </t>
  </si>
  <si>
    <t>Two teens facing personal struggles form a powerful bond as they embark on a cathartic journey chronicling the wonders of Indiana.</t>
  </si>
  <si>
    <t>Along for the Ride</t>
  </si>
  <si>
    <t>Emma Pasarow, Belmont Cameli, Kate Bosworth</t>
  </si>
  <si>
    <t>The summer before college, studious Auden meets mysterious Eli, and â€” on nightly quests â€” he helps her experience the carefree teen life she was missing.</t>
  </si>
  <si>
    <t>Irreplaceable You</t>
  </si>
  <si>
    <t>Gugu Mbatha-Raw, Michiel Huisman, Christopher Walken</t>
  </si>
  <si>
    <t>A stunning cancer diagnosis spurs Abbie to seek a future girlfriend for fiancÃ© and childhood sweetheart Sam, who's clueless when it comes to dating.</t>
  </si>
  <si>
    <t>Our Souls at Night</t>
  </si>
  <si>
    <t>Robert Redford, Jane Fonda, Bruce Dern</t>
  </si>
  <si>
    <t>After widowed neighbors Addie and Louis begin sleeping in bed together platonically to alleviate their loneliness, a real romance begins to blossom.</t>
  </si>
  <si>
    <t>After We Fell</t>
  </si>
  <si>
    <t>Tessa and Hardin's passion burns hotter than ever. But with secrets kept and promises broken, desire alone won't be enough to build a future together.</t>
  </si>
  <si>
    <t>The Guernsey Literary and Potato Peel Pie Society</t>
  </si>
  <si>
    <t>Lily James, Michiel Huisman, Penelope Wilton</t>
  </si>
  <si>
    <t>A London writer bonds with the colorful residents of Guernsey as she learns about the book club they formed during the WWII German occupation.</t>
  </si>
  <si>
    <t>Once Upon a Rain</t>
  </si>
  <si>
    <t>Le Thuy Linh, Mai Tai Phen, Viet Huong</t>
  </si>
  <si>
    <t>In this forbidden love story and nostalgic adaptation of singer HÆ°Æ¡ng TrÃ m's viral music video, a high school senior falls for a teacher.</t>
  </si>
  <si>
    <t>Twivortiare: Is It Love?</t>
  </si>
  <si>
    <t>Reza Rahadian, Raihaanun, Arifin Putra</t>
  </si>
  <si>
    <t>After a married couple decide to go their separate ways, what circumstances could lead them toward a second chance at love?</t>
  </si>
  <si>
    <t>You &amp; Me &amp; Me</t>
  </si>
  <si>
    <t>Thitiya Jirapornsilp, Anthony Buisseret, Supakson Chaimongkol</t>
  </si>
  <si>
    <t>Twin sisters You and Me share an intimate bond like no other â€” until a charming teenager named Mark abruptly enters their lives.</t>
  </si>
  <si>
    <t>Parasite in Love</t>
  </si>
  <si>
    <t>Kento Hayashi, Nana Komatsu, Arata Iura</t>
  </si>
  <si>
    <t>A germaphobe connects with a high schooler who fears being seen and they soon fall in love â€” though it might be the brain parasites both of them have.</t>
  </si>
  <si>
    <t>The Twelve Stories of Glen Anggara</t>
  </si>
  <si>
    <t>Prilly Latuconsina, Junior Roberts, Angga Yunanda</t>
  </si>
  <si>
    <t>Drama Movies ,Romantic Movies ,Movies Based on Books ,Teen Movies</t>
  </si>
  <si>
    <t>Inspired to become a better person, a young man attempts to fulfill 12 unrealized life wishes of a woman he knows.</t>
  </si>
  <si>
    <t>High School Serenade</t>
  </si>
  <si>
    <t>Prilly Latuconsina, Yesaya Abraham, Chantiq Schagerl</t>
  </si>
  <si>
    <t>Love slowly grows when the new girl in school meets an unassuming boy from a run-down part of town, but her disapproving father stops them at every turn.</t>
  </si>
  <si>
    <t>Seasons</t>
  </si>
  <si>
    <t>Lovi Poe, Carlo Aquino, Sarah Edwards</t>
  </si>
  <si>
    <t>After a string of failed relationships, two best friends make a deal to take risks and look for love again â€” but they might just find it in each other.</t>
  </si>
  <si>
    <t>My Blue Summer</t>
  </si>
  <si>
    <t>Zhang Xueying, Xin Yunlai, Wu Jiacheng</t>
  </si>
  <si>
    <t>A successful young lawyer's rediscovery of her lost diary sparks memories of her love for a factory owner's son and their troubled romance.</t>
  </si>
  <si>
    <t>When We Were Young</t>
  </si>
  <si>
    <t>Midu, Le Duong Bao Lam, Phu Thinh</t>
  </si>
  <si>
    <t>Derailed by an untimely stint abroad, an eager talent manager aims to get her passion project on track and debut the boy band she failed to launch.</t>
  </si>
  <si>
    <t>A Werewolf Boy</t>
  </si>
  <si>
    <t>Park Bo-young, Song Joong-ki, Lee Young-ran</t>
  </si>
  <si>
    <t>After moving to the country to cope with illness, a city girl befriends a mute boy who appears to have literally been raised by wolves.</t>
  </si>
  <si>
    <t>Dear David</t>
  </si>
  <si>
    <t>Shenina Cinnamon, Emir Mahira, Caitlin North Lewis</t>
  </si>
  <si>
    <t>A straight-A high schooler's life is turned upside down when her risquÃ© fantasy blog about her crush is leaked to everyone at school.</t>
  </si>
  <si>
    <t>One Night Stand</t>
  </si>
  <si>
    <t>Jourdy Pranata, Putri Marino, Tegar Satrya</t>
  </si>
  <si>
    <t>A young man's trip to attend a funeral and a wedding on the same day leads to a journey of self-discovery when he's captivated by a chance encounter.</t>
  </si>
  <si>
    <t>Sai Gon in the Rain</t>
  </si>
  <si>
    <t>Avin Lu, Ho Thu Anh, Ho Minh Ngoc</t>
  </si>
  <si>
    <t>A talented musician meets a pragmatic woman who pits his heart and dreams against the realities of earning a living in Saigon.</t>
  </si>
  <si>
    <t>Classic Again</t>
  </si>
  <si>
    <t>Ranchrawee Uakoolwarawat, Thitipoom Techaapaikhun, Sutthirak Subvijitra</t>
  </si>
  <si>
    <t>In a love triangle that miraculously mirrors her mother's romance years ago, a young woman lets her heart lead. A remake of a 2003 South Korean drama.</t>
  </si>
  <si>
    <t>We Made a Beautiful Bouquet</t>
  </si>
  <si>
    <t>Masaki Suda, Kasumi Arimura, Kaya Kiyohara</t>
  </si>
  <si>
    <t>One fateful night, two strangers miss the last train and discover that they have a lot in common, falling head over heels for each other.</t>
  </si>
  <si>
    <t>Love You Long Time</t>
  </si>
  <si>
    <t>Eisel Serrano, Carlo Aquino, Ana Abad Santos</t>
  </si>
  <si>
    <t>While recovering from heartbreak, a screenwriter finds new inspiration when she makes an unexpected connection with a man via an old walkie-talkie.</t>
  </si>
  <si>
    <t>Where the Crawdads Sing</t>
  </si>
  <si>
    <t>Daisy Edgar-Jones, Taylor John Smith, Harris Dickinson</t>
  </si>
  <si>
    <t xml:space="preserve">Drama Movies ,Romantic Movies ,Mystery Movies ,Movies Based on Books ,Courtroom Movies ,Social Issue Dramas </t>
  </si>
  <si>
    <t>A woman who grew up alone in the wild North Carolina marshes becomes a suspect in the murder of a well-to-do young man from the nearby town.</t>
  </si>
  <si>
    <t>Tonight You're Sleeping with Me</t>
  </si>
  <si>
    <t>Roma GÄ…siorowska, Wojciech ZieliÅ„ski, Maciej MusiaÅ‚</t>
  </si>
  <si>
    <t>Stuck in a passionless marriage, a journalist must choose between her distant but loving husband and a younger ex-boyfriend who has reentered her life.</t>
  </si>
  <si>
    <t>Dilwale</t>
  </si>
  <si>
    <t>Shah Rukh Khan, Kajol, Varun Dhawan</t>
  </si>
  <si>
    <t>Bollywood Movies ,Drama Movies ,Romantic Movies ,Action &amp; Adventure Movies</t>
  </si>
  <si>
    <t>A young couple falls in love, but conflicting loyalties drive them apart. Years later, fate intervenes and hands them a second chance.</t>
  </si>
  <si>
    <t>No Limit</t>
  </si>
  <si>
    <t>Camille Rowe, Sofiane Zermani, CÃ©sar Domboy</t>
  </si>
  <si>
    <t>Sports Movies ,Drama Movies ,Romantic Movies</t>
  </si>
  <si>
    <t>An extraordinarily talented young woman finds deep, destructive love with her record-holding freediving instructor in this visually arresting romantic drama.</t>
  </si>
  <si>
    <t>Man in Love</t>
  </si>
  <si>
    <t>Roy Chiu, Hsu Wei-ning, Tsai Chen-nan</t>
  </si>
  <si>
    <t>When he meets a debt-ridden woman who's caring for her ailing father, a debt collector with a heart of gold sets out to win her love.</t>
  </si>
  <si>
    <t>A Beautiful Life</t>
  </si>
  <si>
    <t>Christopher, Inga Ibsdotter Lilleaas, Christine Albeck BÃ¸rge</t>
  </si>
  <si>
    <t>Music ,Drama Movies ,Romantic Movies</t>
  </si>
  <si>
    <t>When a young fisherman with a hidden talent gets discovered by a music producer, he must decide if he's ready to open himself up to stardom â€” and love.</t>
  </si>
  <si>
    <t>Toscana</t>
  </si>
  <si>
    <t>Anders Matthesen, Cristiana Dell'Anna, Andrea Bosca</t>
  </si>
  <si>
    <t>When a Danish chef travels to Tuscany to sell his father's business, he meets a local woman who inspires him to rethink his approach to life and love.</t>
  </si>
  <si>
    <t>Theera Kadhal</t>
  </si>
  <si>
    <t>Jai, Aishwarya Rajesh, Sshivada</t>
  </si>
  <si>
    <t>Old feelings emerge when two college sweethearts â€” now married to other people â€” meet again. Can they leave the past behind, or will obsession take over?</t>
  </si>
  <si>
    <t>Dangerous Liaisons</t>
  </si>
  <si>
    <t>Paola Locatelli, Simon RÃ©rolle, Ella Pellegrini</t>
  </si>
  <si>
    <t>Book smart CÃ©lÃ¨ne falls for bad boy Tristan at her new Biarritz high school, unaware she's part of a cruel bet he's made with social media queen Vanessa.</t>
  </si>
  <si>
    <t>Just A Stranger</t>
  </si>
  <si>
    <t>Anne Curtis, Marco Gumabao, Edu Manzano</t>
  </si>
  <si>
    <t>An unhappily married woman meets a younger man in Portugal, and the two fall in love despite their commitments to others.</t>
  </si>
  <si>
    <t>Royalteen</t>
  </si>
  <si>
    <t>Ines HÃ¸ysÃ¦ter Asserson, Mathias StorhÃ¸i, Elli MÃ¼ller Osborne</t>
  </si>
  <si>
    <t>Drama Movies ,Romantic Movies ,Movies Based on Books ,Teen Movies ,Social Issue Dramas</t>
  </si>
  <si>
    <t>A teenager struggles to keep her scandal-ridden past and a big secret from getting out when she strikes up an unlikely romance with the crown prince.</t>
  </si>
  <si>
    <t>The Hows of Us</t>
  </si>
  <si>
    <t>Kathryn Bernardo, Daniel Padilla, Darren Espanto</t>
  </si>
  <si>
    <t>A young couple's house was once a happy home. But with one as the breadwinner and the other looking for a big break, can love still live here?</t>
  </si>
  <si>
    <t>Beyond the Universe</t>
  </si>
  <si>
    <t>Henrique Zaga, Giulia Be, JoÃ£o Miguel</t>
  </si>
  <si>
    <t>While waiting for a kidney transplant, a young pianist finds an unexpected connection with her doctor â€” and the courage to fulfill her musical dreams.</t>
  </si>
  <si>
    <t>Present Perfect Continuous Tense</t>
  </si>
  <si>
    <t>Sattaphong Phiangphor, Lalita Panyopas, Chayanuj Boontanapibul</t>
  </si>
  <si>
    <t>With a 20-year age difference between them, a widow enters a romantic relationship with a college student as time soon gives way to conflicts.</t>
  </si>
  <si>
    <t>Barfi!</t>
  </si>
  <si>
    <t>Ranbir Kapoor, Priyanka Chopra Jonas, Ileana D'Cruz</t>
  </si>
  <si>
    <t>Years after rejecting Barfii, a hearing and speech impaired young man, for a more "appropriate" suitor, Shruti finds herself falling for him.</t>
  </si>
  <si>
    <t>What If</t>
  </si>
  <si>
    <t>Alessandra de Rossi, JM de Guzman, Chard Ocampo</t>
  </si>
  <si>
    <t>When a pair of newlywed musicians get trapped in a storm on their island honeymoon, they must face difficult truths that could tear their marriage apart.</t>
  </si>
  <si>
    <t>Today We'll Talk About That Day</t>
  </si>
  <si>
    <t>Jourdy Pranata, Yunita Siregar, Rio Dewanto</t>
  </si>
  <si>
    <t>The lives of Narendra and Ajeng intersect for the first time as past and present come together in this prequel to "One Day We'll Talk About Today."</t>
  </si>
  <si>
    <t>The One for Sarah</t>
  </si>
  <si>
    <t>Beverly Naya, Uzor Arukwe, Bucci Franklin</t>
  </si>
  <si>
    <t>As a fashion designer recovers from trauma, her quest to regain her self-worth takes a few twisty turns through a series of relationships.</t>
  </si>
  <si>
    <t>Amar</t>
  </si>
  <si>
    <t>MarÃ­a Pedraza, Pol Monen, Natalia Tena</t>
  </si>
  <si>
    <t>Young Laura and Carlos experience the intensity and fragility of first love, as life realities gradually tarnish their idealized notions of romance.</t>
  </si>
  <si>
    <t>Kabir Singh</t>
  </si>
  <si>
    <t>Shahid Kapoor, Kiara Advani, Suresh Oberoi</t>
  </si>
  <si>
    <t>171 min</t>
  </si>
  <si>
    <t>Bollywood Movies ,Drama Movies ,Romantic Movies</t>
  </si>
  <si>
    <t>An exalted but short-fused surgeon plunges into a spiral of drugs, alcohol and rage after his intense relationship with his girlfriend turbulently ends.</t>
  </si>
  <si>
    <t>The Lucky One</t>
  </si>
  <si>
    <t>Zac Efron, Taylor Schilling, Blythe Danner</t>
  </si>
  <si>
    <t>A Marine credits his good-luck charm â€” a photo of an unknown woman â€” for saving him. After coming home, he looks for the stranger who changed his life.</t>
  </si>
  <si>
    <t>The Noel Diary</t>
  </si>
  <si>
    <t>Justin Hartley, Barrett Doss, Essence Atkins</t>
  </si>
  <si>
    <t>Cleaning out his childhood home at Christmas, a novelist meets a woman searching for her birth mother. Will an old diary unlock their pasts â€” and hearts?</t>
  </si>
  <si>
    <t>Big Sky River</t>
  </si>
  <si>
    <t>Emmanuelle Vaugier, Kavan Smith, Michelle Harrison</t>
  </si>
  <si>
    <t>After a tough divorce, Tara heads to a small Montana town for a relaxing vacation. But her getaway holds a few surprises, including a charming neighbor.</t>
  </si>
  <si>
    <t>The In Between</t>
  </si>
  <si>
    <t>Joey King, Kyle Allen, Kim Dickens</t>
  </si>
  <si>
    <t>After losing the love of her life in a tragic accident, a brokenhearted teen begins to believe that he's sending her signs from beyond the grave.</t>
  </si>
  <si>
    <t>Into the Wind</t>
  </si>
  <si>
    <t>Sonia Mietielica, Jakub Sasak, Marcin PerchuÄ‡</t>
  </si>
  <si>
    <t>Sports Movies ,Drama Movies ,Romantic Movies ,Teen Movies</t>
  </si>
  <si>
    <t>Waves, sunshine and passion await when a privileged teenage girl experiences first love with a free-spirited kitesurfing instructor at a seaside resort.</t>
  </si>
  <si>
    <t>A Christmas Prince</t>
  </si>
  <si>
    <t>Rose McIver, Ben Lamb, Alice Krige</t>
  </si>
  <si>
    <t>Christmas comes early for an aspiring young journalist when she's sent abroad to get the scoop on a dashing prince who's poised to be king.</t>
  </si>
  <si>
    <t>Angel Falls Christmas</t>
  </si>
  <si>
    <t>Chad Michael Murray, Jessica Lowndes, David Reale</t>
  </si>
  <si>
    <t>A work-obsessed doctor sets out to prove to her ex that she has Christmas spirit. Here to help with the holiday checklist? An angelic barista, of course!</t>
  </si>
  <si>
    <t>Rich in Love 2</t>
  </si>
  <si>
    <t>Romantic Comedy Movies ,Drama Movies ,Comedy Movies ,Romantic Movies ,Social Issue Dramas</t>
  </si>
  <si>
    <t>When Paula leaves Rio de Janeiro to resume her work as a volunteer doctor in the Amazon, Teto hatches an impulsive plan to follow her â€” and chaos ensues.</t>
  </si>
  <si>
    <t>Before We Go</t>
  </si>
  <si>
    <t>Chris Evans, Alice Eve, Emma Fitzpatrick</t>
  </si>
  <si>
    <t>When a young wife is robbed before boarding a train to Boston, she meets a free-spirited musician who stays with her on the adventure of a lifetime.</t>
  </si>
  <si>
    <t>Rebecca</t>
  </si>
  <si>
    <t>Lily James, Armie Hammer, Kristin Scott Thomas</t>
  </si>
  <si>
    <t>Drama Movies ,Thriller Movies ,Romantic Movies ,Mystery Movies ,Movies Based on Books</t>
  </si>
  <si>
    <t>A young newlywed moves to her husband's imposing estate, where she must contend with his sinister housekeeper and the haunting shadow of his late wife.</t>
  </si>
  <si>
    <t>Anonymously Yours</t>
  </si>
  <si>
    <t>Annie Cabello, Ralf, Estefi Merelles</t>
  </si>
  <si>
    <t>After an accidental text message turns into a digital friendship, Vale and Alex start crushing on each other without realizing they've met in real life.</t>
  </si>
  <si>
    <t>The Last Letter From Your Lover</t>
  </si>
  <si>
    <t>Shailene Woodley, Felicity Jones, Callum Turner</t>
  </si>
  <si>
    <t>After finding a trove of love letters from 1965, a reporter sets out to solve the mystery of a secret affair â€” while embarking on a romance of her own.</t>
  </si>
  <si>
    <t>The Holiday Calendar</t>
  </si>
  <si>
    <t>Kat Graham, Quincy Brown, Ethan Peck</t>
  </si>
  <si>
    <t>A talented photographer stuck in a dead-end job inherits an antique Advent calendar that may be predicting the future -- and pointing her toward love.</t>
  </si>
  <si>
    <t>Nappily Ever After</t>
  </si>
  <si>
    <t>Sanaa Lathan, Ricky Whittle, Lynn Whitfield</t>
  </si>
  <si>
    <t>When a perfectionist ad exec experiences a romantic setback, she embarks on a journey of self-discovery that begins with a dramatic hair makeover.</t>
  </si>
  <si>
    <t>6 Years</t>
  </si>
  <si>
    <t>Taissa Farmiga, Ben Rosenfield, Lindsay Burdge</t>
  </si>
  <si>
    <t>As a volatile young couple who have been together for six years approach college graduation, unexpected career opportunities threaten their future.</t>
  </si>
  <si>
    <t>Alone/Together</t>
  </si>
  <si>
    <t>Liza Soberano, Enrique Gil, Adrian Alandy</t>
  </si>
  <si>
    <t>Eight years after their breakup, college sweethearts Christine and Raf reconnect at different points in their lives as feelings from the past resurface.</t>
  </si>
  <si>
    <t>Jilbab Traveller: Love Sparks In Korea</t>
  </si>
  <si>
    <t>Bunga Citra Lestari, Morgan Oey, Giring Ganesha</t>
  </si>
  <si>
    <t>A globetrotting writer halts her travels after a big loss â€“ but a new opportunity leads her to reconnect with the world and an intriguing photographer.</t>
  </si>
  <si>
    <t>She's the One</t>
  </si>
  <si>
    <t>Bea Alonzo, Dingdong Dantes, Enrique Gil</t>
  </si>
  <si>
    <t>When his best friend gets stranded in the rain and becomes the subject of a romantic viral video, a morning show host must confront his true feelings.</t>
  </si>
  <si>
    <t>Love or Money</t>
  </si>
  <si>
    <t>Angelica Panganiban, Coco Martin, Gelli de Belen</t>
  </si>
  <si>
    <t>When persistent Leon sweeps her off her feet, ambitious Angel must choose between true love and her dreams of a luxurious life.</t>
  </si>
  <si>
    <t>The Wedding Shaman</t>
  </si>
  <si>
    <t>Atiqah Hasiholan, Tutie Kirana, Arifin Putra</t>
  </si>
  <si>
    <t>After a betrayal at work, a finance professional becomes an assistant to a bride shaman in order to salvage her only remaining property â€” and love life.</t>
  </si>
  <si>
    <t>Habibie &amp; Ainun 3</t>
  </si>
  <si>
    <t>Reza Rahadian, Maudy Ayunda, Jefri Nichol</t>
  </si>
  <si>
    <t>In this biopic, a medical student challenges societal norms to become a physician â€” and eventually serves as first lady of Indonesia.</t>
  </si>
  <si>
    <t>My Perfect You</t>
  </si>
  <si>
    <t>Gerald Anderson, Pia Wurtzbach, Tonton Gutierrez</t>
  </si>
  <si>
    <t>After experiencing a car accident, a man overcomes heartbreak when he encounters a lighthearted resort owner and rediscovers love.</t>
  </si>
  <si>
    <t>First, Second &amp; Third Love</t>
  </si>
  <si>
    <t>Angga Yunanda, Putri Marino, Slamet Rahardjo</t>
  </si>
  <si>
    <t>While caring for their respective parents, Asia and Raja meet in a hospital and fall in love, but a bittersweet secret changes everything.</t>
  </si>
  <si>
    <t>One More Try</t>
  </si>
  <si>
    <t>Angel Locsin, Angelica Panganiban, Dingdong Dantes</t>
  </si>
  <si>
    <t>When her son's condition becomes severe, a woman reconnects with the biological father. But the reunion puts a strain on their respective relationships.</t>
  </si>
  <si>
    <t>Hello, Love, Goodbye</t>
  </si>
  <si>
    <t>Kathryn Bernardo, Alden Richards, Maymay Entrata</t>
  </si>
  <si>
    <t>Drama Movies ,Romantic Movies ,Social Issue Dramas</t>
  </si>
  <si>
    <t>In Hong Kong, the lives of two overseas Filipino workers intertwine as they navigate daily duties, career aspirations and romantic possibilities.</t>
  </si>
  <si>
    <t>Arini by Love.inc</t>
  </si>
  <si>
    <t>Della Dartyan, Kelly Tandiono, Marissa Anita</t>
  </si>
  <si>
    <t>Sci-Fi Movies ,Drama Movies ,Romantic Movies ,Social Issue Dramas</t>
  </si>
  <si>
    <t>After dedicating years of service at a matchmaking company, Arini tries to piece together her mysterious past â€” and memories of a former client.</t>
  </si>
  <si>
    <t>The Wedding</t>
  </si>
  <si>
    <t>Bea Alonzo, Paulo Avelino, Derek Ramsay</t>
  </si>
  <si>
    <t>Lia, torn between her politician fiancÃ© Philip and her ex-boyfriend Wado, finds that the path to true love is not always a straight line.</t>
  </si>
  <si>
    <t>2 Weeks in Lagos</t>
  </si>
  <si>
    <t>Beverly Naya, Mawuli Gavor, Joke Silva</t>
  </si>
  <si>
    <t>A businessman returns home to Nigeria and falls in love with a friend's sister despite his familyâ€™s plan for him to marry a politicianâ€™s daughter.</t>
  </si>
  <si>
    <t>Rompis</t>
  </si>
  <si>
    <t>Arbani Yasiz, Adinda Azani, Beby Tsabina</t>
  </si>
  <si>
    <t>After a student starts his college education abroad, a new friendship creates distance between him and his concerned girlfriend back home.</t>
  </si>
  <si>
    <t>Layla Majnun</t>
  </si>
  <si>
    <t>Reza Rahadian, Acha Septriasa, Baim Wong</t>
  </si>
  <si>
    <t>While in Azerbaijan, Layla, an Indonesian scholar, falls for Samir, an admirer of her work â€” but her arranged marriage stands in the way.</t>
  </si>
  <si>
    <t>Dilan 1990</t>
  </si>
  <si>
    <t>Vanesha Prescilla, Iqbaal Ramadhan, Debo Andryos</t>
  </si>
  <si>
    <t>At a Bandung high school, charming and rebellious Dilan vies for the affections of shy new student Milea.</t>
  </si>
  <si>
    <t>#FriendButMarried 2</t>
  </si>
  <si>
    <t>Adipati Dolken, Mawar de Jongh, Sari Nila</t>
  </si>
  <si>
    <t>Drama Movies ,Romantic Movies ,Movies Based on Books ,Movies Based on Real Life</t>
  </si>
  <si>
    <t>As Ayu and Ditto finally transition from best friends to newlyweds, a quick pregnancy creates uncertainty for the future of their young marriage.</t>
  </si>
  <si>
    <t>#FriendButMarried</t>
  </si>
  <si>
    <t>Adipati Dolken, Vanesha Prescilla, Rendi Jhon</t>
  </si>
  <si>
    <t>Pining for his high school crush for years, a young man puts up his best efforts to move out of the friend zone until she reveals she's getting married.</t>
  </si>
  <si>
    <t>Milea</t>
  </si>
  <si>
    <t>Iqbaal Ramadhan, Vanesha Prescilla, Ira Wibowo</t>
  </si>
  <si>
    <t>Years after his teen romance with Milea, a now-adult Dilan tells his version of their love story when a high school reunion brings them back together.</t>
  </si>
  <si>
    <t>Story of Dinda: Second Chance of Happiness</t>
  </si>
  <si>
    <t>Aurelie Moeremans, Abimana Aryasatya, Ardhito Pramono</t>
  </si>
  <si>
    <t>A woman stuck in a toxic relationship with a possessive boyfriend finds solace while confiding in another man about her problems.</t>
  </si>
  <si>
    <t>Pulang</t>
  </si>
  <si>
    <t>Puteri Aishah, Remy Ishak, Alvin Wong</t>
  </si>
  <si>
    <t>Thom tells her grandson about his grandfather, a sailor who left 61 years ago to seek his fortune, and asks him to find out what happened to her spouse.</t>
  </si>
  <si>
    <t>In Good Hands</t>
  </si>
  <si>
    <t>AslÄ± Enver, Kaan UrgancÄ±oÄŸlu, Mert Ege Ak</t>
  </si>
  <si>
    <t>Diagnosed with a terminal illness, a single mother encounters a suave bachelor as she grapples with the future of her headstrong six-year-old.</t>
  </si>
  <si>
    <t>Different Experience</t>
  </si>
  <si>
    <t>Dalal Abdelaziz, Mohamed Al-Sharnuby, Huda El Mufti</t>
  </si>
  <si>
    <t>Romantic Comedy Movies ,Middle Eastern Movies ,Drama Movies ,Comedy Movies ,Romantic Movies</t>
  </si>
  <si>
    <t>Naji feels smothered by parental and societal expectations until he meets the rebellious Salma, who teaches him to embrace adventure and independence.</t>
  </si>
  <si>
    <t>Jumping from High Places</t>
  </si>
  <si>
    <t>Federica Torchetti, Cristiano Caccamo, Celeste Savino</t>
  </si>
  <si>
    <t>To honor her best friend's last wish, a young woman with severe anxiety confronts her greatest fears to try and reclaim her life â€” and perhaps find love.</t>
  </si>
  <si>
    <t>Viking Wolf</t>
  </si>
  <si>
    <t>Elli MÃ¼ller Osborne, Liv MjÃ¶nes, Arthur Hakalahti</t>
  </si>
  <si>
    <t>After witnessing a grotesque murder at a party in her new town, a teenager starts having strange visions and bizarre desires.</t>
  </si>
  <si>
    <t>The Ritual</t>
  </si>
  <si>
    <t>Arsher Ali, Rob James-Collier, Rafe Spall</t>
  </si>
  <si>
    <t>Horror Movies ,Movies Based on Books</t>
  </si>
  <si>
    <t>Four friends with a long-standing -- but strained -- connection take a hiking trip into the Swedish wilderness, from which they may never return.</t>
  </si>
  <si>
    <t>A Quiet Place</t>
  </si>
  <si>
    <t>John Krasinski, Emily Blunt, Millie Simmonds</t>
  </si>
  <si>
    <t>Cut off from the rest of the world, a tight-knit family lives in constant fear of making any sound that will attract terrifying alien creatures.</t>
  </si>
  <si>
    <t>Killer Toon</t>
  </si>
  <si>
    <t>Lee Si-young, Um Ki-joon, Hyunwoo</t>
  </si>
  <si>
    <t>Horror Movies ,Mystery Movies</t>
  </si>
  <si>
    <t>The publisher of a web comic receives a submission that foretells her unusual death, putting the artist in the midst of a phantasmagoric mystery.</t>
  </si>
  <si>
    <t>The Closet</t>
  </si>
  <si>
    <t>Ha Jung-woo, Kim Nam-gil, Heo Yul</t>
  </si>
  <si>
    <t>A recent widower's move into a new house takes a chilling turn when his daughter vanishes â€” and only a mysterious exorcist seems to have answers.</t>
  </si>
  <si>
    <t>Goedam</t>
  </si>
  <si>
    <t>SEOLA, Lee Hyun-joo, Song Chae-yun</t>
  </si>
  <si>
    <t>Horror Movies ,TV Horror</t>
  </si>
  <si>
    <t>When night falls on the city, shadows and spirits come alive in this horror anthology series centered on urban legends.</t>
  </si>
  <si>
    <t>Contorted</t>
  </si>
  <si>
    <t>Seo Young-hee, Kim Min-jae, Kim Bo-min</t>
  </si>
  <si>
    <t>Horror Movies ,Thriller Movies ,Movies Based on Books</t>
  </si>
  <si>
    <t>A troubled family moves into a secluded home where they encounter its horrors and twisted secrets. Based on a novel by Jeon Gun-woo.</t>
  </si>
  <si>
    <t>The Other Child</t>
  </si>
  <si>
    <t>Park Hyo-ju, Kim Min-jae, Kyung Da-eun</t>
  </si>
  <si>
    <t>A grieving couple adopts a son with limited vision. The boy soon picks up on a supernatural presence in their house, but the family has doubts.</t>
  </si>
  <si>
    <t>Kim Ji-Young: Born 1982</t>
  </si>
  <si>
    <t>Jung Yu-mi, Gong Yoo, Kim Me-kyung</t>
  </si>
  <si>
    <t>A strange condition manifests in Kim Ji-young, an ordinary 30-something facing the uneven reality of being a woman in modern-day South Korea.</t>
  </si>
  <si>
    <t>Killing Romance</t>
  </si>
  <si>
    <t>Lee Hanee, Lee Sun-kyun, Gong Myoung</t>
  </si>
  <si>
    <t>An actor struggles to regain her independence after marrying a wealthy man and enlists the help of a superfan to free herself from his clutches.</t>
  </si>
  <si>
    <t>Rule of the Game: Human Hunting</t>
  </si>
  <si>
    <t>Kim Seong-su, Cho Kyung-hoon, Seo Young</t>
  </si>
  <si>
    <t>An island getaway turns deadly for a man with a secretive past as he and other tourists are forced into a nightmarish game of fight or flight.</t>
  </si>
  <si>
    <t>Dark Figure of Crime</t>
  </si>
  <si>
    <t>Kim Yun-seok, Ju Ji-hoon, Jin Sun-kyu</t>
  </si>
  <si>
    <t>When an egotistical criminal confesses to a series of murders, a seasoned detective tries to decipher between the truth and the lies of a psychopath.</t>
  </si>
  <si>
    <t>The Spy Gone North</t>
  </si>
  <si>
    <t>Hwang Jung-min, Lee Sung-min, Cho Jin-woong</t>
  </si>
  <si>
    <t>Drama Movies ,Thriller Movies ,Spy Movies</t>
  </si>
  <si>
    <t>In the 1990s, a South Korean spy poses as a brassy entrepreneur with a luring scheme for a cash-strapped North Korea, but politics tests his loyalty.</t>
  </si>
  <si>
    <t>Lee Sun-kyun, Cho Jin-woong, Joung Man-sik</t>
  </si>
  <si>
    <t>In a moment of panic, a homicide detective covers up a fatal hit-and-run accident he committed, then discovers that another detective was a witness.</t>
  </si>
  <si>
    <t>My Annoying Brother</t>
  </si>
  <si>
    <t>Cho Jung-seok, Doh Kyung-soo, Park Shin-hye</t>
  </si>
  <si>
    <t>A jailed swindler leaps at the chance to earn parole in return for taking care of his estranged brother, an athlete who recently lost his sight.</t>
  </si>
  <si>
    <t>The Call</t>
  </si>
  <si>
    <t>Park Shin-hye, Jun Jong-seo, Kim Sung-ryoung</t>
  </si>
  <si>
    <t>Connected by phone in the same home but 20 years apart, a serial killer puts another womanâ€™s past â€” and life â€” on the line to change her own fate.</t>
  </si>
  <si>
    <t>Deep Trap</t>
  </si>
  <si>
    <t>Don Lee, Kim Min-kyung, Jeean</t>
  </si>
  <si>
    <t>A wife takes her reluctant husband on a trip to an island where they meet a restaurant owner who, under his hospitable faÃ§ade, hides a vile motive.</t>
  </si>
  <si>
    <t>The Night Owl</t>
  </si>
  <si>
    <t>Yoo Hai-jin, Ryu Jun-yeol, Choi Mu-sung</t>
  </si>
  <si>
    <t>Drama Movies ,Thriller Movies ,Period Pieces</t>
  </si>
  <si>
    <t>Gifted but visually impaired, an acupuncturist finds himself caught in the center of a political storm as the only witness to a royal murder.</t>
  </si>
  <si>
    <t>Masquerade</t>
  </si>
  <si>
    <t>Lee Byung-hun, Ryu Seung-ryong, Han Hyo-joo</t>
  </si>
  <si>
    <t>In this operatic costume drama, a temperamental king conscripts an actor to replace him when he is seized by nightmares of assassination attempts.</t>
  </si>
  <si>
    <t>Celeb Five: Behind the Curtain</t>
  </si>
  <si>
    <t>Kim Shin-young, Song Eun-i, Shin Bong-seon</t>
  </si>
  <si>
    <t>Jokes and improv take center stage as comedian girl group Celeb Five brainstorms material for a comedy special in this behind-the-scenes mockumentary.</t>
  </si>
  <si>
    <t>Homeless</t>
  </si>
  <si>
    <t>Jeon Bong-seok, Park Jeong-yeon</t>
  </si>
  <si>
    <t>Cheated out of their savings and unable to find a place to live, a desperate couple risks it all in order to make a home for their baby.</t>
  </si>
  <si>
    <t>Highway Family</t>
  </si>
  <si>
    <t>Ra Mi-ran, Jung Il-woo, Kim Seul-ki</t>
  </si>
  <si>
    <t>A homeless family taking shelter in highway rest stops depends on the kindness of other travelers to survive  â€” until they are reported to the police.</t>
  </si>
  <si>
    <t>Juror 8</t>
  </si>
  <si>
    <t>Moon So-ri, Park Hyung-sik, Paik Soo-jang</t>
  </si>
  <si>
    <t>Drama Movies ,Courtroom Movies ,Social Issue Dramas</t>
  </si>
  <si>
    <t>In the first jury trial in South Korean history, an open-and-shut matricide case becomes more complex when one juror has doubts.</t>
  </si>
  <si>
    <t>Blood and Ties</t>
  </si>
  <si>
    <t>Son Ye-jin, Kim Gap-soo, Lim Hyung-jun</t>
  </si>
  <si>
    <t>Drama Movies ,Thriller Movies ,Mystery Movies</t>
  </si>
  <si>
    <t>A young woman sees a movie about a real-life unsolved kidnapping and murder of a boy, and suspects that her father is the anonymous perpetrator.</t>
  </si>
  <si>
    <t>The Bros</t>
  </si>
  <si>
    <t>Lee Dong-hwi, Don Lee, Lee Hanee</t>
  </si>
  <si>
    <t>Reunited in their hometown for their father's funeral, two self-interested brothers meet a peculiar woman who shares a huge secret about their family.</t>
  </si>
  <si>
    <t>My Paparotti</t>
  </si>
  <si>
    <t>Lee Je-hoon, Han Seok-kyu, Kang So-ra</t>
  </si>
  <si>
    <t>Once a promising opera singer, a hot-tempered music teacher is forced to take in a new student: a young gangster who dreams of becoming a tenor.</t>
  </si>
  <si>
    <t>Jo Pil-ho: The Dawning Rage</t>
  </si>
  <si>
    <t>Lee Sun-kyun, Jeon So-nee, Park Hae-joon</t>
  </si>
  <si>
    <t>On the run from a dogged internal affairs agent, a corrupt cop reluctantly teams up with a defiant teen to unravel a conspiracy -- before it's too late.</t>
  </si>
  <si>
    <t>More Than Family</t>
  </si>
  <si>
    <t>Jung Soo-jung, Chang Hyae-jin, Choi Duk-moon</t>
  </si>
  <si>
    <t>The chaos of an unplanned pregnancy, a missing father-to-be and the search for her birth father turns a college student's life upside down.</t>
  </si>
  <si>
    <t>The Chase</t>
  </si>
  <si>
    <t>Baek Yoon-sik, Sung Dong-il, Cheon Ho-jin</t>
  </si>
  <si>
    <t>After people in his town start turning up dead, a grumpy landlord is visited by a man who recounts an unsolved serial murder case from 30 years ago.</t>
  </si>
  <si>
    <t>Familyhood</t>
  </si>
  <si>
    <t>Kim Hye-soo, Don Lee, Kim Hyeon-soo</t>
  </si>
  <si>
    <t>A fading and self-centered actress secretly offers to adopt a pregnant teen's baby and pretends to be pregnant herself in hopes of boosting her image.</t>
  </si>
  <si>
    <t>Gate</t>
  </si>
  <si>
    <t>Jung Ryeo-won, Im Chang-jung, Jung Sang-hoon</t>
  </si>
  <si>
    <t>After falling on hard times, a family decides to use their talents to rob a loan shark. But when things donâ€™t go as planned, the heist gets out of hand.</t>
  </si>
  <si>
    <t>Keys To The Heart</t>
  </si>
  <si>
    <t>Lee Byung-hun, Youn Yuh-jung, Park Jeong-min</t>
  </si>
  <si>
    <t>With nothing in common but their mother, a former boxing champion and a musical savant discover brotherhood during a humorous cohabitation.</t>
  </si>
  <si>
    <t>What Happened to Mr. Cha?</t>
  </si>
  <si>
    <t>Cha In-pyo, Cho Dal-hwan, Song Jae-ryong</t>
  </si>
  <si>
    <t>With the peak of his career long behind him, an actor clings to his past glory â€” until a sudden wake-up call forces him to face who he's become.</t>
  </si>
  <si>
    <t>High Society</t>
  </si>
  <si>
    <t>Park Hae-il, Su Ae, Yoon Je-moon</t>
  </si>
  <si>
    <t>A deputy curator of a chaebol-funded art gallery and her husband, a politically ambitious economics professor, will do anything to join the Ã¼ber-elite.</t>
  </si>
  <si>
    <t>Lucid Dream</t>
  </si>
  <si>
    <t>Ko Soo, Sul Kyung-gu, Park Yu-chun</t>
  </si>
  <si>
    <t>After searching for his abducted son for three years, a devastated father attempts to track down his missing child through lucid dreams.</t>
  </si>
  <si>
    <t>Copycat Killer</t>
  </si>
  <si>
    <t>Wu Kang-ren, Alice Ko, Ruby Lin</t>
  </si>
  <si>
    <t xml:space="preserve">TV Dramas ,TV Shows Based on Books ,TV Mysteries ,Crime TV Shows ,TV Thrillers </t>
  </si>
  <si>
    <t>When a spate of grisly murders throws a city into chaos, a tenacious prosecutor must brace for a cat-and-mouse game against a dangerous manipulator.</t>
  </si>
  <si>
    <t>A Thousand Goodnights</t>
  </si>
  <si>
    <t>Cindy Lien, Nicholas Teo, Yao Ai-ning</t>
  </si>
  <si>
    <t>To carry out her dad's wish and discover her roots, Dai Tian-qing embarks on a journey around Taiwan and finds love and redemption on the way.</t>
  </si>
  <si>
    <t>Shards of Her</t>
  </si>
  <si>
    <t>Hsu Wei-ning, Toby Lee, Alyssa Chia</t>
  </si>
  <si>
    <t xml:space="preserve">TV Dramas ,TV Mysteries ,TV Thrillers </t>
  </si>
  <si>
    <t>Waking up from a coma, an accomplished headhunter finds herself in an alternate reality where she has to revisit an excruciating childhood trauma.</t>
  </si>
  <si>
    <t>The Victims' Game</t>
  </si>
  <si>
    <t>Joseph Chang, Hsu Wei-ning, Jason Wang</t>
  </si>
  <si>
    <t>TV Dramas ,TV Shows Based on Books ,TV Mysteries ,Crime TV Shows ,TV Thrillers ,Social Issue TV Dramas</t>
  </si>
  <si>
    <t>After discovering his estranged daughter's link to mysterious murders, a forensic detective with Asperger's syndrome risks everything to solve the case.</t>
  </si>
  <si>
    <t>Light the Night</t>
  </si>
  <si>
    <t>Ruby Lin, Tony Yang, Cheryl Yang</t>
  </si>
  <si>
    <t xml:space="preserve">TV Dramas ,TV Mysteries ,Crime TV Shows ,TV Thrillers </t>
  </si>
  <si>
    <t>In the red light district of 1980s Taipei, women at a popular Japanese night club navigate jealousy, heartbreak, friendship and love.</t>
  </si>
  <si>
    <t>The Perfect Match</t>
  </si>
  <si>
    <t>Wu Kang-ren, Ivy Shao, Ben Wu</t>
  </si>
  <si>
    <t>A night market vendor clashes with a lofty celebrity chef in a culinary challenge, fueling the first sparks of a romance.</t>
  </si>
  <si>
    <t>Love Now</t>
  </si>
  <si>
    <t>Annie Chen, George Hu, Bobby Dou</t>
  </si>
  <si>
    <t>When her loved ones cook up a morbid plan to make her take time off from work, Yang Yiru goes on a vacation, truly believing she has terminal cancer.</t>
  </si>
  <si>
    <t>Reclaim</t>
  </si>
  <si>
    <t>Nina Paw, Johnny Kou, Alice Ko</t>
  </si>
  <si>
    <t>Shouldering all of her family's responsibilities, a mother scrambles to find a bigger apartment for her suddenly crowded household.</t>
  </si>
  <si>
    <t>Hospital</t>
  </si>
  <si>
    <t>Austin Lin, Tai Bo, Jacqueline Zhu</t>
  </si>
  <si>
    <t>In an abandoned hospital in Tainan, visitors seeking to communicate with their relatives' spirits are haunted by disturbing, supernatural occurrences.</t>
  </si>
  <si>
    <t>No Regrets in Life</t>
  </si>
  <si>
    <t>Liu Kuan-ting, Annie Chen, Shih Ming-shuai</t>
  </si>
  <si>
    <t>An ill-fated college couple accidentally becomes a viral sensation after a fight. Now, they must figure out how they feel â€“ with the world watching.</t>
  </si>
  <si>
    <t>More than Blue: The Series</t>
  </si>
  <si>
    <t>Gingle Wang, Fandy Fan, Ivy Shao</t>
  </si>
  <si>
    <t xml:space="preserve">Music ,Romantic TV Dramas ,TV Dramas </t>
  </si>
  <si>
    <t>In this series based on the movie, a man with a terminal illness seeks to help his beloved find a long-term partner.</t>
  </si>
  <si>
    <t>Girl's Revenge</t>
  </si>
  <si>
    <t>Wang Yu-ping, Yuri Chen, Shiny Yao</t>
  </si>
  <si>
    <t xml:space="preserve">Drama Movies ,Teen Movies </t>
  </si>
  <si>
    <t>After a sex video subjects her friend to mockery and bullying, a transfer student sets out to reveal the truth as campus secrets come to light.</t>
  </si>
  <si>
    <t>American Girl</t>
  </si>
  <si>
    <t>Karena Lam, Kaiser Chuang, Caitlin Fang</t>
  </si>
  <si>
    <t>When her mother gets sick, 13-year-old Fen moves back to Taiwan, where she struggles to fit in amid the 2003 SARS epidemic.</t>
  </si>
  <si>
    <t>The Post-Truth World</t>
  </si>
  <si>
    <t>Joseph Chang, Edward Chen, Caitlin Fang</t>
  </si>
  <si>
    <t xml:space="preserve">Crime Movies ,Drama Movies ,Thriller Movies ,Mystery Movies </t>
  </si>
  <si>
    <t>When held hostage by a convicted sports star, news anchor Liu Li-min finds a new shot at fame. But his investigation reveals far more than he expected.</t>
  </si>
  <si>
    <t>Back to 1989</t>
  </si>
  <si>
    <t>Marcus Chang, Ivy Shao, Mini Tsai</t>
  </si>
  <si>
    <t xml:space="preserve">TV Comedies ,Romantic TV Comedies </t>
  </si>
  <si>
    <t>A young man who's learned nothing about his father from his single mom has a freak accident that sends him back to 1989, the year before he was born.</t>
  </si>
  <si>
    <t>Mom, Don't Do That!</t>
  </si>
  <si>
    <t>Billie Wang, Alyssa Chia, Alice Ko</t>
  </si>
  <si>
    <t>After her husbandâ€™s death, a 60-year-old mom decides to find love again â€” to the joy and annoyance of her two daughters. Based on a true story.</t>
  </si>
  <si>
    <t>Detention</t>
  </si>
  <si>
    <t>Li Lingwei, Han Ning, Huang Guanzhi</t>
  </si>
  <si>
    <t>TV Dramas ,TV Horror</t>
  </si>
  <si>
    <t>A tormented student uncovers unsettling secrets at her remote high school as betrayal and a paranormal encounter upend her life.</t>
  </si>
  <si>
    <t>The Devil Punisher</t>
  </si>
  <si>
    <t>Mike He, Ivy Shao, Anson Chen</t>
  </si>
  <si>
    <t>TV Mysteries ,Fantasy TV Shows</t>
  </si>
  <si>
    <t>A baker by day and demon fighter by night, a reincarnated deity must jog his amnesiac lover's memory of their millennium-long romance.</t>
  </si>
  <si>
    <t>Starlight BnB</t>
  </si>
  <si>
    <t>Ruby Lin, Cheryl Yang, Ivy Chen</t>
  </si>
  <si>
    <t xml:space="preserve">Reality TV </t>
  </si>
  <si>
    <t>The beloved cast of "Light the Night" reunites once again. This time, they'll work together to curate a hostel experience like no other.</t>
  </si>
  <si>
    <t>Light the Wild</t>
  </si>
  <si>
    <t>Ruby Lin, Cheryl Yang, Nikki Hsieh</t>
  </si>
  <si>
    <t xml:space="preserve">Science &amp; Nature TV ,Reality TV </t>
  </si>
  <si>
    <t>Featuring the popular cast of "Light the Night", a reality show gathers up the friends from the hit drama series for a camping adventure together.</t>
  </si>
  <si>
    <t>Til Death Do Us Part</t>
  </si>
  <si>
    <t>Wen Chen-ling, River Huang, Lin He-xuan</t>
  </si>
  <si>
    <t xml:space="preserve">TV Dramas ,TV Thrillers </t>
  </si>
  <si>
    <t>Based on the speculative short stories of MirrorFiction, this sci-fi thriller anthology plunges headlong into our deepest desires -- and darkest fears.</t>
  </si>
  <si>
    <t>Nowhere Man</t>
  </si>
  <si>
    <t>Alyssa Chia, Mavis Fan, Joseph Chang</t>
  </si>
  <si>
    <t xml:space="preserve">TV Dramas ,TV Action &amp; Adventure ,Crime TV Shows </t>
  </si>
  <si>
    <t>Two nefarious schemes taking place 10 years apart entangle a dauntless triad member, who must break out of prison to rescue a loved one.</t>
  </si>
  <si>
    <t>A Taiwanese Tale of Two Cities</t>
  </si>
  <si>
    <t>Tammy Chen, James Wen, Peggy Tseng</t>
  </si>
  <si>
    <t>A Taipei doctor and a San Francisco engineer swap homes in a daring pact, embarking on journeys filled with trials, secrets and unexpected encounters.</t>
  </si>
  <si>
    <t>Green Door</t>
  </si>
  <si>
    <t>Jam Hsiao, Bea Hayden Kuo, Enno Cheng</t>
  </si>
  <si>
    <t>A troubled psychologist returns from the U.S. and sets up a clinic in Taiwan, where mysterious patients and uncanny events shed light on his murky past.</t>
  </si>
  <si>
    <t>On Children</t>
  </si>
  <si>
    <t>Chuan-Chen Yeh, Chung Hsin-ling, Frances Wu</t>
  </si>
  <si>
    <t xml:space="preserve">TV Dramas ,Sci-Fi TV ,TV Shows Based on Books ,Teen TV Shows </t>
  </si>
  <si>
    <t>These uncanny tales reveal a world where individuals face the tragic consequences of social pressure, parental oppression and family dysfunction.</t>
  </si>
  <si>
    <t>Candy Online</t>
  </si>
  <si>
    <t>Ruby Zhan, Suun Lin, Sunnie Wang</t>
  </si>
  <si>
    <t>TV Dramas ,Teen TV Shows ,Social Issue TV Dramas</t>
  </si>
  <si>
    <t>When a wardrobe malfunction goes viral, a bubbly livestreamer struggles to navigate her classmates' cruel judgment and the small town she lives in.</t>
  </si>
  <si>
    <t>Little Big Women</t>
  </si>
  <si>
    <t>Chen Shu-fang, Hsieh Ying-xuan, Vivian Hsu</t>
  </si>
  <si>
    <t>A family grapples with the passing of their estranged father and the remnants of the life he led during his absence.</t>
  </si>
  <si>
    <t>The Soul</t>
  </si>
  <si>
    <t>Chang Chen, Janine Chang, Christopher Lee</t>
  </si>
  <si>
    <t xml:space="preserve">Sci-Fi Movies ,Crime Movies ,Drama Movies ,Thriller Movies ,Mystery Movies ,Movies Based on Books </t>
  </si>
  <si>
    <t>While investigating the death of a businessman, a prosecutor and his wife uncover occult secrets as they face their own life-and-death dilemma.</t>
  </si>
  <si>
    <t>I missed you: Director's Cut</t>
  </si>
  <si>
    <t>Wu Kang-ren, Eve Ai, Fu Meng-po</t>
  </si>
  <si>
    <t>A workaholic reconnects with two men she blocked on social media five years ago and begins to reflect on her past life choices.</t>
  </si>
  <si>
    <t>The Bridge Curse</t>
  </si>
  <si>
    <t>JC Lin, Vera Yen, Summer Meng</t>
  </si>
  <si>
    <t xml:space="preserve">Horror Movies ,Mystery Movies </t>
  </si>
  <si>
    <t>A group of university students decides to test an urban legend about the ghost of a female student that haunts a campus bridge.</t>
  </si>
  <si>
    <t>The Rope Curse 2</t>
  </si>
  <si>
    <t>Lee Kang-sheng, Wilson Hsu, Vera Chen</t>
  </si>
  <si>
    <t>After a purification ritual unravels, a conflicted Taoist priest attempts to help a lonely young psychic whose aunt is possessed by a powerful demon.</t>
  </si>
  <si>
    <t>52Hz, I Love You</t>
  </si>
  <si>
    <t>Chuang Chuan-ying, Lin Chung-yu, Mify Chen</t>
  </si>
  <si>
    <t>It's Valentine's Day and Xin, Ang, Lei and Da-he all want love but don't quite have it. Yet. Song and dance fill this tale of love lost and found.</t>
  </si>
  <si>
    <t>The Cheery Lee, Village Headman</t>
  </si>
  <si>
    <t>James Rusameekae Fagerlund, Narilya Gulmongkolpech, Sutthirak Subvijitra</t>
  </si>
  <si>
    <t>After a disastrous life in the city, a makeup artist returns home and is forced to run as village head to continue family tradition.</t>
  </si>
  <si>
    <t>To the Moon and Back</t>
  </si>
  <si>
    <t>Jarinporn Joonkiat, Jirayu Tangsrisuk, Amanda Chalisa Obdam</t>
  </si>
  <si>
    <t>When a bohemian young woman raised by queer parents moves in next door to a no-nonsense heart surgeon, her quirky spirit begins to break down his walls.</t>
  </si>
  <si>
    <t>Royal Doctor</t>
  </si>
  <si>
    <t>Mario Maurer, Kimberley Anne Woltemas, Masu Junyangdikul</t>
  </si>
  <si>
    <t>Medical TV Shows ,TV Shows Based on Books ,TV Comedies ,Romantic TV Comedies</t>
  </si>
  <si>
    <t>After a wild storm transports a modern medical student to the era of King Rama III, she must prove herself to the herbal medicine doctors of the past.</t>
  </si>
  <si>
    <t>Hunger</t>
  </si>
  <si>
    <t>Chutimon Chuengcharoensukying, Nopachai Jayanama, Gunn Svasti</t>
  </si>
  <si>
    <t>A talented young street-food cook pushes herself to the limit after accepting an invitation to train under an infamous and ruthless chef.</t>
  </si>
  <si>
    <t>Nak</t>
  </si>
  <si>
    <t>Atitaya Tribudarak, Jirayu La-ongmanee, Rudklao Amratisha</t>
  </si>
  <si>
    <t>Romantic TV Dramas ,TV Dramas ,Period Pieces ,TV Horror</t>
  </si>
  <si>
    <t>Based on Thai folklore, this unearthly love story takes place between Nang Nak and Pee Mak, who must overcome numerous obstacles to be with each other.</t>
  </si>
  <si>
    <t>Girl from Nowhere</t>
  </si>
  <si>
    <t>Kitty Chicha Amatayakul, Chanya McClory, Thanawetch Siriwattanakul</t>
  </si>
  <si>
    <t>TV Dramas ,Teen TV Shows ,TV Thrillers</t>
  </si>
  <si>
    <t>A mysterious, clever girl named Nanno transfers to different schools, exposing the lies and misdeeds of the students and faculty at every turn.</t>
  </si>
  <si>
    <t>The Deadly Affair</t>
  </si>
  <si>
    <t>Jirayu Tangsrisuk, Yeena Salas, Phulita Supinchompoo</t>
  </si>
  <si>
    <t>An engineer, who served time in prison for a car accident, tries to make amends with the woman whose fiancÃ© was killed. But she swears to take revenge.</t>
  </si>
  <si>
    <t>Bad Romeo</t>
  </si>
  <si>
    <t>Mario Maurer, Urassaya Sperbund, Yuranunt Pamornmontri</t>
  </si>
  <si>
    <t>Love and hate collide when the daughter of a disapproving hotel tycoon becomes entangled with a mysterious car mechanic.</t>
  </si>
  <si>
    <t>Game of Outlaws</t>
  </si>
  <si>
    <t>Prin Suparat, Natapohn Tameeruks, Jaron Sorat</t>
  </si>
  <si>
    <t>When their fathers are killed in the line of duty, two grown-up daughters join the police force to avenge their deaths and fight crime.</t>
  </si>
  <si>
    <t>School Tales The Series</t>
  </si>
  <si>
    <t>Kay Lertsittichai, Jennis Oprasert, Siwat Jumlongkul</t>
  </si>
  <si>
    <t>Teen TV Shows ,TV Horror</t>
  </si>
  <si>
    <t>Unspeakable horrors roam the halls of high school in this anthology featuring ghost stories directed byÂ seasonedÂ Thai horror directors.</t>
  </si>
  <si>
    <t>Lipgloss Spy</t>
  </si>
  <si>
    <t>Pakorn Chatborrirak, Pichukkana Wongsarattanasin, Prama Imanotai</t>
  </si>
  <si>
    <t>TV Shows Based on Books ,TV Comedies ,TV Action &amp; Adventure ,Crime TV Shows ,Romantic TV Comedies</t>
  </si>
  <si>
    <t>After losing her day job, a clumsy beauty expert teams up with an ex-cop to train and become a spy.</t>
  </si>
  <si>
    <t>Todsapol Maisuk, Johnny Hao, Morakot Liu</t>
  </si>
  <si>
    <t>A detective finds himself 30 years in the future and must solve a string of grisly crimes before he can return to the past.</t>
  </si>
  <si>
    <t>Tootsies &amp; The Fake</t>
  </si>
  <si>
    <t>Araya A. Hargate, Paophet Charoensook, Thongchai Thongkanthom</t>
  </si>
  <si>
    <t>After knocking a celebrity unconscious before a huge job, a bumbling pack of pals tries to avoid a lawsuit by replacing her with a look-alike.</t>
  </si>
  <si>
    <t>You Are My Makeup Artist</t>
  </si>
  <si>
    <t>Janie Thienphosuvan, Kanawut Traipipattanapong, Thakoon Karntip</t>
  </si>
  <si>
    <t>TV Shows Based on Books ,TV Comedies ,Romantic TV Comedies</t>
  </si>
  <si>
    <t>After a celebrity discovers her wealthy fiancÃ© has been unfaithful, she has a drunken one-night stand with her makeup artist and risks her reputation.</t>
  </si>
  <si>
    <t>The Lost Lotteries</t>
  </si>
  <si>
    <t>Wongravee Nateetorn, Phantira Pipityakorn, Napapa Tantrakul</t>
  </si>
  <si>
    <t>Five down-on-their-luck strangers must band together to steal back winning lottery tickets worth millions from a wicked mafia boss.</t>
  </si>
  <si>
    <t>TharnType the series</t>
  </si>
  <si>
    <t>Suppasit Jongcheveevat, Kanawut Traipipattanapong, Suttinut Uengtrakul</t>
  </si>
  <si>
    <t>When a hot-tempered freshman meets his new roommate, tensions erupt and sparks fly. Based on the popular web novel.</t>
  </si>
  <si>
    <t>The Underclass</t>
  </si>
  <si>
    <t>Nannaphas Loetnamchoetsakun, Praewa Suthamphong, Sumitra Duangkaew</t>
  </si>
  <si>
    <t>TV Dramas ,Teen TV Shows</t>
  </si>
  <si>
    <t>After getting dropped from an elite program, a student gets tangled in the affairs of a high school gang while trying to find her own identity.</t>
  </si>
  <si>
    <t>The Kinnaree Conspiracy</t>
  </si>
  <si>
    <t>Nadech Kugimiya, Urassaya Sperbund, Chaiyapol Julien Poupart</t>
  </si>
  <si>
    <t>TV Dramas ,TV Shows Based on Books ,TV Mysteries ,Period Pieces ,TV Thrillers</t>
  </si>
  <si>
    <t>Three strangers who cross paths investigating the death of a foreign captain must solve the case before it triggers a war in the Ayutthaya Kingdom.</t>
  </si>
  <si>
    <t>Miss Culinary</t>
  </si>
  <si>
    <t>Wanida Termthanaporn, Jason Young, Thanawin Teeraphosukarn</t>
  </si>
  <si>
    <t>After ditching her domestic life to become a chef, a clueless maid crosses paths with two charming suitors who help her reach her dreams.</t>
  </si>
  <si>
    <t>Still 2gether</t>
  </si>
  <si>
    <t>Vachirawit Chivaaree, Metawin Opas-iamkajorn, Sattabut Laedeke</t>
  </si>
  <si>
    <t>A college couple's tender romance is put to the test when a feud breaks out between their respective cheerleading and music clubs on campus.</t>
  </si>
  <si>
    <t>Remember You</t>
  </si>
  <si>
    <t>Paophet Charoensook, Kemisara Paladesh, Tawan Vihokratana</t>
  </si>
  <si>
    <t>A genius detective teams up with a colleague to investigate a case that hits close to home, but the duo becomes entangled in a cat-and-mouse game.</t>
  </si>
  <si>
    <t>Bad Guys</t>
  </si>
  <si>
    <t>Surasak Vongthai, Jirayu Tantrakul, Kawinrath Yotamornsunthorn</t>
  </si>
  <si>
    <t>A detective returns from suspension and pulls together an unorthodox special investigation team in order to capture a serial killer.</t>
  </si>
  <si>
    <t>Help me! Oh My Ghost</t>
  </si>
  <si>
    <t>Chantavit Dhanasevi, Diana Flipo, Parit Thimthong</t>
  </si>
  <si>
    <t>TV Shows Based on Books ,TV Comedies ,Romantic TV Comedies ,TV Horror</t>
  </si>
  <si>
    <t>A woman's life is turned upside down when an obsessive ghost befriends her â€” in a ploy to return to his ex-wife from a previous life.</t>
  </si>
  <si>
    <t>Sleepless Society: Insomnia</t>
  </si>
  <si>
    <t>Chutimon Chuengcharoensukying, Sutthirak Subvijitra, Nutthasit Kotimanuswanich</t>
  </si>
  <si>
    <t>Haunted by recurring visions, a young woman with insomnia visits an old home to solve a mystery and put her nightmares to an end.</t>
  </si>
  <si>
    <t>Oh My Ghost</t>
  </si>
  <si>
    <t>Nuengthida Sophon, Keerati Mahaprukpong, Arak Amornsupasiri</t>
  </si>
  <si>
    <t>When a skilled but timid chef is possessed by a sassy spirit, her newfound confidence catches the eye of her longtime crush, a culinary hotshot.</t>
  </si>
  <si>
    <t>6ixtynin9 The Series</t>
  </si>
  <si>
    <t>Davika Hoorne, Amornaek Micheli, Apivich Rintapoln</t>
  </si>
  <si>
    <t>TV Comedies ,Crime TV Shows ,TV Thrillers</t>
  </si>
  <si>
    <t>After losing her job, a woman discovers a mysterious package on her apartment doorstep â€” and her life takes a turn for the worse.</t>
  </si>
  <si>
    <t>Shahkrit Yamnarm, Khemanit Jamikorn, Chanon Santinatornkul</t>
  </si>
  <si>
    <t>Living their lives decades apart, two detectives investigate cold cases together using a mysterious radio that allows them to communicate once each day.</t>
  </si>
  <si>
    <t>DELETE</t>
  </si>
  <si>
    <t>Natara Nopparatayapon, Nat Kitcharit, Sarika Sartsilpsupa</t>
  </si>
  <si>
    <t>TV Dramas ,TV Mysteries ,TV Thrillers</t>
  </si>
  <si>
    <t>A pair of lovers having an extramarital affair plot a new life together after discovering a phone that can erase other people from existence.</t>
  </si>
  <si>
    <t>Blue Again</t>
  </si>
  <si>
    <t>Tawan Jariyapornrung, Sarunmes Rattanapong, Asamaporn Samakphan</t>
  </si>
  <si>
    <t>Hoping to build a clothing brand to save her family's dye factory, a young outcast must learn to navigate college life, friendship and her ambition.</t>
  </si>
  <si>
    <t>My Sassy Girl</t>
  </si>
  <si>
    <t>Nutthasit Kotimanuswanich, Jarinya Sirimongkolsakul, Duangporn Sontikan</t>
  </si>
  <si>
    <t>An innocent law student gets caught in a whirlwind of shenanigans when he saves a drunk young woman who staggers dangerously close to the edge of a pier.</t>
  </si>
  <si>
    <t>Moo 2</t>
  </si>
  <si>
    <t>Udom Taephanich, Ranee Campen, Palmy</t>
  </si>
  <si>
    <t>3h 28m</t>
  </si>
  <si>
    <t>Variety TV</t>
  </si>
  <si>
    <t>Celebrated Thai stand-up comedian Udom Taephanich invites an exciting lineup of singers and celebrities to perform in this ensemble variety show.</t>
  </si>
  <si>
    <t>The Root</t>
  </si>
  <si>
    <t>Cris Horwang, Supassra Thanachat, Pachara Chirathivat</t>
  </si>
  <si>
    <t>A woman adopted during her youth attempts to escape her controlling benefactor because of an incident she recalls from the past.</t>
  </si>
  <si>
    <t>Let's Fight Ghost</t>
  </si>
  <si>
    <t>Suppapong Udomkaewkanjana, Patchanan Jiajirachote, Thongpoom Siripipat</t>
  </si>
  <si>
    <t>TV Comedies ,Romantic TV Comedies ,TV Horror</t>
  </si>
  <si>
    <t>A med student with a supernatural gift tries to cash in on his abilities by facing off against ghosts, till a wandering spirit brings romance instead.</t>
  </si>
  <si>
    <t>Sleepless Society: Bedtime Wishes</t>
  </si>
  <si>
    <t>Shahkrit Yamnarm, Savika Chaiyadej, Supoj Chancharoen</t>
  </si>
  <si>
    <t>During a holiday stay at a hotel resort, a flight attendant encounters a wealthy, mysterious man with two different personas.</t>
  </si>
  <si>
    <t>Sleepless Society: Two Pillows &amp; A Lost Soul</t>
  </si>
  <si>
    <t>Namthip Jongrachatawiboon, Vorarit Fuangarom, Aelm Thavornsiri</t>
  </si>
  <si>
    <t>A motivational speaker about to divorce her abusive husband wakes up from a wild party one morning to find a dead body.</t>
  </si>
  <si>
    <t>Bangkok Breaking</t>
  </si>
  <si>
    <t>Sukollawat Kanaros, Sushar Manaying, Pavarit Mongkolpisit</t>
  </si>
  <si>
    <t>TV Dramas ,TV Action &amp; Adventure ,Crime TV Shows ,TV Thrillers ,Social Issue TV Dramas</t>
  </si>
  <si>
    <t>Struggling to earn a living in Bangkok, a man joins an emergency rescue service and realizes he must unravel a citywide conspiracy.</t>
  </si>
  <si>
    <t>The Stranded</t>
  </si>
  <si>
    <t>Papangkorn Lerkchaleampote, Chayanit Chansangavej, Chutavuth Pattarakampol</t>
  </si>
  <si>
    <t>TV Dramas ,Teen TV Shows ,TV Action &amp; Adventure ,TV Thrillers</t>
  </si>
  <si>
    <t>Trapped on an island destroyed by a tsunami, the students of an elite school try to hold on to hope. But mysterious forces seem to work against them.</t>
  </si>
  <si>
    <t>Bangkok Love Stories: Innocence</t>
  </si>
  <si>
    <t>Nida Patcharaveerapong, Nicole Theriault, Nattapol Diloknawarit</t>
  </si>
  <si>
    <t>From a teenage parkour enthusiast to a bawdy restaurateur, an eclectic group of characters find romance in Bangkok's glittering Silom district.</t>
  </si>
  <si>
    <t>Bangkok Buddies</t>
  </si>
  <si>
    <t>Vayu Kessuvit, Ekkaphon Deeboonmee, Nuttapong Boonyuen</t>
  </si>
  <si>
    <t>Living under the same roof, a group of unabashed friends wrestle with everyday issues from financial woes and shared quarters to romantic misfires.</t>
  </si>
  <si>
    <t>Hook</t>
  </si>
  <si>
    <t>Peemapol Panichtamrong, Phiravich Attachitsataporn, Thime Pichitsurakit</t>
  </si>
  <si>
    <t>Despite their fathers' rivalry, two university students form a friendship at a boxing gym as they tackle family drama, romance and personal crises.</t>
  </si>
  <si>
    <t>Ghost Lab</t>
  </si>
  <si>
    <t>Thanapob Leeratanakachorn, Paris Intarakomalyasut, Nuttanicha Dungwattanawanich</t>
  </si>
  <si>
    <t>After witnessing a haunting in their hospital, two doctors become dangerously obsessed with obtaining scientific proof that ghosts exist.</t>
  </si>
  <si>
    <t>The Maid</t>
  </si>
  <si>
    <t>Theerapat Sajakul, Savika Chaiyadej, Kannaporn Puangthong</t>
  </si>
  <si>
    <t>In a haunted mansion, a new maid with a vendetta uncovers her employers' secrets and encounters supernatural inhabitants.</t>
  </si>
  <si>
    <t>Inhuman Kiss</t>
  </si>
  <si>
    <t>Phantira Pipityakorn, Oabnithi Wiwattanawarang, Sapol Assawamunkong</t>
  </si>
  <si>
    <t>Horror Movies ,Romantic Movies</t>
  </si>
  <si>
    <t>A teenage girl is caught between the affections of two childhood friends while battling the bloodthirsty demon inside of her that manifests at night.</t>
  </si>
  <si>
    <t>Bikeman</t>
  </si>
  <si>
    <t>Pachara Chirathivat, Jennifer Kim, Sananthachat Thanapatpisal</t>
  </si>
  <si>
    <t>Pretending to be a banker to his family, a nimble, motorcycle taxi driver struggles to maintain his charade when he runs into his childhood crush.</t>
  </si>
  <si>
    <t>4EVE The 1st Concert Friends &amp; Family</t>
  </si>
  <si>
    <t>Atitaya Tribudarak, Jorin Khumpiraphan, Benyapa Unjit</t>
  </si>
  <si>
    <t>154 min</t>
  </si>
  <si>
    <t>Music ,Concerts</t>
  </si>
  <si>
    <t>Girl group 4EVE takes the stage at a packed Queen Sirikit National Convention Center in Bangkok for their first concert in front of adoring fans.</t>
  </si>
  <si>
    <t>Deep</t>
  </si>
  <si>
    <t>Panisara Rikulsurakan, Kay Lertsittichai, Supanaree Sutavijitvong</t>
  </si>
  <si>
    <t>Sci-Fi Movies ,Drama Movies ,Thriller Movies ,Teen Movies</t>
  </si>
  <si>
    <t>Four insomniac med school students are lured into a neuroscience experiment that spirals out of control â€” and must find a way out before itâ€™s too late.</t>
  </si>
  <si>
    <t>INKSYLAND Concert</t>
  </si>
  <si>
    <t>Waruntorn Paonil</t>
  </si>
  <si>
    <t>Dive into the electrifying world of music with celebrated Thai pop star Waruntorn 'Ink' Paonil at her sold-out 2022 INKSYLAND Concert.</t>
  </si>
  <si>
    <t>Golden Hour Billkin The First Fan Meeting</t>
  </si>
  <si>
    <t>Billkin Putthipong Assaratanakul</t>
  </si>
  <si>
    <t>Join Billkin to celebrate an unforgettable evening as the beloved star dazzles his fans with electrifying music and magnetic charisma.</t>
  </si>
  <si>
    <t>One Take</t>
  </si>
  <si>
    <t>BNK48</t>
  </si>
  <si>
    <t>Music ,Documentary Films ,Teen Movies</t>
  </si>
  <si>
    <t>Members of Thai girl group BNK48 share the ups and downs of preparing for the 6th Single Senbatsu General Election.</t>
  </si>
  <si>
    <t>The Charming Stepmom</t>
  </si>
  <si>
    <t>Shahkrit Yamnarm, View Wannarot Sontichai, Krittanai Arsalprakit</t>
  </si>
  <si>
    <t>A quirky fashion student becomes the nanny of a handsome widowerâ€™s three kids, experiencing a series of silly antics and schemes.</t>
  </si>
  <si>
    <t>Answer for Heaven</t>
  </si>
  <si>
    <t>Sunny Suwanmethanont, Kan Kantathavorn, Pattarasaya Kreuasuwansri</t>
  </si>
  <si>
    <t>An angel falls to earth to investigate why humans are doing fewer good deeds -- and falls in with a hard-charging crime reporter and his news team.</t>
  </si>
  <si>
    <t>Unlucky Ploy</t>
  </si>
  <si>
    <t>Anusorn Maneethet, Atsadaporn Siriwattanakul, Waratthaya Wongchayaporn</t>
  </si>
  <si>
    <t>In this remake of the Korean series, a man becomes mired in the lives of two women who happen to share the same name.</t>
  </si>
  <si>
    <t>Let's Eat</t>
  </si>
  <si>
    <t>Apinya Sakuljaroensuk, Mawin Taweephol, Nat Sakdatorn</t>
  </si>
  <si>
    <t>A food-blogging insurance agent encounters a friend from elementary school with a vendetta against him â€” but soon becomes her sidekick.</t>
  </si>
  <si>
    <t>My Dear Warrior</t>
  </si>
  <si>
    <t>Leo Putt, Pimchanok Luevisadpaibul, Suthada Jongjaiphar</t>
  </si>
  <si>
    <t>TV Comedies ,Romantic TV Comedies ,Fantasy TV Shows</t>
  </si>
  <si>
    <t>Love leaps off the page when an astronomer magically meets her comic book hero in the flesh, but learns that his fictional problems are very real.</t>
  </si>
  <si>
    <t>Suptar 2550</t>
  </si>
  <si>
    <t>Theeradej Wongpuapan, Anne Thongprasom, Phiravich Attachitsataporn</t>
  </si>
  <si>
    <t>Drama unfolds as two former on-screen sweethearts are reunited as leads, making their comeback in an upcoming TV series.</t>
  </si>
  <si>
    <t>Sing Again</t>
  </si>
  <si>
    <t>Suppapong Udomkaewkanjana, Talay Sanguandikul, Chonnikan Netjui</t>
  </si>
  <si>
    <t>Music ,Romantic TV Dramas ,TV Dramas ,Teen TV Shows</t>
  </si>
  <si>
    <t>An aspiring singer reunites with her childhood friends to catch her big break â€” paving the road toward musical stardom.</t>
  </si>
  <si>
    <t>The Miracle of Teddy Bear</t>
  </si>
  <si>
    <t>Sarin Ronnakiat, Thuchapon Koowongbundit, Thanapon Jarujitranon</t>
  </si>
  <si>
    <t>Romantic TV Dramas ,TV Dramas ,TV Shows Based on Books ,Fantasy TV Shows</t>
  </si>
  <si>
    <t>When a young man's teddy bear reveals itself in human form, it tries to find out more about its past â€” before its time as a human runs out.</t>
  </si>
  <si>
    <t>Hurts Like Hell</t>
  </si>
  <si>
    <t>Nat Kitcharit, Thaneth Warakulnukroh, Vithaya Pansringarm</t>
  </si>
  <si>
    <t>TV Dramas ,TV Thrillers ,Social Issue TV Dramas</t>
  </si>
  <si>
    <t>From illegal gambling to match-fixing, discover the seedy underworld behind the once-revered sport of Muay Thai in thisÂ drama inspired by real events.</t>
  </si>
  <si>
    <t>PJ Masks</t>
  </si>
  <si>
    <t>Jacob Ewaniuk, Kyle Breitkopf, Addison Holley</t>
  </si>
  <si>
    <t>Three 6-year-old kids who live normal lives during the day become superheroes at night, fighting crime as a team known as PJ Masks.</t>
  </si>
  <si>
    <t>Gigantosaurus</t>
  </si>
  <si>
    <t>Dylan Schombing, Ãine Sunderland, Nahanni Mitchell</t>
  </si>
  <si>
    <t>Four prehistoric friends go on an array of adventures while trying to unravel a mystery about a big, fierce creature. Based on Jonny Duddle's book.</t>
  </si>
  <si>
    <t>Hotel Transylvania</t>
  </si>
  <si>
    <t>Bryn McAuley, Evany Rosen, Gage Munroe</t>
  </si>
  <si>
    <t>With her dad away, Mavis is so ready for adventure -- if strict Aunt Lydia doesn't stop her first. Set four years before the "Hotel Transylvania" film.</t>
  </si>
  <si>
    <t>Dr. Seuss' The Lorax</t>
  </si>
  <si>
    <t>Danny DeVito, Ed Helms, Taylor Swift</t>
  </si>
  <si>
    <t>A curious boy learns the truth about his town when he goes looking for the Once-ler, a mysterious hermit who knows what happened to all of the trees.</t>
  </si>
  <si>
    <t>Smurfs: The Lost Village</t>
  </si>
  <si>
    <t>Demi Lovato, Rainn Wilson, Joe Manganiello</t>
  </si>
  <si>
    <t>Smurfette and best pals Brainy, Clumsy and Hefty journey deep into the Forbidden Forest to save a mysterious lost village from evil wizard Gargamel.</t>
  </si>
  <si>
    <t>The Emoji Movie</t>
  </si>
  <si>
    <t>T.J. Miller, James Corden, Anna Faris</t>
  </si>
  <si>
    <t>In Textopolis, where the emojis are expected to display just one emotion, Gene's multiple expressions are a problem. His solution: become "normal."</t>
  </si>
  <si>
    <t>The Magician's Elephant</t>
  </si>
  <si>
    <t>Noah Jupe, Mandy Patinkin, Brian Tyree Henry</t>
  </si>
  <si>
    <t>A determined boy accepts a king's challenge to perform three impossible tasks in exchange for a magical elephant â€” and the chance to chase his destiny.</t>
  </si>
  <si>
    <t>Over the Moon</t>
  </si>
  <si>
    <t>Cathy Ang, Phillipa Soo, Ken Jeong</t>
  </si>
  <si>
    <t>Fueled by memories of her mother, resourceful Fei Fei builds a rocket to the moon on a mission to prove the existence of a legendary moon goddess.</t>
  </si>
  <si>
    <t>The Loud House Movie</t>
  </si>
  <si>
    <t>Asher Bishop, David Tennant, Michelle Gomez</t>
  </si>
  <si>
    <t>With his parents and all 10 sisters in tow, Lincoln Loud heads to Scotland and learns that royalty runs in the family in this global musical journey!</t>
  </si>
  <si>
    <t>Bigfoot Family</t>
  </si>
  <si>
    <t>Jules Wojciechowski, Roger Craig Smith, Grant George</t>
  </si>
  <si>
    <t>Bigfootâ€™s now a big deal. So when he goes missing, his shy but tech-savvy teen son must take on an evil CEO to save his family and a wildlife preserve.</t>
  </si>
  <si>
    <t>Home</t>
  </si>
  <si>
    <t>Jim Parsons, Rihanna, Steve Martin</t>
  </si>
  <si>
    <t>When misfit alien Oh mistakenly sends a party invite to the entire galaxy, he goes on the run to avoid trouble and befriends spunky human girl Tip.</t>
  </si>
  <si>
    <t>Minions &amp; More Volume 1</t>
  </si>
  <si>
    <t>Pierre Coffin, Miranda Cosgrove, Dana Gaier</t>
  </si>
  <si>
    <t xml:space="preserve">Family Movies ,Anthology Films ,Comedy Movies </t>
  </si>
  <si>
    <t>This collection of Minions shorts from the "Despicable Me" franchise includes mini-movies like "Training Wheels," "Puppy" and "Yellow Is the New Black."</t>
  </si>
  <si>
    <t>The Smurfs 2</t>
  </si>
  <si>
    <t>Neil Patrick Harris, Brendan Gleeson, Jayma Mays</t>
  </si>
  <si>
    <t>Evil magician Gargamel continues his quest to tap the power of the Smurfs, creating a pair of his own "Smurf-alikes" called the Naughties.</t>
  </si>
  <si>
    <t>Trollhunters: Rise of the Titans</t>
  </si>
  <si>
    <t>Emile Hirsch, Lexi Medrano, Charlie Saxton</t>
  </si>
  <si>
    <t>Heroes from "Trollhunters," "3Below" and "Wizards" join forces to fight a shadowy enemy threatening to take over their worlds â€” and reset Earth itself.</t>
  </si>
  <si>
    <t>Pan</t>
  </si>
  <si>
    <t>Hugh Jackman, Garrett Hedlund, Rooney Mara</t>
  </si>
  <si>
    <t>Adventure abounds when a rebellious orphan gets transported to the fantastical island of Neverland and discovers his true destiny.</t>
  </si>
  <si>
    <t>Goosebumps 2: Haunted Halloween</t>
  </si>
  <si>
    <t>Jeremy Ray Taylor, Madison Iseman, Caleel Harris</t>
  </si>
  <si>
    <t>Three teens spend their Halloween trying to stop a magical book, which brings characters from the "Goosebumps" novels to life.</t>
  </si>
  <si>
    <t>Feel the Beat</t>
  </si>
  <si>
    <t>Sofia Carson, Wolfgang Novogratz, Donna Lynne Champlin</t>
  </si>
  <si>
    <t xml:space="preserve">Family Movies ,Kids &amp; Family Movies ,Drama Movies ,Comedy Movies ,Teen Movies </t>
  </si>
  <si>
    <t>After blowing a Broadway audition, a self-centered dancer reluctantly returns home and agrees to coach a squad of young hopefuls for a big competition.</t>
  </si>
  <si>
    <t>Chupa</t>
  </si>
  <si>
    <t>DemiÃ¡n Bichir, Evan Whitten, Christian Slater</t>
  </si>
  <si>
    <t>While visiting family in Mexico, a lonely boy befriends a mythical creature hiding on his grandfather's ranch and embarks on the adventure of a lifetime.</t>
  </si>
  <si>
    <t>YES DAY</t>
  </si>
  <si>
    <t>Jennifer Garner, Edgar RamÃ­rez, Jenna Ortega</t>
  </si>
  <si>
    <t>A mom and dad who usually say no decide to say yes to their kids' wildest requests â€” with a few ground rules â€” on a whirlwind day of fun and adventure.</t>
  </si>
  <si>
    <t>Finding â€˜Ohana</t>
  </si>
  <si>
    <t>Kea Peahu, Alex Aiono, Lindsay Watson</t>
  </si>
  <si>
    <t>On OÊ»ahu for the summer, two siblings from Brooklyn connect with their Hawaiian heritage â€” and their family â€” on a daring quest for long-lost treasure.</t>
  </si>
  <si>
    <t>Trolls</t>
  </si>
  <si>
    <t>Anna Kendrick, Justin Timberlake, Russell Brand</t>
  </si>
  <si>
    <t xml:space="preserve">Family Movies ,Comedy Movies ,Musicals </t>
  </si>
  <si>
    <t>When their fellow Trolls are captured by hungry Bergens, upbeat Princess Poppy and her grouchy pal Branch embark on the adventure of a lifetime.</t>
  </si>
  <si>
    <t>The Little Rascals Save the Day</t>
  </si>
  <si>
    <t>Jet Jurgensmeyer, Drew Justice, Connor Berry</t>
  </si>
  <si>
    <t>After failing to raise enough money to save their grandma's bakery, the Little Rascals' last hope is winning the cash prize at a local talent contest.</t>
  </si>
  <si>
    <t>The Main Event</t>
  </si>
  <si>
    <t>Seth Carr, Tichina Arnold, Adam Pally</t>
  </si>
  <si>
    <t xml:space="preserve">Family Movies ,Kids &amp; Family Movies ,Sports Movies ,Comedy Movies </t>
  </si>
  <si>
    <t>Using special powers from a magical mask, a young WWE fan causes chaos when he enters a wrestling competition and fights an intimidating rival.</t>
  </si>
  <si>
    <t>The Boss Baby: Get That Baby!</t>
  </si>
  <si>
    <t>JP Karliak, Pierce Gagnon, Alex Cazares</t>
  </si>
  <si>
    <t xml:space="preserve">Kids' TV ,Family Movies ,Family Watch Together TV ,Kids &amp; Family Movies ,TV Shows Based on Books ,Comedy Movies ,Movies Based on Books ,TV Comedies ,TV Cartoons </t>
  </si>
  <si>
    <t>Think you've got what it takes to be the boss? This interactive special puts your skills to the test and matches you up with one of 16 jobs at Baby Corp.</t>
  </si>
  <si>
    <t>ë ˆë“œìŠˆì¦ˆ</t>
  </si>
  <si>
    <t>ChloÃ« Grace Moretz, Sam Claflin, Gina Gershon</t>
  </si>
  <si>
    <t>Seven princes under a spell seek out Snow White's help to reverse their curse after she gets hold of her wicked stepmother's magical shoes.</t>
  </si>
  <si>
    <t>Too Old for Fairy Tales</t>
  </si>
  <si>
    <t>Maciej KaraÅ›, Dorota Kolak, Karolina Gruszka</t>
  </si>
  <si>
    <t>A spoiled gamer wants to compete in an upcoming tournament, but his mother's illness and an eccentric aunt force him to rethink his priorities.</t>
  </si>
  <si>
    <t>June &amp; Kopi</t>
  </si>
  <si>
    <t>Acha Septriasa, Ryan Delon, Makayla Rose Hilli</t>
  </si>
  <si>
    <t>Family Movies ,Kids &amp; Family Movies ,Drama Movies</t>
  </si>
  <si>
    <t>A street dog is taken in by a young couple, and the family pit becomes an instant accomplice as she adjusts to her new, loving home.</t>
  </si>
  <si>
    <t>Where the Tracks End</t>
  </si>
  <si>
    <t>Adriana Barraza, Kaarlo Isaacs, Memo Villegas</t>
  </si>
  <si>
    <t>Family Movies ,Kids &amp; Family Movies ,Drama Movies ,Movies Based on Books ,Movies Based on Real Life</t>
  </si>
  <si>
    <t>In rural Mexico, teacher Georgina is determined to make a difference in the lives of the young, bright students she educates in a railcar classroom.</t>
  </si>
  <si>
    <t>Go Karts</t>
  </si>
  <si>
    <t>William Lodder, Anastasia Bampos, Darius Amarfio-Jefferson</t>
  </si>
  <si>
    <t>A fearless teen leans into the rush of high-speed go-kart racing, backed by good friends â€” and a surly ex-driver who becomes his coach.</t>
  </si>
  <si>
    <t>Dog Gone</t>
  </si>
  <si>
    <t>Rob Lowe, Johnny Berchtold, Kimberly Williams-Paisley</t>
  </si>
  <si>
    <t xml:space="preserve">Family Movies ,Kids &amp; Family Movies ,Drama Movies ,Movies Based on Books ,Movies Based on Real Life ,Teen Movies </t>
  </si>
  <si>
    <t>When his beloved dog goes missing, a young man embarks on an incredible search with his parents to find him and give him life-saving medication.</t>
  </si>
  <si>
    <t>Back of the Net</t>
  </si>
  <si>
    <t>Sofia Wylie, Tiarnie Coupland, Trae Robin</t>
  </si>
  <si>
    <t>Family Movies ,Kids &amp; Family Movies ,Sports Movies</t>
  </si>
  <si>
    <t>An American science geek ready to spend a summer at sea accidentally ends up at an Australian soccer academy and is forced to kick it with the locals.</t>
  </si>
  <si>
    <t>Christmas on Mistletoe Farm</t>
  </si>
  <si>
    <t>Scott Garnham, Scott Paige, Kathryn Drysdale</t>
  </si>
  <si>
    <t>After inheriting a farm at Christmastime, a widowed father makes a bumpy adjustment to village life â€” while his kids hatch a plan to stay there forever.</t>
  </si>
  <si>
    <t>Skater Girl</t>
  </si>
  <si>
    <t>Rachel Saanchita Gupta, Amy Maghera, Shafin Patel</t>
  </si>
  <si>
    <t>Family Movies ,Kids &amp; Family Movies ,Sports Movies ,Drama Movies ,Social Issue Dramas</t>
  </si>
  <si>
    <t>When a teen in rural India discovers a life-changing passion for skateboarding, she faces a rough road as she follows her dream to compete.</t>
  </si>
  <si>
    <t>DJ Cinderella</t>
  </si>
  <si>
    <t>Maisa Silva, Filipe BraganÃ§a, Fernanda Paes Leme</t>
  </si>
  <si>
    <t>Family Movies ,Kids &amp; Family Movies ,Comedy Movies ,Movies Based on Books ,Teen Movies</t>
  </si>
  <si>
    <t>Fiercely independent and disillusioned with love, a teen DJ is determined to chart her own path, till a pop heartthrob falls for her awesome mix.</t>
  </si>
  <si>
    <t>Home Team</t>
  </si>
  <si>
    <t>Kevin James, Taylor Lautner, Rob Schneider</t>
  </si>
  <si>
    <t>Suspended NFL coach Sean Payton hopes to reconnect with his son by coaching his hapless youth football team in this family comedy based on a true story.</t>
  </si>
  <si>
    <t>Scrooge: A Christmas Carol</t>
  </si>
  <si>
    <t>Luke Evans, Olivia Colman, Jessie Buckley</t>
  </si>
  <si>
    <t xml:space="preserve">Family Movies ,Kids &amp; Family Movies ,Kids Music ,Movies Based on Books ,Musicals </t>
  </si>
  <si>
    <t>On a cold Christmas Eve, selfish miser Ebenezer Scrooge has one night left to face his past â€” and change the future â€” before time runs out.</t>
  </si>
  <si>
    <t>Ivy + Bean</t>
  </si>
  <si>
    <t>Madison Skye Validum, Keslee Blalock, Lidya Jewett</t>
  </si>
  <si>
    <t>When Bean learns that her neighbor Ivy has a knack for magic, they team up to cast a spell on Bean's older sister that will make her dance... forever!</t>
  </si>
  <si>
    <t>Gnome Alone</t>
  </si>
  <si>
    <t>Olivia Holt, Patrick Stump, Josh Peck</t>
  </si>
  <si>
    <t>After moving into a new house with her mom, high schooler Chloe discovers a troupe of talking garden gnomes who need her help saving the world.</t>
  </si>
  <si>
    <t>Check the Store Next Door 2</t>
  </si>
  <si>
    <t>Ernest Prakasa, Laura Basuki, Dion Wiyoko</t>
  </si>
  <si>
    <t>Family Movies ,Drama Movies ,Comedy Movies</t>
  </si>
  <si>
    <t>In this sequel to the hit comedy drama, Erwin and Natalie must navigate a series of challenges after they decide to get married.</t>
  </si>
  <si>
    <t>Toolsidas Junior</t>
  </si>
  <si>
    <t>Sanjay Dutt, Varun Buddhadev, Rajiv Kapoor</t>
  </si>
  <si>
    <t>Family Movies ,Kids &amp; Family Movies ,Sports Movies ,Bollywood Movies ,Drama Movies</t>
  </si>
  <si>
    <t>A young boy seeks to master the game of snooker to defend his fatherâ€™s legacy after a humiliating loss. But first, heâ€™ll need help from a hardened pro.</t>
  </si>
  <si>
    <t>Kid Fighters</t>
  </si>
  <si>
    <t>Muhammad Razi, Bintang Khairafi, Bima Jousant</t>
  </si>
  <si>
    <t>Family Movies ,Kids &amp; Family Movies ,Drama Movies ,Martial Arts Movies</t>
  </si>
  <si>
    <t>After losing at a local competition, an 11-year-old finds a silat master who teaches him the true meaning of the martial art.</t>
  </si>
  <si>
    <t>Dad Wanted</t>
  </si>
  <si>
    <t>Natalia Coronado, Juan Pablo Medina, Silvia Navarro</t>
  </si>
  <si>
    <t>What does a thrill-seeker tween girl do when her mom forbids her to enter a BMX race? Cast an actor with nothing to lose to play her approving dad.</t>
  </si>
  <si>
    <t>My Dog Dou Dou</t>
  </si>
  <si>
    <t>Jason Wang, Ivan Lo, Flapper</t>
  </si>
  <si>
    <t>Family Movies ,Drama Movies</t>
  </si>
  <si>
    <t>A dog with special abilities changes the lives of a gambling father and his estranged son as they grow closer.</t>
  </si>
  <si>
    <t>Mixtape</t>
  </si>
  <si>
    <t>Gemma Brooke Allen, Audrey Hsieh, Olga Petsa</t>
  </si>
  <si>
    <t>In 1999, 12-year-old Beverly discovers a broken mixtape made by her late parents. She sets out to find the songs â€” and learn more about her mom and dad.</t>
  </si>
  <si>
    <t>The Water Man</t>
  </si>
  <si>
    <t>David Oyelowo, Rosario Dawson, Lonnie Chavis</t>
  </si>
  <si>
    <t>Desperate to save his ailing mother, 11-year-old Gunner runs away from home on a quest to find a mythic figure rumored to have the power to cheat death.</t>
  </si>
  <si>
    <t>When the Game Stands Tall</t>
  </si>
  <si>
    <t>Jim Caviezel, Michael Chiklis, Alexander Ludwig</t>
  </si>
  <si>
    <t xml:space="preserve">Family Movies ,Sports Movies ,Drama Movies ,Movies Based on Books </t>
  </si>
  <si>
    <t>After a record winning streak ends, a high school football coach challenges his players to pull together when tragedy threatens to tear them apart.</t>
  </si>
  <si>
    <t>Holiday in the Wild</t>
  </si>
  <si>
    <t>Rob Lowe, Kristin Davis, Fezile Mpela</t>
  </si>
  <si>
    <t xml:space="preserve">Family Movies ,Drama Movies ,Romantic Movies </t>
  </si>
  <si>
    <t>When her husband abruptly ends their marriage, empty nester Kate embarks on a solo second honeymoon in Africa, finding purpose -- and potential romance.</t>
  </si>
  <si>
    <t>Koki-Koki Cilik</t>
  </si>
  <si>
    <t>Morgan Oey, Farras Fatik, Chloe Xaviera</t>
  </si>
  <si>
    <t>Savory adventures await for a young boy who attends a prestigious cooking camp and competes with other child chefs in a culinary championship.</t>
  </si>
  <si>
    <t>Penguin Bloom</t>
  </si>
  <si>
    <t>Naomi Watts, Andrew Lincoln, Jacki Weaver</t>
  </si>
  <si>
    <t xml:space="preserve">Family Movies ,Drama Movies ,Movies Based on Books ,Movies Based on Real Life </t>
  </si>
  <si>
    <t>As a mom copes with the aftermath of a harrowing accident, she finds inspiration from an injured magpie taken in by her family. Based on a true story.</t>
  </si>
  <si>
    <t>Holiday Rush</t>
  </si>
  <si>
    <t>Romany Malco, Sonequa Martin-Green, Darlene Love</t>
  </si>
  <si>
    <t>A widowed radio DJ and his four spoiled kids need to tighten their belts and pull together when their life of luxury turns lean just before Christmas.</t>
  </si>
  <si>
    <t>Cemara's Family 2</t>
  </si>
  <si>
    <t>Widuri Puteri, Adhisty Zara, Ringgo Agus Rahman</t>
  </si>
  <si>
    <t>While their parents strive to earn an honest living, three young daughters go through their own issues as they grow up.</t>
  </si>
  <si>
    <t>A Babysitter's Guide to Monster Hunting</t>
  </si>
  <si>
    <t>Tamara Smart, Oona Laurence, Tom Felton</t>
  </si>
  <si>
    <t>Recruited by a secret society of babysitters, a high schooler battles the Boogeyman and his monsters when they nab the boy she's watching on Halloween.</t>
  </si>
  <si>
    <t>Animal Crackers</t>
  </si>
  <si>
    <t>Emily Blunt, John Krasinski, Ian McKellen</t>
  </si>
  <si>
    <t>Enchanted animal crackers turn Owen into whatever shape he eats! But to save the family circus, he'll have to keep them out of his evil uncle's hands.</t>
  </si>
  <si>
    <t>The Willoughbys</t>
  </si>
  <si>
    <t>Will Forte, Maya Rudolph, Ricky Gervais</t>
  </si>
  <si>
    <t>Four siblings with horribly selfish parents hatch a plan to get rid of them for good and form a perfectly imperfect family of their own.</t>
  </si>
  <si>
    <t>Riverdance: The Animated Adventure</t>
  </si>
  <si>
    <t>Pierce Brosnan, Sam Hardy, Hannah Herman Cortes</t>
  </si>
  <si>
    <t>After a heartfelt loss, Irish-born Keegan and his Spanish-born friend Moya learn to dance through danger and despair with a magical herd of spirit deer.</t>
  </si>
  <si>
    <t>The Cuphead Show!</t>
  </si>
  <si>
    <t>Tru Valentino, Frank Todaro, Wayne Brady</t>
  </si>
  <si>
    <t>Follow the misadventures of the impulsive Cuphead and his easily swayed brother Mugman in this animated series based on the hit video game.</t>
  </si>
  <si>
    <t>Bread Barbershop</t>
  </si>
  <si>
    <t>Um Sang-hyun, Park Yoon-hee, Kang Si-hyun</t>
  </si>
  <si>
    <t>In a town filled with food, Bread is a master cake decorator who gives life-changing makeovers that will put any customer in an amazing mood.</t>
  </si>
  <si>
    <t>Barbie: A Touch of Magic</t>
  </si>
  <si>
    <t>Enchanting adventures await when Malibu Barbie and Brooklyn Barbie meet a horse with magical powers â€” and she needs their help with a mysterious mission!</t>
  </si>
  <si>
    <t>Molang</t>
  </si>
  <si>
    <t>Bruno GuÃ©raÃ§ague</t>
  </si>
  <si>
    <t>An imaginative, big-hearted bunny and a playful chick explore the everyday joys of their pastel-colored world.</t>
  </si>
  <si>
    <t>The Worst Witch</t>
  </si>
  <si>
    <t>Bella Ramsey, Lydia Page, Clare Higgins</t>
  </si>
  <si>
    <t>Kids' TV ,TV Shows Based on Books</t>
  </si>
  <si>
    <t>After stumbling into a school for witches, a bumbling heroine comes to realize that she just might belong there. Based on Jill Murphy's beloved books.</t>
  </si>
  <si>
    <t>Numberblocks</t>
  </si>
  <si>
    <t>Beth Chalmers, David Holt, Marcel McCalla</t>
  </si>
  <si>
    <t>In a place called Numberland, math adds up to tons of fun when a group of cheerful blocks work, play and sing together.</t>
  </si>
  <si>
    <t>Mako Mermaids: An H2O Adventure</t>
  </si>
  <si>
    <t>Lucy Fry, Ivy Latimer, Amy Ruffle</t>
  </si>
  <si>
    <t xml:space="preserve">Kids' TV </t>
  </si>
  <si>
    <t>This "H2O" sequel follows Zac, a boy who accidentally turns into a merman and threatens the existence of three young mermaids who guard Mako Island.</t>
  </si>
  <si>
    <t>Teletubbies</t>
  </si>
  <si>
    <t>Tituss Burgess</t>
  </si>
  <si>
    <t>Kids' TV ,Kids Music ,Education for Kids</t>
  </si>
  <si>
    <t>Join friends Tinky Winky, Dipsy, Laa-Laa and Po on wonder-filled adventures as they learn and grow in this colorful refresh of the classic series.</t>
  </si>
  <si>
    <t>Trollhunters: Tales of Arcadia</t>
  </si>
  <si>
    <t>Kelsey Grammer, Emile Hirsch, Charlie Saxton</t>
  </si>
  <si>
    <t>Kids' TV ,Family Watch Together TV ,TV Shows Based on Books ,TV Cartoons ,Fantasy TV Shows</t>
  </si>
  <si>
    <t>After uncovering a mysterious amulet, an average teen assumes an unlikely destiny and sets out to save two worlds. Created by Guillermo del Toro.</t>
  </si>
  <si>
    <t>The Boss Baby: Back in Business</t>
  </si>
  <si>
    <t>JP Karliak, Pierce Gagnon, Kevin Michael Richardson</t>
  </si>
  <si>
    <t>Kids' TV ,Family Watch Together TV ,TV Shows Based on Books ,TV Comedies ,TV Cartoons</t>
  </si>
  <si>
    <t>The Boss Baby brings his big brother Tim to the office to teach him the art of business in this animated series sprung from the hit film.</t>
  </si>
  <si>
    <t>The Thundermans</t>
  </si>
  <si>
    <t>Kira Kosarin, Jack Griffo, Rosa Blasi</t>
  </si>
  <si>
    <t>Kids' TV ,Sitcoms ,TV Comedies</t>
  </si>
  <si>
    <t>A twin sister strives to be a superhero as her brother aspires to be a supervillain. But can they â€” and their family â€” keep their superpowers secret?</t>
  </si>
  <si>
    <t>Booba</t>
  </si>
  <si>
    <t>Roman Karev, Elena Kareva</t>
  </si>
  <si>
    <t>The world is a mystery to little Booba. But he approaches the curiosities around him with wonder, finding adventure in his everyday surroundings.</t>
  </si>
  <si>
    <t>Sam &amp; Cat</t>
  </si>
  <si>
    <t>Jennette McCurdy, Ariana Grande, Cameron Ocasio</t>
  </si>
  <si>
    <t>When life throws them together, teens Sam and Cat become roommates, start a babysitting service and soon discover what an adventure the job can be.</t>
  </si>
  <si>
    <t>Kamen Rider Zero-One</t>
  </si>
  <si>
    <t>Fumiya Takahashi, Ryutaro Okada, Noa Tsurushima</t>
  </si>
  <si>
    <t>When terrorists threaten the world with hijacked artificial intelligence, a young man faces his legacy, becoming the high-tech superhero Kamen Rider.</t>
  </si>
  <si>
    <t>Teen Titans Go!</t>
  </si>
  <si>
    <t>Greg Cipes, Scott Menville, Khary Payton</t>
  </si>
  <si>
    <t>Kids' TV ,TV Comedies ,TV Cartoons ,TV Shows Based on Comics</t>
  </si>
  <si>
    <t>Superhero roommates Robin, Starfire, Raven, Beast Boy and Cyborg protect Jump City from evildoers, when they're not too busy bickering and competing.</t>
  </si>
  <si>
    <t>Mechamato The Animated Series</t>
  </si>
  <si>
    <t>Armand Ezra, Adzlan Nazir, Ielham Iskandar</t>
  </si>
  <si>
    <t>A spirited young boy battles evil by joining forces with a robot that has the power to convert everyday objects into high-tech devices.</t>
  </si>
  <si>
    <t>Oddbods</t>
  </si>
  <si>
    <t>Nadia Ramlee, Chio Su-Ping, Jeremy Linn</t>
  </si>
  <si>
    <t>Seven furry, colorful friends who live in the small town of Oddsville like to play, have adventures and get into all sorts of creative mischief.</t>
  </si>
  <si>
    <t>Puteri</t>
  </si>
  <si>
    <t>Wani, Hajar, Adreena</t>
  </si>
  <si>
    <t>Kids' TV ,Family Watch Together TV ,TV Cartoons ,Fantasy TV Shows</t>
  </si>
  <si>
    <t>Using their special talents, five sibling princesses with unique personalities defend their kingdom from attackers and magical creatures.</t>
  </si>
  <si>
    <t>BoBoiBoy Galaxy</t>
  </si>
  <si>
    <t>Marsya Danialla Razak, Ryan Lee Bhaskaran, Puteri Sabrina Affenddy</t>
  </si>
  <si>
    <t>A young superhero and his friends travel through space, using their unique superpowers to fight evil villains who threaten the galaxy.</t>
  </si>
  <si>
    <t>Kamen Rider Saber</t>
  </si>
  <si>
    <t>Shuichiro Naito, Takaya Yamaguchi, Asuka Kawazu</t>
  </si>
  <si>
    <t>Kind novelist and bookstore owner Toma Kamiyama becomes Kamen Rider Saber to protect an all-powerful book and save the world!</t>
  </si>
  <si>
    <t>The Boss Baby: Back in the Crib</t>
  </si>
  <si>
    <t>JP Karliak, Mary Faber, Nicole Byer</t>
  </si>
  <si>
    <t>Framed for a corporate crime, an adult Ted Templeton turns back into the Boss Baby to live undercover with his brother, Tim, posing as one of his kids.</t>
  </si>
  <si>
    <t>Catch! Teenieping</t>
  </si>
  <si>
    <t>Lee Ji-hyun, Jo Kyoung-i, Moon Nam-sook</t>
  </si>
  <si>
    <t>Set free on Earth, fairies with magical powers begin influencing people's emotions. Now, it's up to a princess from a faraway kingdom to stop them!</t>
  </si>
  <si>
    <t>Barbie Dreamhouse Adventures</t>
  </si>
  <si>
    <t>America Young, Kirsten Day, Cassandra Lee Morris</t>
  </si>
  <si>
    <t>Get to know Barbie and her BFFs -- including next-door neighbor Ken -- in this animated vlog of adventures filmed inside her family's new dreamhouse.</t>
  </si>
  <si>
    <t>Gymnastics Academy: A Second Chance</t>
  </si>
  <si>
    <t>Jada-Lee Henry, Emily Morris, Trung Le</t>
  </si>
  <si>
    <t>In the wake of an injury, American teen Kyra Berry gets a second chance to chase her dreams â€” and a gymnastics scholarship â€” in faraway Australia.</t>
  </si>
  <si>
    <t>The Bureau of Magical Things</t>
  </si>
  <si>
    <t>Kimie Tsukakoshi, Elizabeth Cullen, Mia Milnes</t>
  </si>
  <si>
    <t>Kids' TV ,Family Watch Together TV ,Fantasy TV Shows</t>
  </si>
  <si>
    <t>When a teen accidentally discovers an enchanted realm, she becomes the only one able to unite the human and magical worlds â€“ and save both from evil.</t>
  </si>
  <si>
    <t>Titipo Titipo</t>
  </si>
  <si>
    <t>Nancy Kim, Dami Lee, Michael Yantzi</t>
  </si>
  <si>
    <t>Titipo the train is out to prove that he's got what it takes to help the folks of Train Village ride the rails safely and reliably.</t>
  </si>
  <si>
    <t>World of Winx</t>
  </si>
  <si>
    <t>Haven Paschall, Alysha Deslorieux, Jessica Paquet</t>
  </si>
  <si>
    <t>The reality show "WOW!" engages the Winx in their mission, starting an undercover, worldly journey in order to make talented kids' dreams come true.</t>
  </si>
  <si>
    <t>Pororo &amp; Fairy Tales</t>
  </si>
  <si>
    <t>Bommie Catherine Han, Alexis Song, Jennifer Waescher</t>
  </si>
  <si>
    <t>Hop aboard Eddyâ€™s plane to explore an enchanted land of wizards, beasts and stories galore! Characters from classic fairy tales join in on the fun.</t>
  </si>
  <si>
    <t>Polly Pocket</t>
  </si>
  <si>
    <t>Emily Tennant, Shannon Chan-Kent, Cherlandra Estrada</t>
  </si>
  <si>
    <t>After uncovering a magical locket that allows her to shrink in size, Polly and her friends set out on big adventures with petite power.</t>
  </si>
  <si>
    <t>Tayo The Little Bus</t>
  </si>
  <si>
    <t>Moon Nam-sook, Um Sang-hyun, Eun Young-sun</t>
  </si>
  <si>
    <t>As they learn their routes around the busy city, Tayo and his little bus friends discover new sights and go on exciting adventures every day.</t>
  </si>
  <si>
    <t>Puffin Rock</t>
  </si>
  <si>
    <t>Chris O'Dowd, Kate McCafferty, Sally McDaid</t>
  </si>
  <si>
    <t>Life is sweet on beautiful Puffin Rock, where puffling Oona, her baby brother Baba and their pals learn about nature, friendship and family.</t>
  </si>
  <si>
    <t>Dragons: Rescue Riders</t>
  </si>
  <si>
    <t>Nicolas Cantu, Brennley Brown, Zach Callison</t>
  </si>
  <si>
    <t>Kids' TV ,TV Shows Based on Books ,TV Comedies ,TV Cartoons</t>
  </si>
  <si>
    <t>Twins Dak and Leyla and their dragon friends devote their lives to rescuing others, defending their home of Huttsgalor and having fun along the way.</t>
  </si>
  <si>
    <t>Emily's Wonder Lab</t>
  </si>
  <si>
    <t>Emily Calandrelli, Sky Alexis, Kennedi Butler</t>
  </si>
  <si>
    <t>Science-loving host Emily Calandrelli makes STEAM fun with activities, demonstrations and at-home experiments that'll make you think â€” and blow your mind!</t>
  </si>
  <si>
    <t>Hey Duggee</t>
  </si>
  <si>
    <t>Alexander Armstrong, Sander Jones, Jasmine Bartholomew</t>
  </si>
  <si>
    <t>At the Squirrel Club, Duggee the lovable brown dog has fun activities for children, who earn badges for doing cool things and learning new skills!</t>
  </si>
  <si>
    <t>Super Monsters</t>
  </si>
  <si>
    <t>Erin Mathews, Alessandro Juliani, Andrea Libman</t>
  </si>
  <si>
    <t>Preschool kids whose parents are the world's most famous monsters try to master their special powers while preparing for kindergarten.</t>
  </si>
  <si>
    <t>Go! Go! Cory Carson</t>
  </si>
  <si>
    <t>AC Lim, Paul Killam, Kerry Gudjohnsen</t>
  </si>
  <si>
    <t>Beep, beep -- go, go! Buckle up for fun and adventure with adorable kid car Cory Carson as he explores the winding roads of Bumperton Hills.</t>
  </si>
  <si>
    <t>Mighty Express</t>
  </si>
  <si>
    <t>Jay Hatton, Zoe Hatz, Meesha Contreras</t>
  </si>
  <si>
    <t>Catch a ride with the Mighty Express â€” a team of trains and their kid friends who overcome trouble on the tracks with quick thinking and teamwork!</t>
  </si>
  <si>
    <t>Spirit Rangers</t>
  </si>
  <si>
    <t>WaÄÃ­Å‹yeya IwÃ¡Å¡'aka Yracheta, Isis Celilo Rogers, Talon Proc Alford</t>
  </si>
  <si>
    <t>Native American siblings Kodi, Summer and Eddy have a secret: Theyâ€™re "Spirit Rangers" who help protect the national park they call home!</t>
  </si>
  <si>
    <t>Alexa &amp; Katie</t>
  </si>
  <si>
    <t>Paris Berelc, Isabel May, Tiffani Thiessen</t>
  </si>
  <si>
    <t>Kids' TV ,Sitcoms ,Family Watch Together TV ,TV Comedies</t>
  </si>
  <si>
    <t>Alexa is battling cancer. But with her best friend, Katie, by her side, she's also starting high school -- and ready for whatever comes next.</t>
  </si>
  <si>
    <t>Shimajiro: A Wonderful Adventure</t>
  </si>
  <si>
    <t>Omi Minami, Miki Takahashi, Takumi Yamazaki</t>
  </si>
  <si>
    <t>Kids' TV ,Anime Series ,Education for Kids</t>
  </si>
  <si>
    <t>Curious young boy Shimajiro learns the importance of family and friendship through his many adventures with his pals Mimi-Lynne, Flappie and Nikki.</t>
  </si>
  <si>
    <t>Rabbids Invasion</t>
  </si>
  <si>
    <t>Damien Laquet, David Gasman, Barbara Scaff</t>
  </si>
  <si>
    <t>When rambunctious Rabbids invade Earth, all havoc breaks loose as they fight an evil foe and embark on adventures in their yellow submarine.</t>
  </si>
  <si>
    <t>Oddballs</t>
  </si>
  <si>
    <t>James Rallison, Julian Gant, Kimberly Brooks</t>
  </si>
  <si>
    <t>Bubble-shaped boy James questions anything and everything that annoys him. The result? An awesome life of odd adventure with his two best friends.</t>
  </si>
  <si>
    <t>All Hail King Julien</t>
  </si>
  <si>
    <t>Danny Jacobs, Andy Richter, Henry Winkler</t>
  </si>
  <si>
    <t>In this Emmy winner for Outstanding Children's Animated Program, Madagascar booty-shaker King Julien takes on the jungleâ€™s craziest adventures.</t>
  </si>
  <si>
    <t>Dragons: Race to the Edge</t>
  </si>
  <si>
    <t>Jay Baruchel, America Ferrera, Christopher Mintz-Plasse</t>
  </si>
  <si>
    <t>Kids' TV ,Family Watch Together TV ,TV Shows Based on Books ,TV Cartoons</t>
  </si>
  <si>
    <t>From the creators of "How to Train Your Dragon" comes a new series that takes Hiccup and Toothless to the edge of adventure.</t>
  </si>
  <si>
    <t>Meekah</t>
  </si>
  <si>
    <t>Kaitlin Becker</t>
  </si>
  <si>
    <t>Meekah and her best friend Blippi have exciting and educational adventures together as they explore the wonders of science and nature.</t>
  </si>
  <si>
    <t>Alien TV</t>
  </si>
  <si>
    <t>Rob Tinkler, Julie Lemieux, John Cleland</t>
  </si>
  <si>
    <t>Alien reporters Ixbee, Pixbee and Squee travel to a lovely but odd planet called Earth, where they attempt to make sense of humans and their hobbies.</t>
  </si>
  <si>
    <t>Ever After High</t>
  </si>
  <si>
    <t>Jonquil Goode, Karen Strassman, Audu Paden</t>
  </si>
  <si>
    <t>The kids of fairy-tale characters attend a school with two cliques: those who accept their fairy-tale destinies and those who want to write their own.</t>
  </si>
  <si>
    <t>The Haunted House</t>
  </si>
  <si>
    <t>Cho Hyun-jung, Gim Young-eun, Kim Chae-ha</t>
  </si>
  <si>
    <t>With help from a 102-year-old goblin dwelling beneath their haunted apartment building, two siblings deal with ghosts and take on spooky mysteries.</t>
  </si>
  <si>
    <t>Robocar POLI Song Song Museum</t>
  </si>
  <si>
    <t>Marc Thompson, Rebecca Soler, Jason Griffith</t>
  </si>
  <si>
    <t>The Robocar Poli rescue team invites you to Song Song Museum to sing and dance along! Which song will be played at the Melody tower?</t>
  </si>
  <si>
    <t>Kongsuni and Friends</t>
  </si>
  <si>
    <t>Hong So-young, Choi Bo-bae, Kim Eun-ah</t>
  </si>
  <si>
    <t>A bright-eyed girl and her magical owl sidekick find adventure when enchanting powers and creative ideas lead to important lessons.</t>
  </si>
  <si>
    <t>Carmen Sandiego</t>
  </si>
  <si>
    <t>Gina Rodriguez, Finn Wolfhard, Abby Trott</t>
  </si>
  <si>
    <t>A master thief who uses her skills for good, Carmen Sandiego travels the world foiling V.I.L.E.'s evil plans -- with help from her savvy sidekicks.</t>
  </si>
  <si>
    <t>DC Super Hero Girls</t>
  </si>
  <si>
    <t>Grey Griffin, Tara Strong, Nicole Sullivan</t>
  </si>
  <si>
    <t>Kids' TV ,TV Cartoons ,TV Shows Based on Comics</t>
  </si>
  <si>
    <t>As Metropolis High students, super teens Wonder Woman, Supergirl, Bumblebee, Batgirl, Zatanna, and Green Lantern fight crime, classwork and crushes.</t>
  </si>
  <si>
    <t>A Tale Dark &amp; Grimm</t>
  </si>
  <si>
    <t>Raini Rodriguez, Andre Robinson, Jonathan Banks</t>
  </si>
  <si>
    <t>Kids' TV ,Family Watch Together TV ,TV Shows Based on Books ,TV Comedies ,TV Cartoons ,Fantasy TV Shows</t>
  </si>
  <si>
    <t>Follow Hansel and Gretel as they walk out of their own story into a winding and wickedly witty tale full of strange â€” and scary â€” surprises.</t>
  </si>
  <si>
    <t>Henry Danger</t>
  </si>
  <si>
    <t>Jace Norman, Cooper Barnes, Riele Downs</t>
  </si>
  <si>
    <t>A new part-time job forces Henry Hart to balance two lives, one as a typical teenager and the other as secret superhero sidekick Kid Danger.</t>
  </si>
  <si>
    <t>My Dad the Bounty Hunter</t>
  </si>
  <si>
    <t>Laz Alonso, Yvonne Orji, Priah Ferguson</t>
  </si>
  <si>
    <t>An intergalactic bounty hunter takes dad duty to new extremes when his two kids accidentally hitch a ride with him to outer space and crash his mission.</t>
  </si>
  <si>
    <t>A Series of Unfortunate Events</t>
  </si>
  <si>
    <t>Neil Patrick Harris, Patrick Warburton, Malina Weissman</t>
  </si>
  <si>
    <t>Kids' TV ,TV Dramas ,Family Watch Together TV ,TV Shows Based on Books ,TV Comedies</t>
  </si>
  <si>
    <t>The extraordinary Baudelaire orphans face trials, tribulations and the evil Count Olaf in their fateful quest to unlock long-held family secrets.</t>
  </si>
  <si>
    <t>The Last Kids on Earth</t>
  </si>
  <si>
    <t>Nick Wolfhard, Charles Demers, Garland Whitt</t>
  </si>
  <si>
    <t>When zombies and monsters invade his hometown, a scrappy 13-year-old orphan teams up with his friends in hopes of surviving the chaos.</t>
  </si>
  <si>
    <t>You vs. Wild</t>
  </si>
  <si>
    <t>Kids' TV ,Family Watch Together TV ,Science &amp; Nature TV ,Reality TV</t>
  </si>
  <si>
    <t>In this interactive series, you'll make key decisions to help Bear Grylls survive, thrive and complete missions in the harshest environments on Earth.</t>
  </si>
  <si>
    <t>Mech Cadets</t>
  </si>
  <si>
    <t>Brandon Soo Hoo, Aparna Brielle, Victoria Grace</t>
  </si>
  <si>
    <t>Kids' TV ,Family Watch Together TV ,TV Cartoons ,TV Shows Based on Comics</t>
  </si>
  <si>
    <t>An underdog teen joins a group of young Cadets who've been chosen to bond with Robo Mechs from space and defend Earth against alien invaders.</t>
  </si>
  <si>
    <t>The InBESTigators</t>
  </si>
  <si>
    <t>Abby Bergman, Anna Cooke, Aston Droomer</t>
  </si>
  <si>
    <t>Four clever school kids start their own detective agency and vlog about their adventures, becoming fast friends in the process.</t>
  </si>
  <si>
    <t>The New Legends of Monkey</t>
  </si>
  <si>
    <t>Chai Hansen, Luciane Buchanan, Josh Thomson</t>
  </si>
  <si>
    <t>Kids' TV ,Family Watch Together TV ,TV Shows Based on Books ,Period Pieces ,Fantasy TV Shows</t>
  </si>
  <si>
    <t>A valiant girl liberates the Monkey King -- a god long trapped in stone -- in a quest to find seven sacred scrolls and save the world from evil.</t>
  </si>
  <si>
    <t>StoryBots: Answer Time</t>
  </si>
  <si>
    <t>Judy Greer, Jeff Gill, Nate Theis</t>
  </si>
  <si>
    <t>Got a question? The StoryBots have an answer! Join curious friends Beep, Boop, Bing, Bang and Bo on fun adventures to find facts for real kids like you.</t>
  </si>
  <si>
    <t>Supa Team 4</t>
  </si>
  <si>
    <t>Pamela Nomvete, Zowa Ngwira, Namisa Mdlalose</t>
  </si>
  <si>
    <t>Four teens are just trying to survive secondary school when an ex-spy recruits them for her superhero team. Their newest assignment? Saving the world.</t>
  </si>
  <si>
    <t>Santiago of the Seas</t>
  </si>
  <si>
    <t>Kevin Chacon, Justice Quiroz, Alyssa Cheatham</t>
  </si>
  <si>
    <t>Kids' TV ,Family Watch Together TV ,TV Cartoons</t>
  </si>
  <si>
    <t>Sail the oceans with Santiago, a brave and bilingual young pirate, as he and cousin TomÃ¡s, mermaid Lorelai and more friends protect their island home.</t>
  </si>
  <si>
    <t>Johnny Test</t>
  </si>
  <si>
    <t>James Arnold Taylor, Trevor Devall, Maryke Hendrikse</t>
  </si>
  <si>
    <t>How much trouble could one imaginative boy, his faithful dog and two science-loving sisters possibly get into? Hmm, that sounds like a challenge!</t>
  </si>
  <si>
    <t>Maya and the Three</t>
  </si>
  <si>
    <t>Zoe SaldaÃ±a, Gabriel Iglesias, Diego Luna</t>
  </si>
  <si>
    <t>A spirited princess with the heart of a warrior embarks on a mission to fulfill an ancient prophecy and save humanity from the wrath of vengeful gods.</t>
  </si>
  <si>
    <t>He-Man and the Masters of the Universe</t>
  </si>
  <si>
    <t>Yuri Lowenthal, Kimberly Brooks, Antony Del Rio</t>
  </si>
  <si>
    <t>Mighty teen Adam and his heroic squad of misfits discover the legendary power of Grayskull â€” and their destiny to defend Eternia from sinister Skeletor.</t>
  </si>
  <si>
    <t>Brainchild</t>
  </si>
  <si>
    <t>Sahana Srinivasan, Alie Ward, Ben Seidman</t>
  </si>
  <si>
    <t>Kids' TV ,Family Watch Together TV ,Education for Kids ,Variety TV</t>
  </si>
  <si>
    <t>From germs and emotions to social media and more, it's the science of your world explained in a way that's refreshingly relatable.</t>
  </si>
  <si>
    <t>The Who Was? Show</t>
  </si>
  <si>
    <t>Haley Tju, Adam Hochstetter, Kirrilee Berger</t>
  </si>
  <si>
    <t>Kids' TV ,Family Watch Together TV ,TV Shows Based on Books ,TV Comedies ,Education for Kids ,TV Shows Based on Real Life</t>
  </si>
  <si>
    <t>Fresh voices bring some of the most famous names in history to life. A live-action sketch comedy show based on the series of best-selling books.</t>
  </si>
  <si>
    <t>The Big Show Show</t>
  </si>
  <si>
    <t>Paul Wight, Allison Munn, Reylynn Caster</t>
  </si>
  <si>
    <t>Former WWE wrestler the Big Show is out of the ring and ready for an even tougher challenge: raising three daughters with his wife in Florida.</t>
  </si>
  <si>
    <t>Karma's World</t>
  </si>
  <si>
    <t>Asiahn Bryant</t>
  </si>
  <si>
    <t>Music ,Kids' TV ,Family Watch Together TV ,Kids Music ,TV Comedies ,TV Cartoons</t>
  </si>
  <si>
    <t>Lyrically gifted middle schooler Karma juggles rap dreams and rhyme schemes while using her talent, ambition and heart to solve any problem.</t>
  </si>
  <si>
    <t>Jurassic World Camp Cretaceous: Hidden Adventure</t>
  </si>
  <si>
    <t>Paul-MikÃ©l Williams, Jenna Ortega, Bill Nye</t>
  </si>
  <si>
    <t>32m</t>
  </si>
  <si>
    <t>After a big storm, food is scarce â€” and hungry dinos are everywhere. It's up to you to help the Camp Fam survive in this thrilling interactive special.</t>
  </si>
  <si>
    <t>The Epic Tales of Captain Underpants</t>
  </si>
  <si>
    <t>Nat Faxon, Jay Gragnani, Ramone Hamilton</t>
  </si>
  <si>
    <t>Fourth-grade friends George and Harold have a shared love of pranks and comic books -- and turning their principal into an undies-wearing superhero.</t>
  </si>
  <si>
    <t>Zero Chill</t>
  </si>
  <si>
    <t>Grace Beedie, Dakota Benjamin Taylor, Jade Ma</t>
  </si>
  <si>
    <t>Talented teen figure skater Kayla is forced to leave everything behind when her family follows her twin brother, Mac, to a prestigious hockey academy.</t>
  </si>
  <si>
    <t>Motown Magic</t>
  </si>
  <si>
    <t>Avia Fields, Marissa Margaux, Monie Mon</t>
  </si>
  <si>
    <t>Kids' TV ,Family Watch Together TV ,Kids Music ,TV Cartoons ,Fantasy TV Shows</t>
  </si>
  <si>
    <t>Imaginative boy Ben transforms his city by bringing colorful street art to life, armed with a magic paintbrush â€” and the classic sounds of Motown.</t>
  </si>
  <si>
    <t>Green Eggs and Ham</t>
  </si>
  <si>
    <t>Michael Douglas, Adam Devine, Keegan-Michael Key</t>
  </si>
  <si>
    <t>In a whimsical world full of surprises, polar opposite pals Guy and Sam learn to try new things like friendship â€” and a certain delectable dish.</t>
  </si>
  <si>
    <t>Malibu Rescue: The Series</t>
  </si>
  <si>
    <t>On the heels of Junior Rescue training, Team Flounder returns to brave the beach in a series of thrilling saves and lighthearted laughs.</t>
  </si>
  <si>
    <t>Kid Cosmic</t>
  </si>
  <si>
    <t>Jack Fisher, Tom Kenny, Amanda C. Miller</t>
  </si>
  <si>
    <t>A boy's superhero dreams come true when he finds five powerful cosmic stones. But saving the day is harder than he imagined â€” and he can't do it alone.</t>
  </si>
  <si>
    <t>Wizards: Tales of Arcadia</t>
  </si>
  <si>
    <t>Colin O'Donoghue, David Bradley, Lena Headey</t>
  </si>
  <si>
    <t>Merlinâ€™s apprentice joins Arcadiaâ€™s heroes on a time-bending adventure in Camelot, where conflict is brewing between the human, troll and magical worlds.</t>
  </si>
  <si>
    <t>The Boss Baby: Christmas Bonus</t>
  </si>
  <si>
    <t>JP Karliak, Pierce Gagnon, George Lopez</t>
  </si>
  <si>
    <t xml:space="preserve">Kids' TV ,Kids &amp; Family Movies ,TV Shows Based on Books ,Comedy Movies ,Movies Based on Books ,TV Comedies ,TV Cartoons </t>
  </si>
  <si>
    <t>Christmas Eve takes a twisty turn when the Boss Baby accidentally swaps places with one of Santa's elves and gets stranded at the North Pole.</t>
  </si>
  <si>
    <t>Hilda</t>
  </si>
  <si>
    <t>Bella Ramsey, Ameerah Falzon-Ojo, Oliver Nelson</t>
  </si>
  <si>
    <t>Fearless, free-spirited Hilda finds new friends, adventure and magical creatures when she leaves her enchanted forest home and journeys to the city.</t>
  </si>
  <si>
    <t>Mighty Little Bheem</t>
  </si>
  <si>
    <t>Sumruddhi Shukla, Swapnil Kumari, Nishka Raheja</t>
  </si>
  <si>
    <t>An innocent toddlerâ€™s boundless curiosity -- and extraordinary might -- lead to mischief and adventure in his small Indian town.</t>
  </si>
  <si>
    <t>Sunny Bunnies</t>
  </si>
  <si>
    <t>Svetlana Tsimokhina, Dmitri Davidovich</t>
  </si>
  <si>
    <t>Furry little bunnies hop through wild adventures as they find solutions, fun and sometimes mischief wherever there is light.</t>
  </si>
  <si>
    <t>LEGO: City Adventures</t>
  </si>
  <si>
    <t>Joe Zieja, Misty Lee, Alex Cazares</t>
  </si>
  <si>
    <t>In a boomtown built on fun, friendship and wacky mischief, a quirky crew of cops and firefighters work hard to preserve the peace and awesomeness.</t>
  </si>
  <si>
    <t>Angry Birds</t>
  </si>
  <si>
    <t>Antti PÃ¤Ã¤kkÃ¶nen, Alexei Ryan, HeljÃ¤ Heikkinen</t>
  </si>
  <si>
    <t>Kids' TV ,Finnish ,TV Comedies ,TV Cartoons ,Scandinavian TV Shows</t>
  </si>
  <si>
    <t>Birds Red, Chuck and their feathered friends have lots of adventures while guarding eggs in their nest that pesky pigs keep trying to steal.</t>
  </si>
  <si>
    <t>Skylanders Academy</t>
  </si>
  <si>
    <t>Justin Long, Jason Ritter, Ashley Tisdale</t>
  </si>
  <si>
    <t>Travel the vast Skylander universe in this animated series as a ragtag group of academy graduates build trust and heart in their fight against evil.</t>
  </si>
  <si>
    <t>Inspector Gadget</t>
  </si>
  <si>
    <t>Ivan Sherry, Tara Strong, Martin Roach</t>
  </si>
  <si>
    <t>Inspector Gadget is back and must face his old enemy, the evil Dr. Claw, who has reactivated MAD, his global crime syndicate.</t>
  </si>
  <si>
    <t>Richie Rich</t>
  </si>
  <si>
    <t>Jake Brennan, Joshua Carlon, Lauren Taylor</t>
  </si>
  <si>
    <t>Kids' TV ,Sitcoms ,TV Comedies ,TV Shows Based on Comics</t>
  </si>
  <si>
    <t>After turning his veggies into green energy, Richie Rich earns a trillion dollars overnight and a new life filled with nonstop fun and adventure.</t>
  </si>
  <si>
    <t>That Girl Lay Lay</t>
  </si>
  <si>
    <t>That Girl Lay Lay, Gabrielle Nevaeh Green, Tiffany Daniels</t>
  </si>
  <si>
    <t>Quirky student Sadie is juggling high school while keeping a huge secret: Her hype-girl avatar has come to life in the form of fierce friend Lay Lay!</t>
  </si>
  <si>
    <t>Some Assembly Required</t>
  </si>
  <si>
    <t>Kolton Stewart, Harrison Houde, Charlie Storwick</t>
  </si>
  <si>
    <t>A 14-year-old takes ownership of a toy company and hires a group of his friends to help him create amazing new toys.</t>
  </si>
  <si>
    <t>Jurassic World Camp Cretaceous</t>
  </si>
  <si>
    <t>Paul-MikÃ©l Williams, Jenna Ortega, Sean Giambrone</t>
  </si>
  <si>
    <t>Six teens invited to attend a state-of-the-art adventure camp on Isla Nublar must band together to survive when the dinosaurs break out of captivity.</t>
  </si>
  <si>
    <t>Strawberry Shortcake: Berry in the Big City</t>
  </si>
  <si>
    <t>Ana Sani, Chirag Naik, Diana Kaarina</t>
  </si>
  <si>
    <t>Aspiring baker Strawberry Shortcake arrives in Big Apple City to get her big break â€” and have flan-tastic adventures with her new berry besties!</t>
  </si>
  <si>
    <t>Princess Power</t>
  </si>
  <si>
    <t>Trinity Jo-Li Bliss, Dana Heath, Luna Bella Zamora</t>
  </si>
  <si>
    <t>TV Shows Based on Books ,TV Comedies ,TV Cartoons</t>
  </si>
  <si>
    <t>Princess friends from four different Fruitdoms â€” Blueberry, Kiwi, Pineapple and Raspberry â€” spring into action to make their worlds a better place.</t>
  </si>
  <si>
    <t>Trash Truck</t>
  </si>
  <si>
    <t>Henry Keane, Glen Keane, Lucas Neff</t>
  </si>
  <si>
    <t>Six-year old Hank and his best pal, a giant trash truck, explore the world around them on fantastical adventures with their animal friends.</t>
  </si>
  <si>
    <t>Gecko's Garage - 3D</t>
  </si>
  <si>
    <t>Martin Dickinson, Miztli Rose, Felicity Montagu</t>
  </si>
  <si>
    <t>Gecko and his goofy robotic helpers, the Mechanicals, are ready to solve every vehicle's problems in this cheerful, preschool-friendly animated series.</t>
  </si>
  <si>
    <t>Luo Bao Bei</t>
  </si>
  <si>
    <t>Hana Burnett, Natalia-Jade Jonathan, Leo Tang</t>
  </si>
  <si>
    <t xml:space="preserve">Kids' TV ,Education for Kids ,TV Cartoons </t>
  </si>
  <si>
    <t>A bright and spirited seven-year-old girl uses her vivid, dreamlike imagination to navigate everyday adventures alongside her real and imaginary BFFs.</t>
  </si>
  <si>
    <t>The Dragon Prince</t>
  </si>
  <si>
    <t>Jack De Sena, Sasha Rojen, Jason Simpson</t>
  </si>
  <si>
    <t>An extraordinary discovery inspires two human princes and an elven assassin to team up on an epic quest to bring peace to their warring lands.</t>
  </si>
  <si>
    <t>She-Ra and the Princesses of Power</t>
  </si>
  <si>
    <t>Aimee Carrero, AJ Michalka, Marcus Scribner</t>
  </si>
  <si>
    <t>Soldier Adora finds a magic sword -- and her identity as legendary hero She-Ra. She joins the Rebellion, but her best friend stays with the evil Horde.</t>
  </si>
  <si>
    <t>3Below: Tales of Arcadia</t>
  </si>
  <si>
    <t>Tatiana Maslany, Diego Luna, Nick Offerman</t>
  </si>
  <si>
    <t>After crash-landing on Earth, two royal teen aliens on the run struggle to blend in with humans as they evade intergalactic bounty hunters.</t>
  </si>
  <si>
    <t>ONI: Thunder God's Tale</t>
  </si>
  <si>
    <t>Momona Tamada, Craig Robinson, Archie Yates</t>
  </si>
  <si>
    <t>In a mystical world of Japanese gods and spirits, a courageous girl strives to follow in her mysterious father's footsteps and find her true powers.</t>
  </si>
  <si>
    <t>Kayko and Kokosh</t>
  </si>
  <si>
    <t>Artur Pontek, MichaÅ‚ Piela, Maciej Kosmala</t>
  </si>
  <si>
    <t>Kids' TV ,Family Watch Together TV ,TV Comedies ,TV Cartoons ,Fantasy TV Shows ,TV Shows Based on Comics</t>
  </si>
  <si>
    <t>Two Slavic warriors do everything in their power to defend the village of MirmiÅ‚owo from the evil order of Knaveknights.</t>
  </si>
  <si>
    <t>The Epic Tales of Captain Underpants in Space</t>
  </si>
  <si>
    <t>Best friends George and Harold â€” along with their classmates and tyrannical principal â€” are recruited for a mysterious mission in outer space.</t>
  </si>
  <si>
    <t>Learning Songs by Little Baby Bum: Nursery Rhyme Friends</t>
  </si>
  <si>
    <t>Chloe Marsden, Aaron Marsden, MarÃ­a Esnoz</t>
  </si>
  <si>
    <t>Simple songs mix with colorful animation to teach youngsters about concepts such as animals, vehicles, numbers, colors and more.</t>
  </si>
  <si>
    <t>Care Bears &amp; Cousins</t>
  </si>
  <si>
    <t>Michael Sinterniklaas, Michaela Dean, Doug Erholtz</t>
  </si>
  <si>
    <t>The whole huggable gang is back, bringing tales of caring and sharing to a new generation. And now the Care Bear Cousins are here to join the fun!</t>
  </si>
  <si>
    <t>Rainbow High</t>
  </si>
  <si>
    <t>Tara Sands, Anairis QuiÃ±ones, Laura Stahl</t>
  </si>
  <si>
    <t>The popular fashion dolls come to life in this animated series as they let their talents and true colors shine at the visual arts school, Rainbow High.</t>
  </si>
  <si>
    <t>Power Players</t>
  </si>
  <si>
    <t>Kieran Walton, Carlos Salazar, Greg Chun</t>
  </si>
  <si>
    <t>A kid transforms into an action figure-sized superhero and teams with his toys in a fight against a villainous robot to save the world.</t>
  </si>
  <si>
    <t>Edgar Rice Burroughs' Tarzan and Jane</t>
  </si>
  <si>
    <t>Marci T. House, Michael Dobson, Omari Newton</t>
  </si>
  <si>
    <t>Saved from a plane crash and given supernatural powers, teen Tarzan joins forces with brave city girl Jane to protect his jungle home from threats.</t>
  </si>
  <si>
    <t>Glitch Techs</t>
  </si>
  <si>
    <t>Ricardo Hurtado, Monica Ray, Luke Youngblood</t>
  </si>
  <si>
    <t>Two teens work at a game store as a front for their actual job: Hunting video game monsters who've broken out into the real world.</t>
  </si>
  <si>
    <t>Fast &amp; Furious Spy Racers</t>
  </si>
  <si>
    <t>Tyler Posey, Charlet Chung, RenÃ©e Elise Goldsberry</t>
  </si>
  <si>
    <t>A government agency recruits teen driver Tony Toretto and his thrill-seeking friends to infiltrate a criminal street racing circuit as undercover spies.</t>
  </si>
  <si>
    <t>Voltron: Legendary Defender</t>
  </si>
  <si>
    <t>Jeremy Shada, Tyler Labine, Bex Taylor-Klaus</t>
  </si>
  <si>
    <t>In an all-new series, five unlikely heroes and their flying robot lions unite to form the megapowerful Voltron and defend the universe from evil.</t>
  </si>
  <si>
    <t>Kong: King of the Apes</t>
  </si>
  <si>
    <t>Lee Tockar, Sam Vincent, Alessandro Juliani</t>
  </si>
  <si>
    <t>In 2050, an evil scientist is about to unleash an army of robotic dinosaurs. Now it's up to Kong and friends to fight back and save the day.</t>
  </si>
  <si>
    <t>The Magic School Bus Rides Again</t>
  </si>
  <si>
    <t>Kate McKinnon, Miles Koseleci-Vieira, Mikaela Blake</t>
  </si>
  <si>
    <t>Ms. Frizzle's kid sister Fiona takes the wheel at Walkerville Elementary, leading the class on wild adventures packed with science-fueled fun.</t>
  </si>
  <si>
    <t>Reboot: The Guardian Code</t>
  </si>
  <si>
    <t>Ty Wood, Ajay Friese, Gabriel Darku</t>
  </si>
  <si>
    <t>Four tech-savvy teens hone their skills as cyber-superheroes in a series of secret missions to save the world.</t>
  </si>
  <si>
    <t>Kipo and the Age of Wonderbeasts</t>
  </si>
  <si>
    <t>Karen Fukuhara, Sydney Mikayla, Deon Cole</t>
  </si>
  <si>
    <t>TV Comedies ,TV Cartoons ,TV Shows Based on Comics</t>
  </si>
  <si>
    <t>Making her way in a world of mutant animals, a sheltered yet scrappy girl learns to survive â€” and discovers her powers â€” with help from a ragtag crew.</t>
  </si>
  <si>
    <t>Mighty Little Bheem: Festival of Colors</t>
  </si>
  <si>
    <t>Sumruddhi Shukla, Aranya Kaur, Rajesh Kava</t>
  </si>
  <si>
    <t>From surprising stage performances to spraying colors with friends, join baby Bheem for all his Holi hijinks during the special spring festival.</t>
  </si>
  <si>
    <t>Abby Hatcher</t>
  </si>
  <si>
    <t>Macy Drouin, Wyatt White, Paul Sun-Hyung Lee</t>
  </si>
  <si>
    <t>A big-hearted girl helps her Fuzzly friends who live in her family's hotel with exploring feelings, fixing mishaps and embracing their special quirks.</t>
  </si>
  <si>
    <t>Mighty Little Bheem: I Love Taj Mahal</t>
  </si>
  <si>
    <t>Sumruddhi Shukla, Aranya Kaur, Nishka Raheja</t>
  </si>
  <si>
    <t>20m</t>
  </si>
  <si>
    <t>Kids' TV ,Kids &amp; Family Movies ,Comedy Movies ,TV Comedies ,TV Cartoons</t>
  </si>
  <si>
    <t>On a trip to the beautiful Taj Mahal, Bheem gets distracted trying to return a little girl's lost teddy bear before someone steals it!</t>
  </si>
  <si>
    <t>StoryBots Super Songs</t>
  </si>
  <si>
    <t>Judy Greer, Jeff Gill, Erin Fitzgerald</t>
  </si>
  <si>
    <t>Characters from the popular StoryBots apps for early childhood education give musical lessons on math, science, history, behaviors, emotions and more.</t>
  </si>
  <si>
    <t>Ask the StoryBots</t>
  </si>
  <si>
    <t>Judy Greer, Erin Fitzgerald, Fred Tatasciore</t>
  </si>
  <si>
    <t>Five inquisitive little creatures track down the answers to kids' biggest questions, like how night happens or why we need to brush our teeth.</t>
  </si>
  <si>
    <t>Danger Mouse</t>
  </si>
  <si>
    <t>Alexander Armstrong, Kevin Eldon, Stephen Fry</t>
  </si>
  <si>
    <t>The world's greatest super-spy returns to save the world with the help of hapless hamster Penfold and a collection of state-of-the-art gadgetry.</t>
  </si>
  <si>
    <t>Cupcake &amp; Dino - General Services</t>
  </si>
  <si>
    <t>Justin Collette, Mark Little, Kyle Dooley</t>
  </si>
  <si>
    <t>An enterprising cupcake and his cheerful dinosaur brother take on jobs of all sorts as they work to help friends and strangers in their eccentric city.</t>
  </si>
  <si>
    <t>Trolls: The Beat Goes On!</t>
  </si>
  <si>
    <t>Amanda Leighton, Skylar Astin, Sean T. Krishnan</t>
  </si>
  <si>
    <t>As Queen Poppy celebrates a time of peace in Troll Village with parties, competitions and special occasions, Branch tries to be more fun-loving.</t>
  </si>
  <si>
    <t>Mighty Little Bheem: Kite Festival</t>
  </si>
  <si>
    <t>With winter behind them, Bheem and his townspeople usher in a sunny new season in all their favorite ways during the Makar Sankranti festival.</t>
  </si>
  <si>
    <t>Mighty Little Bheem: Diwali</t>
  </si>
  <si>
    <t>Sumruddhi Shukla, Nishka Raheja, Aranya Kaur</t>
  </si>
  <si>
    <t>From decorating his home to devouring sweets, join Bheem as he makes merry -- and a bit of mischief -- while the festival of lights is in full swing.</t>
  </si>
  <si>
    <t>Transformers: BotBots</t>
  </si>
  <si>
    <t>Louisa Zhu, James Hartnett, Christian Potenza</t>
  </si>
  <si>
    <t>When the lights go out at the mall, the BotBots come out to play! Meet a fun-loving crew of everyday objects that morph into robots at closing time.</t>
  </si>
  <si>
    <t>Pinky Malinky</t>
  </si>
  <si>
    <t>Lucas Grabeel, Nathan Kress, Diamond White</t>
  </si>
  <si>
    <t>TV Comedies ,TV Cartoons</t>
  </si>
  <si>
    <t>Pinky Malinky sees the bright side of everything, including being born a hot dog. With his BFFs in tow, this little wiener takes a bite out of life.</t>
  </si>
  <si>
    <t>Bottersnikes &amp; Gumbles</t>
  </si>
  <si>
    <t>Jason Callender, Kathryn Drysdale, Akiya Henry</t>
  </si>
  <si>
    <t>The fun-loving Gumbles bounce and play while staying away from the foul-smelling Bottersnikes who live in a nearby junkyard.</t>
  </si>
  <si>
    <t>Buddi</t>
  </si>
  <si>
    <t>Greta Jameson, Ralf Jameson, Clementine Laikin</t>
  </si>
  <si>
    <t>The Buddis bounce, spin, glide â€” and giggle! â€” through their magical world, learning new things and sharing the joy of friendship.</t>
  </si>
  <si>
    <t>Go Jetters</t>
  </si>
  <si>
    <t>John Hasler, Tommie Earl Jenkins, Akie Kotabe</t>
  </si>
  <si>
    <t>Heroes Xuli, Kyan, Lars and Foz go on missions around the world exploring new landmarks with the help of their groovy friend and mentor, Ubercorn.</t>
  </si>
  <si>
    <t>Sarah &amp; Duck</t>
  </si>
  <si>
    <t>Tasha Lawrence, Roger Allam, Lesley Nicol</t>
  </si>
  <si>
    <t>No matter the circumstance, Sarah and Duck remain the best of friends, even though Sarah is 7 and Duck is ... well, a mallard.</t>
  </si>
  <si>
    <t>Chico Bon Bon: Monkey with a Tool Belt</t>
  </si>
  <si>
    <t>Robbie Daymond, Dayci Brookshire, Anthony Tedesco</t>
  </si>
  <si>
    <t>Armed with tools and engineering smarts, monkey mechanic Chico Bon Bon and his Fix-It Force help the people of Blunderburg solve all of their problems.</t>
  </si>
  <si>
    <t>True: Wonderful Wishes</t>
  </si>
  <si>
    <t>Michela Luci, Jamie Watson, Anna Claire Bartlam</t>
  </si>
  <si>
    <t>Do-gooding True and Bartleby will go anywhere to make wishes come true -- from the bottom of the Living Sea to the tip of Mount Tippy Tippy Top!</t>
  </si>
  <si>
    <t>Blippi's Spooky Spell Halloween</t>
  </si>
  <si>
    <t>Clayton Grimm</t>
  </si>
  <si>
    <t>40 min</t>
  </si>
  <si>
    <t xml:space="preserve">Kids &amp; Family Movies ,Education for Kids </t>
  </si>
  <si>
    <t>Ready to have the spookiest Halloween ever, Blippi sets out with his book of spells to search for treats, pumpkins and all kinds of eerie decorations.</t>
  </si>
  <si>
    <t>True and the Rainbow Kingdom</t>
  </si>
  <si>
    <t>When something's wrong in the Rainbow Kingdom, bighearted guardian True and her best friend, Bartleby, are there to grant wishes and save the day.</t>
  </si>
  <si>
    <t>Charlie's Colorforms City</t>
  </si>
  <si>
    <t>Jacob Soley, Saara Chaudry, Tyler Barish</t>
  </si>
  <si>
    <t>Charlie creates fun stories using different shapes, and he needs your help! Come along for kid-friendly adventures here, there â€” and everywhere.</t>
  </si>
  <si>
    <t>True: Magical Friends</t>
  </si>
  <si>
    <t>The power of friendship can solve any problem -- and the Rainbow Kingdom's got plenty to go around. Cue Bartleby and True for the rescue!</t>
  </si>
  <si>
    <t>Word Party</t>
  </si>
  <si>
    <t>Victor Yerrid, Alice Dinnean, Alon Williams</t>
  </si>
  <si>
    <t>Meet Bailey, Franny, Kip and Lulu. They're adorable baby animals, and they want you to join the party and help them learn!</t>
  </si>
  <si>
    <t>Word Party Presents: Math!</t>
  </si>
  <si>
    <t>Victor Yerrid, John Tartaglia, Donna Kimball</t>
  </si>
  <si>
    <t>Count numbers, compare shapes and find patterns with baby animals Franny, Bailey, Kip, Lulu and Tilly as they use math and sing songs to solve problems.</t>
  </si>
  <si>
    <t>Waffles + Mochi</t>
  </si>
  <si>
    <t>Erika Thormahlen, Jeremy Konner</t>
  </si>
  <si>
    <t>Michelle Zamora, Russ Walko, Michelle Obama</t>
  </si>
  <si>
    <t>Curious puppet pals Waffles and Mochi travel the world exploring the wonders of food and culture while learning how to cook with fresh ingredients.</t>
  </si>
  <si>
    <t>Deepa &amp; Anoop</t>
  </si>
  <si>
    <t>Pavan Bharaj, Adam Nurada, Ana Sani</t>
  </si>
  <si>
    <t>Kids' TV ,TV Comedies ,Education for Kids ,TV Cartoons</t>
  </si>
  <si>
    <t>Joined by her color-changing pet elephant, a joyful little girl creates music, merriment and mischief at her Indian family's Mango Manor hotel.</t>
  </si>
  <si>
    <t>Treehouse Detectives</t>
  </si>
  <si>
    <t>Brody Allen, Jenna Davis, Ryan Bartley</t>
  </si>
  <si>
    <t>When their animal friends need help, brother-and-sister team Toby and Teri use the clues and follow the facts to solve mysteries in their own backyard.</t>
  </si>
  <si>
    <t>Justin Time GO!</t>
  </si>
  <si>
    <t>Drew Davis, Scott McCord, Jenna Warren</t>
  </si>
  <si>
    <t>A young boy's imagination takes him throughout the world and history, where he learns life lessons and has tons of fun with two make-believe friends.</t>
  </si>
  <si>
    <t>Waffles + Mochi's Restaurant</t>
  </si>
  <si>
    <t>Food-loving friends Waffles and Mochi get cooking in their very own restaurant, where hungry customers come to feast on flavors from all over the world!</t>
  </si>
  <si>
    <t>The Magic School Bus Rides Again The Frizz Connection</t>
  </si>
  <si>
    <t>Kate McKinnon, Roman Lutterotti, Mikaela Blake</t>
  </si>
  <si>
    <t>46m</t>
  </si>
  <si>
    <t>Kids' TV ,Kids &amp; Family Movies ,TV Shows Based on Books ,Movies Based on Books ,Education for Kids ,TV Cartoons</t>
  </si>
  <si>
    <t>Lightning splits the Magic School Bus into three pieces, scattering the class across the globe with different versions of Ms. Frizzle aboard each bus!</t>
  </si>
  <si>
    <t>A StoryBots Space Adventure</t>
  </si>
  <si>
    <t>Evan Spiridellis, Erin Fitzgerald, Jeff Gill</t>
  </si>
  <si>
    <t>12m</t>
  </si>
  <si>
    <t xml:space="preserve">Kids' TV ,Kids &amp; Family Movies ,Kids Music ,Education for Kids ,TV Cartoons </t>
  </si>
  <si>
    <t>Join the StoryBots and the space travelers of the historic Inspiration4 mission as they search for answers to kids' questions about space.</t>
  </si>
  <si>
    <t>Super Monsters Back to School</t>
  </si>
  <si>
    <t>23m</t>
  </si>
  <si>
    <t>The Super Monsters welcome Vida to her new home in Pitchfork Pines with a tour of their favorite places, then help her through her first day at school.</t>
  </si>
  <si>
    <t>The Magic School Bus Rides Again In the Zone</t>
  </si>
  <si>
    <t>Mikaela Blake, Gabby Clarke, Roman Lutterotti</t>
  </si>
  <si>
    <t>Kids' TV ,Kids &amp; Family Movies ,TV Shows Based on Books ,Kids Music ,Movies Based on Books ,Education for Kids ,TV Cartoons</t>
  </si>
  <si>
    <t>Ms. Frizzle's class sees every show on a pop star's New Year's Eve tour, learning about time zones as they attend all her concerts on the same night.</t>
  </si>
  <si>
    <t>Chico Bon Bon and the Very Berry Holiday</t>
  </si>
  <si>
    <t xml:space="preserve">Kids' TV ,Kids &amp; Family Movies ,TV Shows Based on Books ,Movies Based on Books ,Education for Kids ,TV Cartoons </t>
  </si>
  <si>
    <t>The Fix-It Force makes a plan to hit every home as fast as they can, delivering Blunderberry Cakes before the town awakes to avoid a holiday disaster.</t>
  </si>
  <si>
    <t>Waffles + Mochi's Holiday Feast</t>
  </si>
  <si>
    <t xml:space="preserve">Kids' TV ,Family Movies ,Family Watch Together TV ,Kids &amp; Family Movies ,Education for Kids </t>
  </si>
  <si>
    <t>On the first-ever Freezie Day, Waffles and Mochi learn that holiday traditions aren't just about food. They're about making memories with those you love!</t>
  </si>
  <si>
    <t>A StoryBots Christmas</t>
  </si>
  <si>
    <t>Edward Asner, Judy Greer, Erin Fitzgerald</t>
  </si>
  <si>
    <t xml:space="preserve">Kids' TV ,Kids &amp; Family Movies ,Kids Music ,Comedy Movies ,TV Comedies ,Education for Kids ,TV Cartoons </t>
  </si>
  <si>
    <t>Bo thinks her holiday gift-giving isn't good enough, so she heads north to study under Santa Claus -- only to find he's missing.</t>
  </si>
  <si>
    <t>The Magic School Bus Rides Again Kids In Space</t>
  </si>
  <si>
    <t>Kate McKinnon, Matthew Mucci, Mikaela Blake</t>
  </si>
  <si>
    <t>The Magic School Bus kids blast into orbit â€” and onto the International Space Station â€” only to find themselves on the run from a giant tardigrade!</t>
  </si>
  <si>
    <t>Blippi's School Supply Scavenger Hunt</t>
  </si>
  <si>
    <t>39 min</t>
  </si>
  <si>
    <t xml:space="preserve">Kids &amp; Family Movies ,Kids Music ,Education for Kids </t>
  </si>
  <si>
    <t>When his friend gives him a list of supplies, Blippi embarks on a scavenger hunt to gather everything he needs to go back to school.</t>
  </si>
  <si>
    <t>Blippi The Musical</t>
  </si>
  <si>
    <t>Clayton Grimm, Ike Wellhausen, Maci Bass</t>
  </si>
  <si>
    <t xml:space="preserve">Kids &amp; Family Movies ,Kids Music ,Education for Kids ,Musicals </t>
  </si>
  <si>
    <t>Lovable, energetic Blippi brings his adventures and lessons to the big stage for a musical extravaganza that'll have kids singing and dancing along.</t>
  </si>
  <si>
    <t>Julie's Greenroom</t>
  </si>
  <si>
    <t>Julie Andrews, Giullian Yao Gioiello, Jennifer Barnhart</t>
  </si>
  <si>
    <t>Adorable puppets stage their own musical under the watchful eye of mentor Julie Andrews in this original kids' series from the Jim Henson Company.</t>
  </si>
  <si>
    <t>Hidden Love</t>
  </si>
  <si>
    <t>Zhao Lusi, Chen Zheyuan, Victor Ma</t>
  </si>
  <si>
    <t>Since high school, Sang Zhi has had a crush on Duan Jiaxu. When fate brings them together again, they find a chance to embark on a sweet relationship.</t>
  </si>
  <si>
    <t>True Beauty</t>
  </si>
  <si>
    <t>Mun Ka-young, Cha Eun-woo, Hwang In-youp</t>
  </si>
  <si>
    <t>Teen TV Shows ,TV Comedies ,Romantic TV Comedies ,K-Dramas based on Webtoon</t>
  </si>
  <si>
    <t>Formerly bullied, a teen masters the art of makeup and becomes a knockout at her new school â€” but keeping up appearances is harder than it seems.</t>
  </si>
  <si>
    <t>Mr. Queen</t>
  </si>
  <si>
    <t>Shin Hae-sun, Kim Jung-hyun, Bae Jong-ok</t>
  </si>
  <si>
    <t>Romantic TV Dramas ,TV Dramas ,TV Comedies ,Period Pieces ,Romantic TV Comedies</t>
  </si>
  <si>
    <t>After waking up in the body of a 19th-century queen, a chef must navigate the royal court and find a way back to the present â€” and his own life.</t>
  </si>
  <si>
    <t>Till the End of the Moon</t>
  </si>
  <si>
    <t>Luo Yunxi, Bai Lu, Chen Duling</t>
  </si>
  <si>
    <t>To defeat a fearsome demon lord, a brave fighter journeys into the past and discovers their destiny-bound connection across realms and time.</t>
  </si>
  <si>
    <t>Love Between Fairy and Devil</t>
  </si>
  <si>
    <t>Yu Shuxin, Dylan Wang, Xu Haiqiao</t>
  </si>
  <si>
    <t>TV Shows Based on Books ,Fantasy TV Shows</t>
  </si>
  <si>
    <t>When a low-ranked fairy accidentally resurrects a powerful demon, their fates become cosmically entangled as the world is thrown into turmoil.</t>
  </si>
  <si>
    <t>Reply 1988</t>
  </si>
  <si>
    <t>Lee Hye-ri, Park Bo-gum, Ryu Jun-yeol</t>
  </si>
  <si>
    <t>Take a nostalgic trip back to the late 1980s through the lives of five families and their five teenage kids living in a small neighborhood in Seoul.</t>
  </si>
  <si>
    <t>Who Rules the World</t>
  </si>
  <si>
    <t>Yang Yang, Zhao Lusi, Zhang Fengyi</t>
  </si>
  <si>
    <t>Romantic TV Dramas ,TV Dramas ,TV Shows Based on Books ,Period Pieces ,Fantasy TV Shows</t>
  </si>
  <si>
    <t>Love blooms between a beloved prince and a fearless princess as they venture through the war-ridden martial arts world in a fight for justice.</t>
  </si>
  <si>
    <t>Guardian: The Lonely and Great God</t>
  </si>
  <si>
    <t>Gong Yoo, Kim Go-eun, Lee Dong-wook</t>
  </si>
  <si>
    <t>In his quest for a bride to break his immortal curse, a 939-year-old guardian of souls meets a grim reaper and a sprightly student with a tragic past.</t>
  </si>
  <si>
    <t>Descendants of the Sun</t>
  </si>
  <si>
    <t>Song Joong-ki, Song Hye-kyo, Jin Goo</t>
  </si>
  <si>
    <t>After a chance meeting in a hospital, an ardent soldier falls for a gifted surgeon. Opposing philosophies tear them apart, but fate has other plans.</t>
  </si>
  <si>
    <t>Tale of the Nine Tailed</t>
  </si>
  <si>
    <t>Lee Dong-wook, Cho Bo-ah, Kim Beom</t>
  </si>
  <si>
    <t>TV Horror ,Fantasy TV Shows</t>
  </si>
  <si>
    <t>A TV producer discovers a secret supernatural world as she becomes entangled with a former deity who's spent centuries searching for his lost lover.</t>
  </si>
  <si>
    <t>Hotel Del Luna</t>
  </si>
  <si>
    <t>IU, Yeo Jin-goo, Shin Jung-keun</t>
  </si>
  <si>
    <t>When he's invited to manage a hotel for dead souls, an elite hotelier gets to know the establishment's ancient owner and her strange world.</t>
  </si>
  <si>
    <t>A Korean Odyssey</t>
  </si>
  <si>
    <t>Lee Seung-gi, Cha Seung-won, Oh Yeon-seo</t>
  </si>
  <si>
    <t>A self-serving mythical creature's bid for invincibility backfires when he finds himself at the mercy of a woman who can see otherworldly beings.</t>
  </si>
  <si>
    <t>Flower of Evil</t>
  </si>
  <si>
    <t>Lee Joon-gi, Moon Chae-won, Jang Hee-jin</t>
  </si>
  <si>
    <t>Romantic TV Dramas ,TV Dramas ,TV Mysteries ,Crime TV Shows ,TV Thrillers</t>
  </si>
  <si>
    <t>Hiding a twisted past, a man maintains his facade as the perfect husband to his detective wife â€” until she begins investigating a series of murders.</t>
  </si>
  <si>
    <t>My Love from the Star</t>
  </si>
  <si>
    <t>Kim Soo-hyun, Gianna Jun, Park Hae-Jin</t>
  </si>
  <si>
    <t>An alien who came to Earth 400 years ago is almost able to return to his own planet, but when he meets a famous actress, he doesn't want to go home.</t>
  </si>
  <si>
    <t>The Moon Embracing the Sun</t>
  </si>
  <si>
    <t>Han Ga-in, Kim Soo-hyun, Jung Il-woo</t>
  </si>
  <si>
    <t>Years after she's assumed dead by the palace, a young noblewoman, now trained as a shaman, returns to court to reclaim her rightful position as queen.</t>
  </si>
  <si>
    <t>Record of Youth</t>
  </si>
  <si>
    <t>Park Bo-gum, Park So-dam, Byeon Woo-seok</t>
  </si>
  <si>
    <t>Two actors and a makeup artist fight to make their own way in a world that weighs the backgrounds they were born into more than their dreams.</t>
  </si>
  <si>
    <t>Troy: Fall of a City</t>
  </si>
  <si>
    <t>Louis Hunter, Bella Dayne, Frances O'Connor</t>
  </si>
  <si>
    <t>Romantic TV Dramas ,TV Dramas ,TV Shows Based on Books ,TV Action &amp; Adventure</t>
  </si>
  <si>
    <t>Searching for the woman promised to him by Aphrodite, herdsman Paris learns his true identity and falls for Helen of Sparta, igniting the Trojan War.</t>
  </si>
  <si>
    <t>From Scratch</t>
  </si>
  <si>
    <t>Zoe SaldaÃ±a, Eugenio Mastrandrea, Keith David</t>
  </si>
  <si>
    <t>An artist finds romance with a chef in Italy and embarks on a life-changing journey of love, loss, resilience and hope across cultures and continents.</t>
  </si>
  <si>
    <t>Young Royals</t>
  </si>
  <si>
    <t>Edvin Ryding, Omar Rudberg, Frida Argento</t>
  </si>
  <si>
    <t>Romantic TV Dramas ,TV Dramas ,Teen TV Shows ,Scandinavian TV Shows</t>
  </si>
  <si>
    <t>Prince Wilhelm adjusts to life at his prestigious new boarding school, Hillerska, but following his heart proves more challenging than anticipated.</t>
  </si>
  <si>
    <t>On My Block</t>
  </si>
  <si>
    <t>Sierra Capri, Jason Genao, Brett Gray</t>
  </si>
  <si>
    <t>In a rough Los Angeles neighborhood, four smart, funny and streetwise teens find their lifelong friendship tested as they begin high school.</t>
  </si>
  <si>
    <t>Love</t>
  </si>
  <si>
    <t>Gillian Jacobs, Paul Rust, Claudia O'Doherty</t>
  </si>
  <si>
    <t>Rebellious Mickey and good-natured Gus navigate the thrills and agonies of modern relationships in this bold comedy co-created by Judd Apatow.</t>
  </si>
  <si>
    <t>Feel Good</t>
  </si>
  <si>
    <t>Mae Martin, Charlotte Ritchie, Lisa Kudrow</t>
  </si>
  <si>
    <t>Stand-up comic Mae Martin navigates a passionate, messy new relationship with their girlfriend, George, while dealing with the challenges of sobriety.</t>
  </si>
  <si>
    <t>Half Bad: The Bastard Son &amp; The Devil Himself</t>
  </si>
  <si>
    <t>Jay Lycurgo, Nadia Parkes, Emilien Vekemans</t>
  </si>
  <si>
    <t>Romantic TV Dramas ,TV Dramas ,Teen TV Shows ,TV Action &amp; Adventure ,Fantasy TV Shows</t>
  </si>
  <si>
    <t>Caught between two warring clans, the son of a notorious witch responsible for a deadly massacre tries to find his place in the world â€” and his powers.</t>
  </si>
  <si>
    <t>The Innocents</t>
  </si>
  <si>
    <t>Sorcha Groundsell, Percelle Ascott, Guy Pearce</t>
  </si>
  <si>
    <t>Romantic TV Dramas ,TV Dramas ,Sci-Fi TV ,Teen TV Shows</t>
  </si>
  <si>
    <t>Runaway teen lovers June and Harry find themselves swept up in a dangerous and confusing new world when June begins to display mysterious abilities.</t>
  </si>
  <si>
    <t>Lovesick</t>
  </si>
  <si>
    <t>Johnny Flynn, Antonia Thomas, Daniel Ings</t>
  </si>
  <si>
    <t>Sitcoms ,TV Comedies ,Romantic TV Comedies</t>
  </si>
  <si>
    <t>In his quest for true love, Dylan found chlamydia. Joined by friends Evie and Luke, he relives past encounters as he notifies all his former partners.</t>
  </si>
  <si>
    <t>Descendants of the Sun (Vietnam)</t>
  </si>
  <si>
    <t>Kha Ngan, Song Luan, Huu Vi</t>
  </si>
  <si>
    <t>A headstrong military captain and a talented cardiac surgeon navigate love and friendship in their beautiful homeland.</t>
  </si>
  <si>
    <t>That Winter, the Wind Blows</t>
  </si>
  <si>
    <t>Jo In-sung, Song Hye-kyo, Kim Beom</t>
  </si>
  <si>
    <t>Seeing the chance to enrich himself by deceiving a blind heiress, clever con man Oh Soo just does what comes naturally -- but his plans soon change.</t>
  </si>
  <si>
    <t>Memories of the Alhambra</t>
  </si>
  <si>
    <t>Hyun Bin, Park Shin-hye, Park Hoon</t>
  </si>
  <si>
    <t>Sci-Fi TV ,TV Thrillers</t>
  </si>
  <si>
    <t>While looking for the cryptic creator of an innovative augmented-reality game, an investment firm executive meets a woman who runs a hostel in Spain.</t>
  </si>
  <si>
    <t>Love in the Moonlight</t>
  </si>
  <si>
    <t>Park Bo-gum, Kim You-jung, Jinyoung</t>
  </si>
  <si>
    <t>A young Joseon woman who's lived her whole life as a man ends up as a eunuch in the royal palace, where she begins to bond with the crown prince.</t>
  </si>
  <si>
    <t>Something in the Rain</t>
  </si>
  <si>
    <t>Son Ye-jin, Jung Hae-in, Jang So-yeon</t>
  </si>
  <si>
    <t>Reunited with her best friendâ€™s younger brother, whoâ€™s back from a stint abroad, a recently dumped career woman begins to see him in a new light.</t>
  </si>
  <si>
    <t>Love Alarm</t>
  </si>
  <si>
    <t>Kim So-hyun, Jung Ga-ram, Song Kang</t>
  </si>
  <si>
    <t>Romantic TV Dramas ,TV Dramas ,Teen TV Shows ,K-Dramas based on Webtoon</t>
  </si>
  <si>
    <t>In a world where an app alerts people if someone in the vicinity likes them, Kim Jojo experiences young love while coping with personal adversities.</t>
  </si>
  <si>
    <t>When the Camellia Blooms</t>
  </si>
  <si>
    <t>Kong Hyo-jin, Kang Ha-neul, Kim Ji-seok</t>
  </si>
  <si>
    <t>Dongbaek is a single mother. When a potential new love enters her life, she finds ways to defy the social stigmas surrounding her.</t>
  </si>
  <si>
    <t>I Hear Your Voice</t>
  </si>
  <si>
    <t>Lee Bo-young, Lee Jong-suk, Yoon Sang-hyun</t>
  </si>
  <si>
    <t>Romantic TV Dramas ,TV Dramas ,Courtroom TV Shows ,Crime TV Shows</t>
  </si>
  <si>
    <t>A public defender tries to open the blind eyes of justice with help from a psychic high school boy, whose father's murder she witnessed long ago.</t>
  </si>
  <si>
    <t>Was It Love?</t>
  </si>
  <si>
    <t>Song Ji-hyo, Son Ho-jun, Song Jong-ho</t>
  </si>
  <si>
    <t>When four very different men appear in her life, a single mother who hasn't dated in years begins to rediscover love â€” and herself.</t>
  </si>
  <si>
    <t>The Light in Your Eyes</t>
  </si>
  <si>
    <t>Kim Hye-ja, Han Ji-min, Nam Joo-hyuk</t>
  </si>
  <si>
    <t>Time manipulation comes with a steep price for a young woman, who becomes 78 years old overnight after using a mysterious watch.</t>
  </si>
  <si>
    <t>Think Like a Man</t>
  </si>
  <si>
    <t>Michael Ealy, Jerry Ferrara, Meagan Good</t>
  </si>
  <si>
    <t>Four women set out to solve their relationship problems using advice from a best-selling book. But the men in their lives are less than cooperative.</t>
  </si>
  <si>
    <t>Always Be My Maybe</t>
  </si>
  <si>
    <t>Ali Wong, Randall Park, James Saito</t>
  </si>
  <si>
    <t>Reunited after 15 years, famous chef Sasha and hometown musician Marcus feel the old sparks of attraction but struggle to adapt to each other's worlds.</t>
  </si>
  <si>
    <t>Here Love Lies</t>
  </si>
  <si>
    <t>Tope Oshin, Sam Dede, Tina Mba</t>
  </si>
  <si>
    <t xml:space="preserve">Drama Movies ,Thriller Movies ,Romantic Movies </t>
  </si>
  <si>
    <t>Preacherâ€™s daughter turned single mother and travel blogger, Amanda finds more than romance when she takes a chance to meet a social media suitor in NYC.</t>
  </si>
  <si>
    <t>Naked</t>
  </si>
  <si>
    <t>Marlon Wayans, Regina Hall, Dennis Haysbert</t>
  </si>
  <si>
    <t>Rob's madly in love and about to be married. Unfortunately, he's also naked, stuck in an elevator and caught in a time loop.</t>
  </si>
  <si>
    <t>Happiest Season</t>
  </si>
  <si>
    <t>Kristen Stewart, Mackenzie Davis, Alison Brie</t>
  </si>
  <si>
    <t xml:space="preserve">Romantic Comedy Movies ,LGBTQ+ Movies ,Comedy Movies ,Romantic Movies </t>
  </si>
  <si>
    <t>Ready to propose at the holiday gathering, Abby runs into a problem when her partner Harper reveals that her family has no idea that theyâ€™re gay.</t>
  </si>
  <si>
    <t>Pad Man</t>
  </si>
  <si>
    <t>Akshay Kumar, Sonam Kapoor, Radhika Apte</t>
  </si>
  <si>
    <t>Bollywood Movies ,Drama Movies ,Romantic Movies ,Movies Based on Real Life ,Social Issue Dramas</t>
  </si>
  <si>
    <t>Despite public humiliation and resistance, an entrepreneur markets a hygienic, low-cost sanitary pad that even India's poorest women can afford.</t>
  </si>
  <si>
    <t>Barakah Meets Barakah</t>
  </si>
  <si>
    <t>Hisham Fageeh, Fatima Al-Banawi, Sami Hifny</t>
  </si>
  <si>
    <t>Romantic Comedy Movies ,Middle Eastern Movies ,Comedy Movies ,Romantic Movies</t>
  </si>
  <si>
    <t>A laid-back civil servant and wealthy video blogger struggle to make it as a modern couple amid strict Saudi social conventions.</t>
  </si>
  <si>
    <t>Partners in Crime (Philippines Movie)</t>
  </si>
  <si>
    <t>Vice Ganda, Ivana Alawi, Enchong Dee</t>
  </si>
  <si>
    <t>A pair of partners-turned-rivals compete to interview the richest man in the Philippines, only to find themselves at the scene of a baffling crime.</t>
  </si>
  <si>
    <t>More the Merrier</t>
  </si>
  <si>
    <t>Ernesto Alterio, RaÃºl ArÃ©valo, Luis Callejo</t>
  </si>
  <si>
    <t>Five interspersed stories provide a fun romp through a night of sex and possibilities in which nothing goes as planned but everyone gets what they need.</t>
  </si>
  <si>
    <t>Single All The Way</t>
  </si>
  <si>
    <t>Michael Urie, Philemon Chambers, Kathy Najimy</t>
  </si>
  <si>
    <t>Peter asks his best friend to pose as his boyfriend on a Christmas visit home, but their plan â€” and feelings â€” change when his family plays matchmaker.</t>
  </si>
  <si>
    <t>Grandma's Last Wishes</t>
  </si>
  <si>
    <t>Susana Alexander, Dino GarcÃ­a, Roberto D'Amico</t>
  </si>
  <si>
    <t>After Grandma decides it's time to put her affairs in order, her family clashes over who'll inherit her house in this sequel to "Grandma's Wedding."</t>
  </si>
  <si>
    <t>Forever Out of My League</t>
  </si>
  <si>
    <t>Ludovica Francesconi, Giancarlo Commare, Gaja Masciale</t>
  </si>
  <si>
    <t>Romantic Comedy Movies ,LGBTQ+ Movies ,Comedy Movies ,Romantic Movies ,Movies Based on Books</t>
  </si>
  <si>
    <t>Life hangs in the balance after Marta's operation, with true love just within reach. But can the heart prevail against old secrets â€” and fickle fate?</t>
  </si>
  <si>
    <t>Born Beautiful</t>
  </si>
  <si>
    <t>Martin del Rosario, Lou Veloso, Chai Fonacier</t>
  </si>
  <si>
    <t>After her best friend dies, Barbs attempts to rediscover herself until love leaves her true identity â€” and heart â€” in question.</t>
  </si>
  <si>
    <t>To Each, Her Own</t>
  </si>
  <si>
    <t>Sarah Stern, Jean-Christophe Folly, Julia Piaton</t>
  </si>
  <si>
    <t>Just as Simone works up the courage to tell her conservative Jewish family she's a lesbian, she finds herself attracted to a male Senegalese chef.</t>
  </si>
  <si>
    <t>The Boys in the Band: Something Personal</t>
  </si>
  <si>
    <t xml:space="preserve">Documentary Films ,LGBTQ+ Movies </t>
  </si>
  <si>
    <t>Decades after his play first put gay life center stage, Mart Crowley joins the cast and crew of the 2020 film to reflect on the story's enduring legacy.</t>
  </si>
  <si>
    <t>Mucho Mucho Amor: The Legend of Walter Mercado</t>
  </si>
  <si>
    <t>Walter Mercado</t>
  </si>
  <si>
    <t>Dazzling and tender-hearted, legendary astrologer Walter Mercado vanished at the peak of his fame. This documentary poignantly explains what happened.</t>
  </si>
  <si>
    <t>Laerte-se</t>
  </si>
  <si>
    <t>Laerte Coutinho</t>
  </si>
  <si>
    <t>Documentary Films ,LGBTQ+ Movies ,Biographical Documentaries ,Lifestyle</t>
  </si>
  <si>
    <t>After presenting as a man for nearly 60 years, Laerte Coutinho, one of Brazil's most brilliant cartoonists, introduces herself to the world as a woman.</t>
  </si>
  <si>
    <t>Robin Robin</t>
  </si>
  <si>
    <t>Bronte Carmichael, Richard E. Grant, Gillian Anderson</t>
  </si>
  <si>
    <t>Family Movies ,Kids &amp; Family Movies ,Kids Music ,Musicals</t>
  </si>
  <si>
    <t>An optimistic young robin raised by a family of mice makes a heartfelt wish on a Christmas star. Will she finally learn who she is â€” and how to fly?</t>
  </si>
  <si>
    <t>A Christmas Prince: The Royal Baby</t>
  </si>
  <si>
    <t>Christmas brings the ultimate gift to Aldovia: a royal baby. But first, Queen Amber must save her family and kingdom by unwrapping a monarchy mystery.</t>
  </si>
  <si>
    <t>A Christmas Miracle for Daisy</t>
  </si>
  <si>
    <t>Jill Wagner, Nick Bateman, Rubi Tupper</t>
  </si>
  <si>
    <t xml:space="preserve">Family Movies ,Kids &amp; Family Movies ,Romantic Movies ,Movies Based on Books </t>
  </si>
  <si>
    <t>Interior designer Whitney gets a holiday surprise when her new client turns out to be her ex, whose daughter is wishing for a mother this Christmas.</t>
  </si>
  <si>
    <t>Holidate</t>
  </si>
  <si>
    <t>Emma Roberts, Luke Bracey, Kristin Chenoweth</t>
  </si>
  <si>
    <t>Fed up with being single on holidays, two strangers agree to be each other's platonic plus-ones all year long, only to catch real feelings along the way.</t>
  </si>
  <si>
    <t>A Naija Christmas</t>
  </si>
  <si>
    <t>Rachel Oniga, Kunle Remi, Segilola Ogidan</t>
  </si>
  <si>
    <t>A mother's Christmas wish â€” and the grand prize that comes with it â€” sets off a fierce competition between her sons.</t>
  </si>
  <si>
    <t>Christmas Inheritance</t>
  </si>
  <si>
    <t>Eliza Taylor, Jake Lacy, Andie MacDowell</t>
  </si>
  <si>
    <t>To inherit her father's company, socialite Ellen must first visit his small hometown, where she learns the value of hard work and helping others.</t>
  </si>
  <si>
    <t>Christmas With A View</t>
  </si>
  <si>
    <t>Scott Cavalheiro, Kaitlyn Leeb, Vivica A. Fox</t>
  </si>
  <si>
    <t>Still reeling from a business failure, the restaurant manager of a ski resort finds her world jolted by a new chef, who has his own hidden past.</t>
  </si>
  <si>
    <t>A Christmas Prince: The Royal Wedding</t>
  </si>
  <si>
    <t>A year after helping Richard secure the crown, Amber returns to Aldovia to plan their wedding. But her simple tastes clash with royal protocol.</t>
  </si>
  <si>
    <t>Christmas Time Is Here</t>
  </si>
  <si>
    <t>Rukiya Bernard, Dewshane Williams, Tom Pickett</t>
  </si>
  <si>
    <t>Romance, real estate and family ties collide when a realtor falls in love with a big-time client intent on buying her father's cozy inn.</t>
  </si>
  <si>
    <t>Christmas with You</t>
  </si>
  <si>
    <t>Aimee Garcia, Freddie Prinze Jr., Deja Monique Cruz</t>
  </si>
  <si>
    <t>Seeking inspiration for a hit holiday song, a pop star grants a young fan's Christmas wish to meet her â€” and finds a shot at true love along the way.</t>
  </si>
  <si>
    <t>A Kindhearted Christmas</t>
  </si>
  <si>
    <t>Jennie Garth, Cameron Mathison, Emily Tennant</t>
  </si>
  <si>
    <t xml:space="preserve">Romantic Movies </t>
  </si>
  <si>
    <t>Jamie beats her holiday blues by playing Secret Santa in her little town, but a dashing reporter is determined to unmask the anonymous benefactor.</t>
  </si>
  <si>
    <t>Christmas Full of Grace</t>
  </si>
  <si>
    <t>Gkay, SÃ©rgio Malheiros, Vera Fischer</t>
  </si>
  <si>
    <t>Carlinhos catches his partner cheating, then meets lively GraÃ§a, who poses as his new one so he can save face at Christmas with his traditional family.</t>
  </si>
  <si>
    <t>A California Christmas: City Lights</t>
  </si>
  <si>
    <t>Lauren Swickard, Josh Swickard, Ali Afshar</t>
  </si>
  <si>
    <t>A year after their romance took root, Callie and Joseph are leaving the ranch for family business in San Francisco â€” with wedding bells on the horizon.</t>
  </si>
  <si>
    <t>Christmas Wedding Planner</t>
  </si>
  <si>
    <t>Jocelyn Hudon, Stephen Huszar, Kelly Rutherford</t>
  </si>
  <si>
    <t>A wedding plannerâ€™s world is turned upside down when a handsome private investigator is hired to disrupt one of her biggest jobs.</t>
  </si>
  <si>
    <t>Love Is a Story</t>
  </si>
  <si>
    <t>Raluca Aprodu, DragoÈ™ Bucur, Ducu Darie</t>
  </si>
  <si>
    <t>Romanian ,Romantic Movies</t>
  </si>
  <si>
    <t>Two young artists, a violin player and an actress, fight to achieve their dreams and keep their relationship together during Christmastime.</t>
  </si>
  <si>
    <t>I Believe in Santa</t>
  </si>
  <si>
    <t>Christina Moore, John Ducey, Violet McGraw</t>
  </si>
  <si>
    <t>After five happy months dating Tom, Lisa's horrified to learn he's obsessed with her least favorite holiday. Is it time to give Christmas another chance?</t>
  </si>
  <si>
    <t>Delivery by Christmas</t>
  </si>
  <si>
    <t>Monika Frajczyk, Piotr Pacek, Franciszek Krupowicz</t>
  </si>
  <si>
    <t>When a spiteful coworker sabotages her deliveries, a courier and a helpful customer must race to return Christmas presents to their intended recipients.</t>
  </si>
  <si>
    <t>1000 Miles from Christmas</t>
  </si>
  <si>
    <t>Tamar Novas, Andrea Ros, Peter Vives</t>
  </si>
  <si>
    <t>An auditor who completely despises Christmas is sent to a small town for work, where he meets a woman determined to change his view about the holiday.</t>
  </si>
  <si>
    <t>Oats Studios</t>
  </si>
  <si>
    <t>Neill Blomkamp</t>
  </si>
  <si>
    <t>Sci-Fi TV ,TV Action &amp; Adventure ,TV Thrillers ,TV Horror</t>
  </si>
  <si>
    <t>Director Neill Blomkamp produces a series of experimental short films that envision post-apocalyptic worlds and nightmarish scenarios.</t>
  </si>
  <si>
    <t>Another Life</t>
  </si>
  <si>
    <t>Katee Sackhoff, Justin Chatwin, Samuel Anderson</t>
  </si>
  <si>
    <t>TV Dramas ,Sci-Fi TV ,TV Action &amp; Adventure ,TV Thrillers</t>
  </si>
  <si>
    <t>After a massive alien artifact lands on Earth, Niko Breckinridge leads an interstellar mission to track down its source and make first contact.</t>
  </si>
  <si>
    <t>Jeon Yeo-been, NANA</t>
  </si>
  <si>
    <t>Sci-Fi TV ,TV Mysteries ,TV Comedies ,TV Thrillers</t>
  </si>
  <si>
    <t>A young woman joins forces with a UFO enthusiast to investigate her boyfriendâ€™s sudden disappearance and stumbles into a wild conspiracy.</t>
  </si>
  <si>
    <t>The War of the Worlds</t>
  </si>
  <si>
    <t>Eleanor Tomlinson, Rafe Spall, Robert Carlyle</t>
  </si>
  <si>
    <t>TV Dramas ,Sci-Fi TV ,TV Shows Based on Books ,Period Pieces</t>
  </si>
  <si>
    <t>A couple battling society's expectations to exist in Edwardian-era London must withstand an alien invasion just to stay alive.</t>
  </si>
  <si>
    <t>Office Invasion</t>
  </si>
  <si>
    <t>Rea Rangaka, Kiroshan Naidoo, Sechaba Ramphele</t>
  </si>
  <si>
    <t xml:space="preserve">Sci-Fi Movies ,Comedy Movies </t>
  </si>
  <si>
    <t>Three best friends band together to defend their valuable mining company from monstrous aliens looking to plunder and exterminate.</t>
  </si>
  <si>
    <t>Shanghai Fortress</t>
  </si>
  <si>
    <t>Lu Han, Shu Qi, Shi Liang</t>
  </si>
  <si>
    <t xml:space="preserve">Sci-Fi Movies ,Romantic Movies ,Movies Based on Books </t>
  </si>
  <si>
    <t>A young man falls for a heroic general and soon follows her footsteps as humans defend Earth against extraterrestrials seeking a precious energy source.</t>
  </si>
  <si>
    <t>Chosen</t>
  </si>
  <si>
    <t>Malaika Berenth Mosendane, Andrea Heick Gadeberg, Andreas Dittmer</t>
  </si>
  <si>
    <t>Sci-Fi TV ,Teen TV Shows ,Scandinavian TV Shows ,TV Thrillers</t>
  </si>
  <si>
    <t>A 17-year-old girl finds her world turned upside down when she and her friends discover the disturbing truth lurking in their quiet Danish town.</t>
  </si>
  <si>
    <t>Blasted</t>
  </si>
  <si>
    <t>Axel BÃ¸yum, Fredrik Skogsrud, Ingrid BolsÃ¸ Berdal</t>
  </si>
  <si>
    <t>When an alien invasion interrupts a bachelor party, two childhood friends reunite as the kick-ass laser tag duo they once were to fight back.</t>
  </si>
  <si>
    <t>High: Confessions of an Ibiza Drug Mule</t>
  </si>
  <si>
    <t>Michaella McCollum</t>
  </si>
  <si>
    <t>Arrested for smuggling cocaine, Michaella McCollum offers a first-hand account of her shocking journey through the illicit world of drug trafficking.</t>
  </si>
  <si>
    <t>Jack Whitehall: Travels with My Father</t>
  </si>
  <si>
    <t>Jack Whitehall, Michael Whitehall</t>
  </si>
  <si>
    <t>Food &amp; Travel TV ,TV Comedies ,Travel &amp; Adventure Documentaries ,Docuseries</t>
  </si>
  <si>
    <t>Jovial comic Jack Whitehall and his stuffy father, Michael, take unusual and amusing trips to foreign lands in an attempt to strengthen their bond.</t>
  </si>
  <si>
    <t>RIDE ON TIME</t>
  </si>
  <si>
    <t>King &amp; Prince, Hey! Say! JUMP, KAT-TUN</t>
  </si>
  <si>
    <t>Take a deep dive into the beautiful world of Japan's top male idol groups from number one producer Johnny's in this revealing docuseries.</t>
  </si>
  <si>
    <t>Life After Death with Tyler Henry</t>
  </si>
  <si>
    <t>Tyler Henry</t>
  </si>
  <si>
    <t xml:space="preserve">Reality TV ,Docuseries </t>
  </si>
  <si>
    <t>Clairvoyant medium Tyler Henry offers clarity and closure from the beyond while searching through his own familyâ€™s past in an intimate reality series.</t>
  </si>
  <si>
    <t>Salt Fat Acid Heat</t>
  </si>
  <si>
    <t>Samin Nosrat</t>
  </si>
  <si>
    <t xml:space="preserve">Food &amp; Travel TV ,TV Shows Based on Books ,Travel &amp; Adventure Documentaries ,Docuseries </t>
  </si>
  <si>
    <t>Chef and food writer Samin Nosrat travels the world to explore four basic keys to wonderful cooking, serving up feasts and helpful tips along the way.</t>
  </si>
  <si>
    <t>Chef's Table: France</t>
  </si>
  <si>
    <t xml:space="preserve">Food &amp; Travel TV ,Docuseries </t>
  </si>
  <si>
    <t>Sample the bold new flavors of France with chefs who are pushing the boundaries of fine dining and reinventing a rich culinary tradition.</t>
  </si>
  <si>
    <t>Chef's Table</t>
  </si>
  <si>
    <t>In this Emmy-nominated series, meet culinary stars around the world who are redefining gourmet food with innovative dishes and tantalizing desserts.</t>
  </si>
  <si>
    <t>Lost You Forever</t>
  </si>
  <si>
    <t>Yang Zi, Zhang Wanyi, Deng Wei</t>
  </si>
  <si>
    <t>After wandering for centuries, a lost princess now lives life as an unremarkable doctor â€” until a series of fateful encounters change everything.</t>
  </si>
  <si>
    <t>The Longest Promise</t>
  </si>
  <si>
    <t>Xiao Zhan, Ren Min, Alen Fang</t>
  </si>
  <si>
    <t>Bound by destiny, a banished prince becomes a teacher to a strong-minded princess â€” until fate makes them enemies amidst dangerous power struggles.</t>
  </si>
  <si>
    <t>Doom at Your Service</t>
  </si>
  <si>
    <t>Park Bo-young, Seo In-guk, Lee Soo-hyuk</t>
  </si>
  <si>
    <t>A woman with only a short time to live and a man with the supernatural power to bring the world to an end discover the true meaning of life and love.</t>
  </si>
  <si>
    <t>The Blue Whisper</t>
  </si>
  <si>
    <t>Dilraba Dilmurat, Ren Jialun, Xiao Shunyao</t>
  </si>
  <si>
    <t>A powerful demon master meets an innocent merman. Defying their fate to be enemies, the two share a magic journey and find soul mates in each other.</t>
  </si>
  <si>
    <t>Pending Train</t>
  </si>
  <si>
    <t>Yuki Yamada, Eiji Akaso, Moka Kamishiraishi</t>
  </si>
  <si>
    <t>One regular Tokyo morning, passengers suddenly find themselves fighting for their very survival when their train car jumps into an apocalyptic future.</t>
  </si>
  <si>
    <t>The Chosen One</t>
  </si>
  <si>
    <t>Bobby Luhnow, Dianna Agron, Lilith Curiel</t>
  </si>
  <si>
    <t>TV Dramas ,Fantasy TV Shows ,TV Shows Based on Comics</t>
  </si>
  <si>
    <t>Jodie, a 12-year-old living in Baja California Sur, discovers he has Jesus-like powers. Will he answer his calling and fulfill his destiny?</t>
  </si>
  <si>
    <t>The Flash</t>
  </si>
  <si>
    <t>Grant Gustin, Candice Patton, Danielle Panabaker</t>
  </si>
  <si>
    <t>A forensics expert who wakes from a coma with amazing new powers squares off against forces threatening the city in this live-action superhero romp.</t>
  </si>
  <si>
    <t>The 100</t>
  </si>
  <si>
    <t>Eliza Taylor, Paige Turco, Bob Morley</t>
  </si>
  <si>
    <t xml:space="preserve">TV Dramas ,Sci-Fi TV ,TV Shows Based on Books ,TV Action &amp; Adventure </t>
  </si>
  <si>
    <t>A century after Earth was devastated by a nuclear apocalypse, 100 space station residents are sent to the planet to determine whether it's habitable.</t>
  </si>
  <si>
    <t>Z Nation</t>
  </si>
  <si>
    <t>Kellita Smith, Keith Allan, Russell Hodgkinson</t>
  </si>
  <si>
    <t>Sci-Fi TV ,TV Comedies ,TV Action &amp; Adventure ,TV Horror</t>
  </si>
  <si>
    <t>A team embarks on a perilous cross-country mission to transport the one man who survived a deadly zombie virus, hoping he holds the key to a vaccine.</t>
  </si>
  <si>
    <t>Supergirl</t>
  </si>
  <si>
    <t>Melissa Benoist, Mehcad Brooks, Chyler Leigh</t>
  </si>
  <si>
    <t>To avert a disaster, Kara Danvers reveals her powers and true identity: She is Superman's cousin, now known as Supergirl, protector of National City.</t>
  </si>
  <si>
    <t>The Witcher: Blood Origin</t>
  </si>
  <si>
    <t>More than a thousand years before the events of "The Witcher," seven outcasts in an Elven world join forces in a quest against an all-powerful empire.</t>
  </si>
  <si>
    <t>Good Witch</t>
  </si>
  <si>
    <t>Catherine Bell, Bailee Madison, Rhys Matthew Bond</t>
  </si>
  <si>
    <t>Raising her daughter in the small town of Middleton, an enchanting widow with magical powers provokes the interest and exasperation of a big-city doctor.</t>
  </si>
  <si>
    <t>Resident Evil</t>
  </si>
  <si>
    <t>Ella Balinska, Tamara Smart, Siena Agudong</t>
  </si>
  <si>
    <t>Sci-Fi TV ,TV Action &amp; Adventure ,TV Horror</t>
  </si>
  <si>
    <t>Years after a viral outbreak caused a global apocalypse, Jade Wesker vows to bring down those responsible while fighting to survive against the Infected.</t>
  </si>
  <si>
    <t>Castle Rock</t>
  </si>
  <si>
    <t>AndrÃ© Holland, Lizzy Caplan, Sissy Spacek</t>
  </si>
  <si>
    <t>Sci-Fi TV ,TV Shows Based on Books ,TV Mysteries ,TV Horror</t>
  </si>
  <si>
    <t>Based on the works of Stephen King, this horror series weaves together his characters and stories set in the fictional town of Castle Rock, Maine.</t>
  </si>
  <si>
    <t>DC's Legends of Tomorrow</t>
  </si>
  <si>
    <t>Caity Lotz, Victor Garber, Brandon Routh</t>
  </si>
  <si>
    <t>A mysterious "time master" from the future unites an unlikely group of superheroes and villains to save the world from a powerful evil.</t>
  </si>
  <si>
    <t>Warrior Nun</t>
  </si>
  <si>
    <t>Alba Baptista, Thekla Reuten, Lorena Andrea</t>
  </si>
  <si>
    <t>Teen TV Shows ,TV Action &amp; Adventure ,Fantasy TV Shows ,TV Shows Based on Comics</t>
  </si>
  <si>
    <t>After waking up in a morgue, an orphaned teen discovers she now possesses superpowers as the chosen Halo-Bearer for a secret sect of demon-hunting nuns.</t>
  </si>
  <si>
    <t>Wu Assassins</t>
  </si>
  <si>
    <t>Iko Uwais, Katheryn Winnick, Byron Mann</t>
  </si>
  <si>
    <t>TV Action &amp; Adventure ,Fantasy TV Shows</t>
  </si>
  <si>
    <t>An unassuming San Francisco chef becomes the latest in a long line of assassins chosen to keep the mystical Wu powers out of the wrong hands.</t>
  </si>
  <si>
    <t>Sense8</t>
  </si>
  <si>
    <t>Tuppence Middleton, Brian J. Smith, Bae Doona</t>
  </si>
  <si>
    <t>TV Dramas ,Sci-Fi TV ,TV Thrillers</t>
  </si>
  <si>
    <t>From the creators of "The Matrix" and "Babylon 5" comes this tense series in which eight people can telepathically experience each other's lives.</t>
  </si>
  <si>
    <t>Altered Carbon</t>
  </si>
  <si>
    <t>Anthony Mackie, Lela Loren, Simone Missick</t>
  </si>
  <si>
    <t>TV Dramas ,Sci-Fi TV ,TV Shows Based on Books ,TV Action &amp; Adventure ,Crime TV Shows ,TV Thrillers</t>
  </si>
  <si>
    <t>After 250 years on ice, a prisoner returns to life in a new body with one chance to win his freedom: by solving a mind-bending murder.</t>
  </si>
  <si>
    <t>Black Lightning</t>
  </si>
  <si>
    <t>Cress Williams, Nafessa Williams, Christine Adams</t>
  </si>
  <si>
    <t>TV Dramas ,Sci-Fi TV ,TV Action &amp; Adventure ,TV Shows Based on Comics</t>
  </si>
  <si>
    <t>School principal and retired superhero Jefferson Pierce leaps back into action as the legendary Black Lightning after a gang threatens his family.</t>
  </si>
  <si>
    <t>The Mist</t>
  </si>
  <si>
    <t>Morgan Spector, Alyssa Sutherland, Gus Birney</t>
  </si>
  <si>
    <t>TV Dramas ,Sci-Fi TV ,TV Shows Based on Books ,TV Horror</t>
  </si>
  <si>
    <t>Trapped by a mysterious fog, residents of a Maine village discover that it hides nightmarish creatures. A new series based on Stephen King's novella.</t>
  </si>
  <si>
    <t>First Kill</t>
  </si>
  <si>
    <t>Sarah Catherine Hook, Imani Lewis, Elizabeth Mitchell</t>
  </si>
  <si>
    <t>Romantic TV Dramas ,TV Dramas ,TV Shows Based on Books ,Teen TV Shows ,Fantasy TV Shows</t>
  </si>
  <si>
    <t>Falling in love is tricky for teens Juliette and Calliope: One's a vampire, the other's a vampire hunter â€” and both are ready to make their first kill.</t>
  </si>
  <si>
    <t>Away</t>
  </si>
  <si>
    <t>Hilary Swank, Josh Charles, Vivian Wu</t>
  </si>
  <si>
    <t xml:space="preserve">Romantic TV Dramas ,TV Dramas ,Sci-Fi TV ,TV Shows Based on Books </t>
  </si>
  <si>
    <t>Commander Emma Green leaves behind her husband and daughter to lead an international crew of astronauts on a perilous three-year mission to Mars.</t>
  </si>
  <si>
    <t>The OA</t>
  </si>
  <si>
    <t>Brit Marling, Jason Isaacs, Emory Cohen</t>
  </si>
  <si>
    <t>TV Dramas ,Sci-Fi TV ,TV Mysteries ,TV Thrillers</t>
  </si>
  <si>
    <t>Seven years after vanishing from her home, a young woman returns with mysterious new abilities and recruits five strangers for a secret mission.</t>
  </si>
  <si>
    <t>The I-Land</t>
  </si>
  <si>
    <t>Natalie Martinez, Kate Bosworth, Ronald Peet</t>
  </si>
  <si>
    <t>Wiped clean of memories and thrown together, a group of strangers fight to survive harsh realities -- and the island that traps them.</t>
  </si>
  <si>
    <t>Ghost Doctor</t>
  </si>
  <si>
    <t>Jung Ji-hoon, Kim Beom, Uie</t>
  </si>
  <si>
    <t>Medical TV Shows ,TV Dramas ,Fantasy TV Shows</t>
  </si>
  <si>
    <t>The ghost of an arrogant surgeon with a golden touch possesses the body of a first-year resident, making him the most sought-after physician overnight.</t>
  </si>
  <si>
    <t>The Legend of the Blue Sea</t>
  </si>
  <si>
    <t>Gianna Jun, Lee Min-ho, Lee Hee-jun</t>
  </si>
  <si>
    <t>A mermaid from the Joseon period ends up in present-day Seoul, where she crosses paths with a swindler who may have ties to someone from her past.</t>
  </si>
  <si>
    <t>Blood</t>
  </si>
  <si>
    <t>Ahn Jae-hyeon, Ji Jin-hee, Ku Hye-sun</t>
  </si>
  <si>
    <t>Medical TV Shows ,TV Thrillers ,Fantasy TV Shows</t>
  </si>
  <si>
    <t>In the nation's best cancer hospital, terminally ill patients are put under the care of a group of brilliant doctors, including one vampire surgeon.</t>
  </si>
  <si>
    <t>Black Knight: The Man Who Guards Me</t>
  </si>
  <si>
    <t>Kim Rae-won, Shin Sae-kyeong, Seo Ji-hye</t>
  </si>
  <si>
    <t>A successful executive determined to do whatever it takes to protect the woman he loves, meets a travel agent, who may be linked to his past.</t>
  </si>
  <si>
    <t>Arthdal Chronicles</t>
  </si>
  <si>
    <t>Song Joong-ki, Jang Dong-gun, Kim Ji-won</t>
  </si>
  <si>
    <t>TV Dramas ,TV Action &amp; Adventure ,Period Pieces ,Fantasy TV Shows</t>
  </si>
  <si>
    <t>In a mythical land called Arth, the inhabitants of the ancient city of Arthdal and its surrounding regions vie for power as they build a new society.</t>
  </si>
  <si>
    <t>Missing: The Other Side</t>
  </si>
  <si>
    <t>Ko Soo, Huh Joon-ho, An So-hee</t>
  </si>
  <si>
    <t>TV Dramas ,TV Mysteries ,TV Thrillers ,Fantasy TV Shows</t>
  </si>
  <si>
    <t>A con artist encounters a supernatural village where spirits of missing persons are stranded until the mystery behind their disappearance is solved.</t>
  </si>
  <si>
    <t>Bulgasal: Immortal Souls</t>
  </si>
  <si>
    <t>Lee Jin-uk, Kwon Na-ra, Lee Joon</t>
  </si>
  <si>
    <t>TV Dramas ,TV Thrillers ,Fantasy TV Shows</t>
  </si>
  <si>
    <t>Cursed since birth and exempt from death, a revenge-driven immortal sets out on a quest to reclaim his soul and end a 600-year-old vendetta.</t>
  </si>
  <si>
    <t>The Silent Sea</t>
  </si>
  <si>
    <t>Bae Doona, Gong Yoo, Lee Joon</t>
  </si>
  <si>
    <t>Sci-Fi TV ,TV Mysteries ,TV Thrillers</t>
  </si>
  <si>
    <t>During a perilous 24-hour mission on the moon, space explorers try to retrieve samples from an abandoned research facility steeped in classified secrets.</t>
  </si>
  <si>
    <t>Abyss</t>
  </si>
  <si>
    <t>Park Bo-young, Ahn Hyo-seop, Lee Sung-jae</t>
  </si>
  <si>
    <t>After meeting an untimely demise in separate incidents, Cha Min and Go Se-yeon discover theyâ€™ve come back to life in new bodies they donâ€™t recognize.</t>
  </si>
  <si>
    <t>Sisyphus</t>
  </si>
  <si>
    <t>Cho Seung-woo, Park Shin-hye, Kim Byong-chul</t>
  </si>
  <si>
    <t>An unfathomable incident introduces a genius engineer to dangerous secrets of the world â€” and to a woman from the future who's come looking for him.</t>
  </si>
  <si>
    <t>My Holo Love</t>
  </si>
  <si>
    <t>Yoon Hyun-min, Ko Sung-hee, Choi Yeo-jin</t>
  </si>
  <si>
    <t>Romantic TV Dramas ,TV Dramas ,Sci-Fi TV</t>
  </si>
  <si>
    <t>Unexpected love finds a lonely woman when she forms a connection with a humanlike hologram who looks exactly like his prickly creator.</t>
  </si>
  <si>
    <t>Mystic Pop-up Bar</t>
  </si>
  <si>
    <t>Hwang Jung-eum, Yook Sung-jae, Choi Won-yeong</t>
  </si>
  <si>
    <t>TV Dramas ,TV Comedies ,K-Dramas based on Webtoon ,Fantasy TV Shows</t>
  </si>
  <si>
    <t>A young man with a unique ability begins working for a centuries-old bar owner who resolves her customers' emotional troubles by entering their dreams.</t>
  </si>
  <si>
    <t>Rugal</t>
  </si>
  <si>
    <t>Choi Jin-hyuk, Park Sung-woong, Cho Dong-hyuk</t>
  </si>
  <si>
    <t>Sci-Fi TV ,TV Action &amp; Adventure ,Crime TV Shows ,K-Dramas based on Webtoon ,TV Thrillers</t>
  </si>
  <si>
    <t>A police detective who loses everything to a criminal organization seeks payback when he gains special abilities through biotechnology.</t>
  </si>
  <si>
    <t>Possessed</t>
  </si>
  <si>
    <t>Song Sae-byeok, Go Joon-hee, Youn Jung-hoon</t>
  </si>
  <si>
    <t>TV Dramas ,Crime TV Shows ,TV Thrillers ,Fantasy TV Shows</t>
  </si>
  <si>
    <t>A reluctant clairvoyant joins forces with a brusque police detective hiding a soft heart to help him solve criminal cases using her psychic abilities.</t>
  </si>
  <si>
    <t>The School Nurse Files</t>
  </si>
  <si>
    <t>Jung Yu-mi, Nam Joo-hyuk</t>
  </si>
  <si>
    <t>TV Dramas ,TV Shows Based on Books ,Fantasy TV Shows</t>
  </si>
  <si>
    <t>Wielding a light-up sword through the dark corners of a high school, a nurse with an unusual gift protects students from monsters only she can see.</t>
  </si>
  <si>
    <t>The Untamed</t>
  </si>
  <si>
    <t>Xiao Zhan, Wang Yibo, Meng Ziyi</t>
  </si>
  <si>
    <t>TV Shows Based on Books ,TV Mysteries ,TV Action &amp; Adventure ,Fantasy TV Shows</t>
  </si>
  <si>
    <t>In a magical world of inter-clan rivalry, two soulmates face treacherous schemes and uncover a dark mystery linked to a tragic event in the past.</t>
  </si>
  <si>
    <t>Eternal Love</t>
  </si>
  <si>
    <t>Yang Mi, Mark Chao, Dilraba Dilmurat</t>
  </si>
  <si>
    <t>After the deities Bai Qian and Ye Hua meet and fall in love, their romance stands the test of three lifetimes â€” each an epic in its own right.</t>
  </si>
  <si>
    <t>Handsome Siblings</t>
  </si>
  <si>
    <t>Hu Yitian, Chen Zheyuan, Liang Jie</t>
  </si>
  <si>
    <t>Clashing martial arts twins face relentless villains, thorny romance and brotherly rivalry as their troubled pasts catch up to them.</t>
  </si>
  <si>
    <t>Reset</t>
  </si>
  <si>
    <t>Bai Jinting, Zhao Jinmai, Liu Yijun</t>
  </si>
  <si>
    <t xml:space="preserve">TV Dramas ,Sci-Fi TV ,TV Shows Based on Books ,TV Mysteries ,TV Thrillers </t>
  </si>
  <si>
    <t>A deadly bus crash leaves a college student and a games designer in a time loop. Based on a novel.</t>
  </si>
  <si>
    <t>Word of Honor</t>
  </si>
  <si>
    <t>Zhang Zhehan, Gong Jun, Zhou Ye</t>
  </si>
  <si>
    <t>TV Dramas ,TV Shows Based on Books ,TV Action &amp; Adventure ,Period Pieces ,Fantasy TV Shows</t>
  </si>
  <si>
    <t>A disillusioned leader of assassins sets out for the martial arts world, where he encounters a bosom friend and becomes entangled in a conspiracy.</t>
  </si>
  <si>
    <t>Once Upon A Time In Lingjian Mountain</t>
  </si>
  <si>
    <t>Xu Kai, Sandrine Pinna, Ryan Zhu</t>
  </si>
  <si>
    <t>TV Comedies ,Fantasy TV Shows ,TV Shows Based on Manga</t>
  </si>
  <si>
    <t>As the nine continents face a crisis, a young disciple joins the Spirit Blade sect and comes under the tutelage of a temperamental sage.</t>
  </si>
  <si>
    <t>Land of Spirits: The Young Shaman</t>
  </si>
  <si>
    <t>Huynh Lap, Quoc Khanh, Puka</t>
  </si>
  <si>
    <t>TV Comedies ,TV Horror ,Fantasy TV Shows</t>
  </si>
  <si>
    <t>An amateur shaman born into a family of exorcists uses his expertise to catch ghosts in a neighborhood filled with supernatural activity.</t>
  </si>
  <si>
    <t>Welcome to Eden</t>
  </si>
  <si>
    <t>Amaia Aberasturi, Berta CastaÃ±Ã©, BegoÃ±a Vargas</t>
  </si>
  <si>
    <t>A group of young adults attend a party on a remote island, but the tempting paradise they find waiting for them holds dangerous secrets and entrapments.</t>
  </si>
  <si>
    <t>Shahmaran</t>
  </si>
  <si>
    <t>Serenay SarÄ±kaya, Burak Deniz, Mustafa UÄŸurlu</t>
  </si>
  <si>
    <t>When Åžahsu goes to Adana for a lecture, itâ€™s the perfect chance to face her estranged grandfather. But soon, she finds herself in the midst of a legend.</t>
  </si>
  <si>
    <t>Kings of Jo'Burg</t>
  </si>
  <si>
    <t>Zolisa Xaluva, Connie Ferguson, Cindy Mahlangu</t>
  </si>
  <si>
    <t>The Masire brothers rule Johannesburg's criminal underworld, but a supernatural family curse and a tangled web of betrayal threaten to destroy them.</t>
  </si>
  <si>
    <t>Invisible City</t>
  </si>
  <si>
    <t>Marco Pigossi, Manu Dieguez, Alessandra Negrini</t>
  </si>
  <si>
    <t>TV Dramas ,Crime TV Shows ,Fantasy TV Shows</t>
  </si>
  <si>
    <t>After a family tragedy, a man discovers mythical creatures living among humans â€” and soon realizes they hold the key to his mysterious past.</t>
  </si>
  <si>
    <t>Lockwood &amp; Co.</t>
  </si>
  <si>
    <t>Ruby Stokes, Cameron Chapman, Ali Hadji-Heshmati</t>
  </si>
  <si>
    <t>TV Dramas ,TV Shows Based on Books ,Teen TV Shows ,TV Mysteries ,Fantasy TV Shows</t>
  </si>
  <si>
    <t>In a world plagued by ghosts, three teens band together as paranormal investigators, risking what little they have to unravel a diabolical conspiracy.</t>
  </si>
  <si>
    <t>Vortex</t>
  </si>
  <si>
    <t>Tomer Sisley, Camille Claris, Zineb Triki</t>
  </si>
  <si>
    <t>TV Dramas ,Sci-Fi TV ,Crime TV Shows ,TV Thrillers</t>
  </si>
  <si>
    <t>After reconnecting with his dead wife through a glitch in virtual reality, a police officer tries to negate the mysterious accident that cost her life.</t>
  </si>
  <si>
    <t>A Girl and an Astronaut</t>
  </si>
  <si>
    <t>Vanessa Aleksander, JÄ™drzej Hycnar, Jakub Sasak</t>
  </si>
  <si>
    <t xml:space="preserve">Romantic TV Dramas ,TV Dramas ,Sci-Fi TV </t>
  </si>
  <si>
    <t>An astronaut's return after a 30-year disappearance rekindles a lost love and sparks interest from a corporation determined to learn why he hasn't aged.</t>
  </si>
  <si>
    <t>Hot Skull</t>
  </si>
  <si>
    <t>Osman Sonant, Åževket Ã‡oruh, Hazal SubaÅŸÄ±</t>
  </si>
  <si>
    <t>TV Dramas ,Sci-Fi TV ,TV Shows Based on Books</t>
  </si>
  <si>
    <t>In a dystopian world, as an epidemic spreads through verbal communication, a tyrannical institution pursues a linguist immune to the disease.</t>
  </si>
  <si>
    <t>Tooth Pari: When Love Bites</t>
  </si>
  <si>
    <t>Tanya Maniktala, Shantanu Maheshwari, Sikander Kher</t>
  </si>
  <si>
    <t>A rebellious vampire with a broken tooth falls for a shy dentist on the streets of Kolkata â€” but will human and mystical forces keep them apart?</t>
  </si>
  <si>
    <t>Van Helsing</t>
  </si>
  <si>
    <t>Kelly Overton, Jonathan Scarfe, Christopher Heyerdahl</t>
  </si>
  <si>
    <t>TV Dramas ,TV Action &amp; Adventure ,TV Horror ,Fantasy TV Shows ,TV Shows Based on Comics</t>
  </si>
  <si>
    <t>After three years in a coma, Vanessa awakens to a world ravaged by vampires. Now, she and a motley band of fellow survivors fight to stay alive.</t>
  </si>
  <si>
    <t>Travelers</t>
  </si>
  <si>
    <t>Eric McCormack, MacKenzie Porter, Nesta Cooper</t>
  </si>
  <si>
    <t>A federal agent tracks four people who suddenly seem to possess entirely new personalities, leading to a startling discovery about humanity's future.</t>
  </si>
  <si>
    <t>The Order</t>
  </si>
  <si>
    <t>Jake Manley, Sarah Grey, Louriza Tronco</t>
  </si>
  <si>
    <t>TV Dramas ,Teen TV Shows ,TV Mysteries ,TV Horror ,Fantasy TV Shows</t>
  </si>
  <si>
    <t>Out to avenge his mother's death, a college student pledges a secret order and lands in a war between werewolves and practitioners of dark magic.</t>
  </si>
  <si>
    <t>Dark</t>
  </si>
  <si>
    <t>Louis Hofmann, Oliver Masucci, JÃ¶rdis Triebel</t>
  </si>
  <si>
    <t>TV Dramas ,Sci-Fi TV ,TV Mysteries ,Crime TV Shows ,TV Thrillers</t>
  </si>
  <si>
    <t>A missing child sets four families on a frantic hunt for answers as they unearth a mind-bending mystery that spans three generations.</t>
  </si>
  <si>
    <t>The Rain</t>
  </si>
  <si>
    <t>Alba August, Lucas Lynggaard TÃ¸nnesen, Mikkel Boe FÃ¸lsgaard</t>
  </si>
  <si>
    <t>TV Dramas ,Sci-Fi TV ,Teen TV Shows ,Scandinavian TV Shows ,TV Thrillers</t>
  </si>
  <si>
    <t>Six years after a rain-borne virus wipes out most of Scandinavia's population, two siblings join a band of young survivors seeking safety â€” and answers.</t>
  </si>
  <si>
    <t>The Imperfects</t>
  </si>
  <si>
    <t>Italia Ricci, Morgan Taylor Campbell, Rhianna Jagpal</t>
  </si>
  <si>
    <t>Sci-Fi TV ,TV Action &amp; Adventure</t>
  </si>
  <si>
    <t>After undergoing an experiment that gives them monstrous side effects, Abbi, Tilda and Juan join forces to find the scientist responsible â€” and a cure.</t>
  </si>
  <si>
    <t>The Protector</t>
  </si>
  <si>
    <t>Ã‡aÄŸatay Ulusoy, AyÃ§a AyÅŸin Turan, Hazar ErgÃ¼Ã§lÃ¼</t>
  </si>
  <si>
    <t>TV Shows Based on Books ,TV Action &amp; Adventure ,TV Thrillers ,Fantasy TV Shows</t>
  </si>
  <si>
    <t>Discovering his ties to a secret ancient order, a young man living in modern Istanbul embarks on a quest to save the city from an immortal enemy.</t>
  </si>
  <si>
    <t>The Barrier</t>
  </si>
  <si>
    <t>Unax Ugalde, Olivia Molina, Eleonora Wexler</t>
  </si>
  <si>
    <t>One familyâ€™s fight for survival in a future dystopian Madrid illustrates the disparity between two worlds separated by a fence â€” and so much more.</t>
  </si>
  <si>
    <t>Between</t>
  </si>
  <si>
    <t>Jennette McCurdy, Jesse Carere, Ryan Allen</t>
  </si>
  <si>
    <t>TV Dramas ,Sci-Fi TV ,Teen TV Shows ,TV Mysteries ,TV Thrillers</t>
  </si>
  <si>
    <t>After a mysterious disease kills every resident over 21 years old, survivors of a town must fend for themselves when the government quarantines them.</t>
  </si>
  <si>
    <t>Into the Night</t>
  </si>
  <si>
    <t>Pauline Ã‰tienne, Laurent Capelluto, Mehmet KurtuluÅŸ</t>
  </si>
  <si>
    <t>TV Dramas ,Sci-Fi TV ,TV Shows Based on Books ,TV Thrillers</t>
  </si>
  <si>
    <t>Passengers and crew aboard a hijacked overnight flight scramble to outrace the sun as a mysterious cosmic event wreaks havoc on the world below.</t>
  </si>
  <si>
    <t>Always a Witch</t>
  </si>
  <si>
    <t>Angely Gaviria, Ã“scar Casas, SofÃ­a Araujo</t>
  </si>
  <si>
    <t>TV Dramas ,TV Shows Based on Books ,Teen TV Shows ,TV Comedies ,Fantasy TV Shows</t>
  </si>
  <si>
    <t>A young 17th-century witch time travels to the future to save the man she loves, but first must adjust to present-day Cartagena and defeat a dark rival.</t>
  </si>
  <si>
    <t>Yakamoz S-245</t>
  </si>
  <si>
    <t>KÄ±vanÃ§ TatlÄ±tuÄŸ, Ã–zge Ã–zpirinÃ§ci, Ertan Saban</t>
  </si>
  <si>
    <t>After disaster strikes Earth, a marine biologist on a submarine research mission must fight to survive with the crew as a conspiracy comes to light.</t>
  </si>
  <si>
    <t>Diablero</t>
  </si>
  <si>
    <t>Christopher Von Uckermann, Horacio GarcÃ­a Rojas, Gisselle Kuri</t>
  </si>
  <si>
    <t>TV Shows Based on Books ,TV Thrillers ,TV Horror ,Fantasy TV Shows</t>
  </si>
  <si>
    <t>When a young girl goes missing in a big city, a desperate priest joins a demon hunter and his motley crew on an otherworldly mission to find her.</t>
  </si>
  <si>
    <t>To the Lake</t>
  </si>
  <si>
    <t>Viktoriya Isakova, Kirill KÃ¤ro, Aleksandr Robak</t>
  </si>
  <si>
    <t>Facing the end of civilization when a terrifying plague strikes, a group risks their lives, loves â€” and humanity â€” in a brutal struggle to survive.</t>
  </si>
  <si>
    <t>Fate: The Winx Saga</t>
  </si>
  <si>
    <t>Abigail Cowen, Hannah Van Der Westhuysen, Precious Mustapha</t>
  </si>
  <si>
    <t>TV Dramas ,Teen TV Shows ,Fantasy TV Shows</t>
  </si>
  <si>
    <t>Determined to master their enchanting powers, a group of teens navigate rivalry, romance and supernatural studies at Alfea, a magical boarding school.</t>
  </si>
  <si>
    <t>Cursed</t>
  </si>
  <si>
    <t>Katherine Langford, Devon Terrell, Gustaf SkarsgÃ¥rd</t>
  </si>
  <si>
    <t>Armed with mysterious powers and a legendary sword, young rebel NimueÂ joins forces with charming mercenary Arthur on a mission to save her people.</t>
  </si>
  <si>
    <t>The Letter for the King</t>
  </si>
  <si>
    <t>Amir Wilson, Ruby Ashbourne Serkis, Thaddea Graham</t>
  </si>
  <si>
    <t>A young knight in training contends with ancient prophecies, magical powers and fickle companions as he sets out on an epic quest to save his kingdom.</t>
  </si>
  <si>
    <t>The Dark Crystal: Age of Resistance</t>
  </si>
  <si>
    <t>Taron Egerton, Nathalie Emmanuel, Anya Taylor-Joy</t>
  </si>
  <si>
    <t>TV Dramas ,Family Watch Together TV ,TV Action &amp; Adventure ,Fantasy TV Shows</t>
  </si>
  <si>
    <t>As power-hungry overlords drain life from the planet Thra, a group of brave Gelfling unite on a quest to save their world and fight off the darkness.</t>
  </si>
  <si>
    <t>Archive 81</t>
  </si>
  <si>
    <t>Mamoudou Athie, Dina Shihabi, Matt McGorry</t>
  </si>
  <si>
    <t>Sci-Fi TV ,TV Mysteries ,TV Horror</t>
  </si>
  <si>
    <t>An archivist takes a job restoring damaged videotapes and gets pulled into the vortex of a mystery involving the missing director and a demonic cult.</t>
  </si>
  <si>
    <t>Dirk Gently's Holistic Detective Agency</t>
  </si>
  <si>
    <t>Samuel Barnett, Elijah Wood, Hannah Marks</t>
  </si>
  <si>
    <t xml:space="preserve">Sci-Fi TV ,TV Shows Based on Books ,TV Mysteries ,TV Comedies ,TV Action &amp; Adventure ,Crime TV Shows </t>
  </si>
  <si>
    <t>Eccentric amateur sleuth Dirk and his grudging assistant Todd make their way haphazardly through tangled, dangerous supernatural mysteries.</t>
  </si>
  <si>
    <t>Masters of the Universe: Revelation</t>
  </si>
  <si>
    <t>Mark Hamill, Lena Headey, Chris Wood</t>
  </si>
  <si>
    <t>Family Watch Together TV ,TV Action &amp; Adventure ,Fantasy TV Shows</t>
  </si>
  <si>
    <t>After a calamitous battle fractures Eternia, Teela and an unlikely alliance must prevent the end of the Universe in this sequel to the â€™80s classic.</t>
  </si>
  <si>
    <t>I Am Not Okay With This</t>
  </si>
  <si>
    <t>Sophia Lillis, Wyatt Oleff, Kathleen Rose Perkins</t>
  </si>
  <si>
    <t>TV Dramas ,Teen TV Shows ,TV Comedies ,Fantasy TV Shows</t>
  </si>
  <si>
    <t>Angsty Syd navigates high school awkwardness, family drama and an unrequited crush on her best friend while trying to rein in her budding superpowers.</t>
  </si>
  <si>
    <t>Black Mirror: Bandersnatch</t>
  </si>
  <si>
    <t>Fionn Whitehead, Will Poulter, Craig Parkinson</t>
  </si>
  <si>
    <t>1h 30m</t>
  </si>
  <si>
    <t>TV Dramas ,Sci-Fi Movies ,Sci-Fi TV ,Drama Movies</t>
  </si>
  <si>
    <t>In 1984, a young programmer begins to question reality as he adapts a dark fantasy novel into a video game. A mind-bending tale with multiple endings.</t>
  </si>
  <si>
    <t>Maniac</t>
  </si>
  <si>
    <t>Emma Stone, Jonah Hill, Justin Theroux</t>
  </si>
  <si>
    <t xml:space="preserve">TV Dramas ,Sci-Fi TV ,TV Comedies </t>
  </si>
  <si>
    <t>Two struggling strangers connect during a mind-bending pharmaceutical trial involving a doctor with mother issues and an emotionally complex computer.</t>
  </si>
  <si>
    <t>In From the Cold</t>
  </si>
  <si>
    <t>Margarita Levieva, Cillian O'Sullivan, Lydia Fleming</t>
  </si>
  <si>
    <t>Sci-Fi TV ,TV Action &amp; Adventure ,TV Thrillers</t>
  </si>
  <si>
    <t>Exposed as an ex-Russian spy, an American single mom must juggle family life and unique shape-shifting skills in a battle against an insidious enemy.</t>
  </si>
  <si>
    <t>October Faction</t>
  </si>
  <si>
    <t>Tamara Taylor, J.C. MacKenzie, Aurora Burghart</t>
  </si>
  <si>
    <t>TV Dramas ,Teen TV Shows ,TV Action &amp; Adventure ,TV Horror ,Fantasy TV Shows ,TV Shows Based on Comics</t>
  </si>
  <si>
    <t>The family drama gets downright monstrous as parents Fred and Deloris hunt the supernatural, and twins Viv and Geoff harbor their own strange secrets.</t>
  </si>
  <si>
    <t>Cracow Monsters</t>
  </si>
  <si>
    <t>Barbara Liberek, Stach Linowski, Andrzej Chyra</t>
  </si>
  <si>
    <t>A young woman haunted by her past joins a mysterious professor and his group of gifted students who investigate paranormal activity â€” and fight demons.</t>
  </si>
  <si>
    <t>Immortals</t>
  </si>
  <si>
    <t>Kerem BÃ¼rsin, ElÃ§in Sangu, Birkan Sokullu</t>
  </si>
  <si>
    <t>TV Dramas ,TV Horror ,Fantasy TV Shows</t>
  </si>
  <si>
    <t>Driven by revenge, human-turned-vampire Mia sets out to vanquish Dmitry, a ruthless vampire leader who seeks an artifact that grants immortality.</t>
  </si>
  <si>
    <t>Katla</t>
  </si>
  <si>
    <t>GuÃ°rÃºn EyfjÃ¶rÃ°, Ãris Tanja Flygenring, Aliette Opheim</t>
  </si>
  <si>
    <t>TV Dramas ,Sci-Fi TV ,TV Mysteries ,Scandinavian TV Shows ,TV Thrillers</t>
  </si>
  <si>
    <t>The catastrophic eruption of subglacial volcano Katla turns a nearby communityâ€™s world upside down as mysteries begin to emerge from the ice.</t>
  </si>
  <si>
    <t>Tidelands</t>
  </si>
  <si>
    <t>Charlotte Best, Elsa Pataky, Marco Pigossi</t>
  </si>
  <si>
    <t>Ex-con Cal McTeer's return to her hometown of Orphelin Bay blows the lid off a generations-long conspiracy of silence around murder, drugs and Sirens.</t>
  </si>
  <si>
    <t>Endless Night</t>
  </si>
  <si>
    <t>Ayumi Roux, ThÃ©o Augier, Hanane El Yousfi</t>
  </si>
  <si>
    <t>Teen TV Shows ,TV Mysteries ,TV Thrillers ,TV Horror ,Fantasy TV Shows</t>
  </si>
  <si>
    <t>To escape the monotony of suburban life, a reclusive 17-year-old befriends a group of teenagers who use a drug that allows them to dream while awake.</t>
  </si>
  <si>
    <t>World on Fire</t>
  </si>
  <si>
    <t>Sean Bean, Julia Brown, Helen Hunt</t>
  </si>
  <si>
    <t>In this period drama, the outbreak of WWII has life-altering consequences for ordinary people in five countries whose lives and fates are intertwined.</t>
  </si>
  <si>
    <t>Obsession</t>
  </si>
  <si>
    <t>Richard Armitage, Charlie Murphy, Indira Varma</t>
  </si>
  <si>
    <t>TV Dramas ,TV Shows Based on Books ,TV Thrillers</t>
  </si>
  <si>
    <t>A respected London surgeon's affair with his son's fiancÃ©e turns into an erotic infatuation that threatens to change their lives forever.</t>
  </si>
  <si>
    <t>Who is Erin Carter?</t>
  </si>
  <si>
    <t>Evin Ahmad, Sean Teale, Denise Gough</t>
  </si>
  <si>
    <t>A British woman's tranquil life in Barcelona spirals out of control when an armed robbery at a supermarket exposes her secret... and violent past.</t>
  </si>
  <si>
    <t>After Life</t>
  </si>
  <si>
    <t>Ricky Gervais, Tom Basden, Tony Way</t>
  </si>
  <si>
    <t>Struggling to come to terms with his wife's death, a writer for a newspaper adopts a gruff new persona in an effort to push away those trying to help.</t>
  </si>
  <si>
    <t>Watership Down</t>
  </si>
  <si>
    <t>James McAvoy, Nicholas Hoult, John Boyega</t>
  </si>
  <si>
    <t>TV Dramas ,Family Watch Together TV ,TV Shows Based on Books ,TV Action &amp; Adventure</t>
  </si>
  <si>
    <t>A warren of rabbits battles many threats on their daring journey to find a new home in this adaptation of the classic novel by Richard Adams.</t>
  </si>
  <si>
    <t>The A List</t>
  </si>
  <si>
    <t>Lisa Ambalavanar, Ellie Duckles, Savannah Baker</t>
  </si>
  <si>
    <t>TV Dramas ,Teen TV Shows ,TV Mysteries</t>
  </si>
  <si>
    <t>Romance, rivalry and radical mystery collide as a group of teens attend a remote island sleepaway camp in this suspenseful, supernatural drama.</t>
  </si>
  <si>
    <t>Top Boy</t>
  </si>
  <si>
    <t>Ashley Walters, Kane Robinson, Micheal Ward</t>
  </si>
  <si>
    <t>TV Dramas ,Crime TV Shows</t>
  </si>
  <si>
    <t>Two seasoned drug dealers return to the gritty streets of London, but their pursuit of money and power is threatened by a young and ruthless hustler.</t>
  </si>
  <si>
    <t>LEGO City</t>
  </si>
  <si>
    <t>Marc Silk, Kate Harbour</t>
  </si>
  <si>
    <t>Car chases, monster truck rallies and high-flying helicopter rides bring the pandemonium in this wacky and wild city.</t>
  </si>
  <si>
    <t>Creeped Out</t>
  </si>
  <si>
    <t>Victoria Diamond, William Romain, Sydney Wade</t>
  </si>
  <si>
    <t>A masked figure known as "The Curious" collects tales of dark magic, otherworldly encounters and twisted technology in this kids anthology series.</t>
  </si>
  <si>
    <t>Little Baby Bum: Nursery Rhyme Friends</t>
  </si>
  <si>
    <t>Twinkle, Mia, Jacus and the rest of the Nursery Rhyme Friends perform catchy tunes for the little ones.</t>
  </si>
  <si>
    <t>The Last Bus</t>
  </si>
  <si>
    <t>Moosa Mostafa, Phoebe de Silva, Daniel Frogson</t>
  </si>
  <si>
    <t>After embarking on a life-changing field trip, a group of whip-smart students fight to save humanity from an army of ruthless drones.</t>
  </si>
  <si>
    <t>Robozuna</t>
  </si>
  <si>
    <t>Taylor Clarke-Hill, Tom Clarke-Hill, Larissa Murray</t>
  </si>
  <si>
    <t>A boy and his homemade robot enter the toughest competition in the universe while attempting to free their oppressed home from an evil empire.</t>
  </si>
  <si>
    <t>Meet the Adebanjos</t>
  </si>
  <si>
    <t>Wale Ojo, Yetunde Oduwole, Andrea Aboagye</t>
  </si>
  <si>
    <t>Sitcoms ,Family Watch Together TV ,TV Comedies</t>
  </si>
  <si>
    <t>In South London, tradition clashes with culture as a Nigerian father tries to instill his old-fashioned African values into his modern British family.</t>
  </si>
  <si>
    <t>Inside Man</t>
  </si>
  <si>
    <t>David Tennant, Dolly Wells, Stanley Tucci</t>
  </si>
  <si>
    <t>An American death row prisoner with a sideline in solving mysteries helps a young British journalist search for a friend who's suddenly disappeared.</t>
  </si>
  <si>
    <t>Red Rose</t>
  </si>
  <si>
    <t>Amelia Clarkson, Isis Hainsworth, Natalie Blair</t>
  </si>
  <si>
    <t>TV Dramas ,Teen TV Shows ,TV Mysteries ,TV Horror</t>
  </si>
  <si>
    <t>A ragtag crew of teens must survive a summer of terror after downloading an app that makes dangerous demands with deadly consequences.</t>
  </si>
  <si>
    <t>The Serpent</t>
  </si>
  <si>
    <t>Tahar Rahim, Jenna Coleman, Billy Howle</t>
  </si>
  <si>
    <t>TV Dramas ,TV Thrillers ,TV Shows Based on Real Life</t>
  </si>
  <si>
    <t>In the 1970s, merciless killer Charles Sobhraj preys on travelers exploring the "hippie trail" of South Asia. Based on shocking true events.</t>
  </si>
  <si>
    <t>White Lines</t>
  </si>
  <si>
    <t>Laura Haddock, Nuno Lopes, Marta Milans</t>
  </si>
  <si>
    <t>Zoe Walker leaves her quiet life behind to investigate her brother's disappearance in Ibiza, where she quickly heads down a decadent and dangerous path.</t>
  </si>
  <si>
    <t>Safe</t>
  </si>
  <si>
    <t>Michael C. Hall, Amanda Abbington, Marc Warren</t>
  </si>
  <si>
    <t>After his teenage daughter goes missing, a widowed surgeon in an affluent neighborhood begins unearthing dark secrets about the people closest to him.</t>
  </si>
  <si>
    <t>Criminal: UK</t>
  </si>
  <si>
    <t>Katherine Kelly, Lee Ingleby, Rochenda Sandall</t>
  </si>
  <si>
    <t>Within the walls of an interrogation room, London investigators question suspects accused of grievous crimes until the truth comes to light.</t>
  </si>
  <si>
    <t>The English Game</t>
  </si>
  <si>
    <t>Edward Holcroft, Kevin Guthrie, Charlotte Hope</t>
  </si>
  <si>
    <t>TV Dramas ,Period Pieces ,TV Shows Based on Real Life ,Social Issue TV Dramas</t>
  </si>
  <si>
    <t>Two 19th-century footballers on opposite sides of a class divide navigate professional and personal turmoil to change the game â€” and England â€” forever.</t>
  </si>
  <si>
    <t>You Don't Know Me</t>
  </si>
  <si>
    <t>Samuel Adewunmi, Sophie Wilde, Bukky Bakray</t>
  </si>
  <si>
    <t>TV Dramas ,Courtroom TV Shows ,TV Shows Based on Books ,Crime TV Shows</t>
  </si>
  <si>
    <t>When all the evidence points towards his guilt, a man on trial for murder uses his closing argument to recount his love affair with a mysterious woman.</t>
  </si>
  <si>
    <t>Richard Armitage, Siobhan Finneran, Jennifer Saunders</t>
  </si>
  <si>
    <t>TV Dramas ,TV Shows Based on Books ,TV Mysteries ,Crime TV Shows</t>
  </si>
  <si>
    <t>When a stranger makes a shocking claim about his wife, family man Adam Price becomes entangled in a mystery as he desperately searches for answers.</t>
  </si>
  <si>
    <t>Rebel Cheer Squad: A Get Even Series</t>
  </si>
  <si>
    <t>Lashay Anderson, Amelia Brooks, Ashling O'Shea</t>
  </si>
  <si>
    <t>A trio of cheerleaders at a posh private school revive their former classmates' anti-bullying club and team up to fight injustice in this teen thriller.</t>
  </si>
  <si>
    <t>Giri / Haji</t>
  </si>
  <si>
    <t>Takehiro Hira, Kelly Macdonald, Yosuke Kubozuka</t>
  </si>
  <si>
    <t>Family duty sends a lawman to London to look for his mob-assassin brother as a yakuza war threatens to engulf Tokyo. Trust is even tougher to find.</t>
  </si>
  <si>
    <t>Behind Her Eyes</t>
  </si>
  <si>
    <t>Simona Brown, Eve Hewson, Tom Bateman</t>
  </si>
  <si>
    <t>TV Dramas ,TV Shows Based on Books ,TV Mysteries ,TV Thrillers</t>
  </si>
  <si>
    <t>A single mother enters a world of twisted mind games when she begins an affair with her psychiatrist boss while secretly befriending his mysterious wife.</t>
  </si>
  <si>
    <t>The Irregulars</t>
  </si>
  <si>
    <t>McKell David, Thaddea Graham, Jojo Macari</t>
  </si>
  <si>
    <t>TV Dramas ,Teen TV Shows ,TV Mysteries ,Period Pieces ,Crime TV Shows ,TV Thrillers ,TV Horror</t>
  </si>
  <si>
    <t>A crew of misfits investigates a series of supernatural crimes in Victorian London for Dr. Watson and his shadowy associate, Sherlock Holmes.</t>
  </si>
  <si>
    <t>Get Even</t>
  </si>
  <si>
    <t>Kim Adis, Mia McKenna-Bruce, Bethany Antonia</t>
  </si>
  <si>
    <t>In a secret act of skillful revenge, four private school classmates team up and work together to expose a string of schoolwide injustices.</t>
  </si>
  <si>
    <t>Marcella</t>
  </si>
  <si>
    <t>Anna Friel, Ray Panthaki, Nicholas Pinnock</t>
  </si>
  <si>
    <t>Despite marriage woes, a tragic loss, memory blackouts and her struggles as a mom, a London detective excels at what she does best: catching killers.</t>
  </si>
  <si>
    <t>Wanderlust</t>
  </si>
  <si>
    <t>Toni Collette, Steven Mackintosh, Zawe Ashton</t>
  </si>
  <si>
    <t>Unable to revive their fading sex life after many years of marriage, a therapist and her husband decide to start dating other people.</t>
  </si>
  <si>
    <t>Black Earth Rising</t>
  </si>
  <si>
    <t>Michaela Coel, John Goodman, Abena Ayivor</t>
  </si>
  <si>
    <t>Adopted by a human rights attorney after the Rwandan genocide, legal investigator Kate Ashby confronts her past when she takes on war crimes cases.</t>
  </si>
  <si>
    <t>Traitors</t>
  </si>
  <si>
    <t>Emma Appleton, Michael Stuhlbarg, Luke Treadaway</t>
  </si>
  <si>
    <t>As World War II ends, a young English woman agrees to help an enigmatic American agent root out Russian infiltration of the British government.</t>
  </si>
  <si>
    <t>Collateral</t>
  </si>
  <si>
    <t>Carey Mulligan, John Simm, Nicola Walker</t>
  </si>
  <si>
    <t>TV Dramas ,Crime TV Shows ,TV Thrillers ,Social Issue TV Dramas</t>
  </si>
  <si>
    <t>Investigating the murder of a pizza delivery man, a London detective uncovers a tangled conspiracy involving drug dealers, smugglers and spies.</t>
  </si>
  <si>
    <t>Turn Up Charlie</t>
  </si>
  <si>
    <t>Idris Elba, Piper Perabo, JJ Feild</t>
  </si>
  <si>
    <t>Music ,TV Dramas ,TV Comedies</t>
  </si>
  <si>
    <t>A down-and-out DJ plots to rebuild his music career while working as a nanny for his famous best friend's wild 11-year-old daughter.</t>
  </si>
  <si>
    <t>Snowflake Mountain</t>
  </si>
  <si>
    <t>Joel Graves, Matt Tate, Cat Bigney</t>
  </si>
  <si>
    <t>Hopelessly entitled or simply in need of tough love? Ten spoiled young adults experience nature without a parental safety net in this reality series.</t>
  </si>
  <si>
    <t>Sick Note</t>
  </si>
  <si>
    <t>Rupert Grint, Nick Frost, Don Johnson</t>
  </si>
  <si>
    <t>Sitcoms ,TV Comedies</t>
  </si>
  <si>
    <t>After slacker Daniel Glass is misdiagnosed with cancer, his lies lead him into an absurd web of fraud, blackmail, suspicion and misadventure.</t>
  </si>
  <si>
    <t>Man Like Mobeen</t>
  </si>
  <si>
    <t>Guz Khan, Tez Ilyas, Tolu Ogunmefun</t>
  </si>
  <si>
    <t>Mobeen is trying to be a good friend, follow the faith and raise his teenage sister. Yet his past -- and everyday life -- complicates matters.</t>
  </si>
  <si>
    <t>The Windsors</t>
  </si>
  <si>
    <t>Harry Enfield, Haydn Gwynne, Hugh Skinner</t>
  </si>
  <si>
    <t>The all-too-public trials and tribulations of England's royal family are reimagined as an over-the-top comedic soap opera.</t>
  </si>
  <si>
    <t>Monty Python Best Bits (mostly)</t>
  </si>
  <si>
    <t>Hugh Bonneville, Graham Chapman, John Cleese</t>
  </si>
  <si>
    <t>TV Comedies ,Docuseries ,Social &amp; Cultural Docs</t>
  </si>
  <si>
    <t>Prominent comedians pay tribute to Monty Python's best work in this five-part series, along with selected clips of sketches.</t>
  </si>
  <si>
    <t>Sue Perkins: Perfectly Legal</t>
  </si>
  <si>
    <t>Sue Perkins confronts middle age head-on by experiencing various Latin American countries in adventurous, shockingly legal and sometimes dangerous ways.</t>
  </si>
  <si>
    <t>Nadiyaâ€™s Time to Eat</t>
  </si>
  <si>
    <t>Nadiya Hussain</t>
  </si>
  <si>
    <t>Family Watch Together TV ,Food &amp; Travel TV ,Special Interest ,Reality TV ,Lifestyle</t>
  </si>
  <si>
    <t>On this cooking show, Nadiya Hussain serves up delicious shortcuts, vital ingredients and fast favorites â€” perfect for today's time-strapped families.</t>
  </si>
  <si>
    <t>Nadiya Bakes</t>
  </si>
  <si>
    <t>Delightful cakes and heavenly breads pop from the oven as Nadiya Hussain returns to baking, her happy place, and spotlights creative kindred spirits.</t>
  </si>
  <si>
    <t>Flinch</t>
  </si>
  <si>
    <t>Desiree Burch, Lloyd Griffith, Seann Walsh</t>
  </si>
  <si>
    <t>Harrowing and hilarious tests await the brave and foolhardy, as well as the judges, in this comedy game show. If they flinch, they feel the pain.</t>
  </si>
  <si>
    <t>Interior Design Masters</t>
  </si>
  <si>
    <t>Alan Carr, Fearne Cotton</t>
  </si>
  <si>
    <t>Makeover Reality TV ,Competition Reality TV ,Reality TV ,Home &amp; Garden Reality TV</t>
  </si>
  <si>
    <t>Aspiring interior designers transform a variety of spaces from dowdy to delightful as they vie for a life-changing contract with a top London hotel.</t>
  </si>
  <si>
    <t>The Big Family Cooking Showdown</t>
  </si>
  <si>
    <t>Angellica Bell, Tommy Banks, Zoe Ball</t>
  </si>
  <si>
    <t>Food &amp; Travel TV ,Competition Reality TV ,Reality TV</t>
  </si>
  <si>
    <t>In this unscripted series, families passionate about food serve up their most delicious dishes for the chance to be crowned Britain's best home cooks.</t>
  </si>
  <si>
    <t>Crazy Delicious</t>
  </si>
  <si>
    <t>Jayde Adams, Carla Hall, Heston Blumenthal</t>
  </si>
  <si>
    <t>In this competition show, daring home chefs tempt the food gods with reinvented classics and fanciful feasts in their quest to win a golden apple.</t>
  </si>
  <si>
    <t>Crashing</t>
  </si>
  <si>
    <t>Phoebe Waller-Bridge, Jonathan Bailey, Adrian Scarborough</t>
  </si>
  <si>
    <t>In exchange for low rent, a hodgepodge group of 20-something tenants set up residence as property guards in a disused hospital, where hilarity ensues.</t>
  </si>
  <si>
    <t>Derek</t>
  </si>
  <si>
    <t>Ricky Gervais, Kerry Godliman, Karl Pilkington</t>
  </si>
  <si>
    <t>Sitcoms ,TV Dramas ,TV Comedies</t>
  </si>
  <si>
    <t>Ricky Gervais created and stars in this heartwarming comedy-drama series as a loyal English nursing home caretaker who sees only the good in everyone.</t>
  </si>
  <si>
    <t>Stay Close</t>
  </si>
  <si>
    <t>Cush Jumbo, James Nesbitt, Richard Armitage</t>
  </si>
  <si>
    <t>When Carlton Flynn vanishes 17 years to the night after Stewart Green did, it sets off a chain reaction in the lives of people connected to both men.</t>
  </si>
  <si>
    <t>Paranoid</t>
  </si>
  <si>
    <t>Indira Varma, Robert Glenister, Dino Fetscher</t>
  </si>
  <si>
    <t>When a woman is brutally murdered on a playground, a group of detectives find themselves drawn into a dark conspiracy as they search for the killer.</t>
  </si>
  <si>
    <t>Requiem</t>
  </si>
  <si>
    <t>Lydia Wilson, Joel Fry, Brendan Coyle</t>
  </si>
  <si>
    <t>In the wake of a sudden tragedy, a London cellist unearths secrets that link her mother to the disappearance of a young girl in a small Welsh town.</t>
  </si>
  <si>
    <t>Kiss Me First</t>
  </si>
  <si>
    <t>Tallulah Haddon, Simona Brown, Matthew Beard</t>
  </si>
  <si>
    <t>TV Dramas ,Sci-Fi TV ,TV Shows Based on Books ,Teen TV Shows ,TV Action &amp; Adventure ,Crime TV Shows ,TV Thrillers</t>
  </si>
  <si>
    <t>A lonely young woman hooked on a virtual reality game befriends a party girl who leads her into a world of new thrills and dark secrets.</t>
  </si>
  <si>
    <t>Hard Cell</t>
  </si>
  <si>
    <t>Catherine Tate, Christian Brassington, Jola Olajide</t>
  </si>
  <si>
    <t>Events planner-turned-womenâ€™s prison governor Laura Willis documents the thrills and spills of life behind bars in this delightfully dry comedy series.</t>
  </si>
  <si>
    <t>iZombie</t>
  </si>
  <si>
    <t>Rose McIver, Malcolm Goodwin, Rahul Kohli</t>
  </si>
  <si>
    <t>TV Dramas ,TV Mysteries ,TV Comedies ,TV Horror ,TV Shows Based on Comics</t>
  </si>
  <si>
    <t>A medical student-turned-zombie tries to retain her humanity by eating brains at the morgue and finds she has an uncanny new gift for solving crimes.</t>
  </si>
  <si>
    <t>Superstore</t>
  </si>
  <si>
    <t>America Ferrera, Ben Feldman, Mark McKinney</t>
  </si>
  <si>
    <t>At a big-box megastore in St. Louis, a group of employees with larger-than-life personalities put up with customers, day-to-day duties and each other.</t>
  </si>
  <si>
    <t>Ballers</t>
  </si>
  <si>
    <t>Dwayne Johnson, Rob Corddry, Omar Benson Miller</t>
  </si>
  <si>
    <t xml:space="preserve">TV Dramas ,TV Comedies </t>
  </si>
  <si>
    <t>A retired NFL star tries to kick-start his financial management career by signing other players as clients â€” with big personalities and problems in tow.</t>
  </si>
  <si>
    <t>The Good Place</t>
  </si>
  <si>
    <t>Kristen Bell, Ted Danson, William Jackson Harper</t>
  </si>
  <si>
    <t>Due to an error, self-absorbed Eleanor Shellstrop arrives at the Good Place after her death. Determined to stay, she tries to become a better person.</t>
  </si>
  <si>
    <t>BEEF</t>
  </si>
  <si>
    <t>Steven Yeun, Ali Wong, Joseph Lee</t>
  </si>
  <si>
    <t>A road rage incident between two strangers â€” a failing contractor and an unfulfilled entrepreneur â€” sparks a feud that brings out their darkest impulses.</t>
  </si>
  <si>
    <t>Glamorous</t>
  </si>
  <si>
    <t>Kim Cattrall, Miss Benny, Jade Payton</t>
  </si>
  <si>
    <t>Aspiring influencer Marco lands a dream job with a makeup mogul and begins a dazzling journey of self-discovery amid work chaos and romantic challenges.</t>
  </si>
  <si>
    <t>Insecure</t>
  </si>
  <si>
    <t>Issa Rae, Yvonne Orji, Jay Ellis</t>
  </si>
  <si>
    <t>Juggling life goals, awkward encounters and romantic pursuits, best friends Issa and Molly flourish and fumble while making their own way in Los Angeles.</t>
  </si>
  <si>
    <t>Grace and Frankie</t>
  </si>
  <si>
    <t>Jane Fonda, Lily Tomlin, Martin Sheen</t>
  </si>
  <si>
    <t xml:space="preserve">Sitcoms ,TV Dramas ,TV Comedies </t>
  </si>
  <si>
    <t>Theyâ€™re not friends, but when their husbands leave them for each other, proper Grace and eccentric Frankie begin to bond in this Emmy-nominated series.</t>
  </si>
  <si>
    <t>Insatiable</t>
  </si>
  <si>
    <t>Dallas Roberts, Debby Ryan, Alyssa Milano</t>
  </si>
  <si>
    <t>A bullied teenager turns to beauty pageants as a way to exact her revenge, with the help of a disgraced coach who soon realizes he's in over his head.</t>
  </si>
  <si>
    <t>Gilmore Girls: A Year in the Life</t>
  </si>
  <si>
    <t>Lauren Graham, Alexis Bledel, Kelly Bishop</t>
  </si>
  <si>
    <t>Set nearly a decade after the finale of the original series, this revival follows Lorelai, Rory and Emily Gilmore through four seasons of change.</t>
  </si>
  <si>
    <t>Survival of the Thickest</t>
  </si>
  <si>
    <t>Michelle Buteau, Tone Bell, Tasha Smith</t>
  </si>
  <si>
    <t xml:space="preserve">TV Shows Based on Books ,TV Comedies ,Romantic TV Comedies </t>
  </si>
  <si>
    <t>After a bad breakup, passionate stylist Mavis Beaumont seizes the opportunity to start over in life and love while finding happiness on her own terms.</t>
  </si>
  <si>
    <t>The Upshaws</t>
  </si>
  <si>
    <t>Mike Epps, Wanda Sykes, Kim Fields</t>
  </si>
  <si>
    <t>A working-class Black family in Indiana strives for a better life and a happy home while juggling everyday struggles in this comedy series.</t>
  </si>
  <si>
    <t>Santa Clarita Diet</t>
  </si>
  <si>
    <t>Drew Barrymore, Timothy Olyphant, Liv Hewson</t>
  </si>
  <si>
    <t>TV Comedies ,TV Horror</t>
  </si>
  <si>
    <t>They're ordinary husband and wife realtors until she undergoes a dramatic change that sends them down a road of death and destruction. In a good way.</t>
  </si>
  <si>
    <t>Trivia Quest</t>
  </si>
  <si>
    <t>Jonathan Melo</t>
  </si>
  <si>
    <t xml:space="preserve">TV Comedies </t>
  </si>
  <si>
    <t>History, art, science, pop culture and more â€” quiz yourself across varying levels of difficulty in this interactive trivia series.</t>
  </si>
  <si>
    <t>The Woman in the House Across the Street from the Girl in the Window</t>
  </si>
  <si>
    <t>Kristen Bell, Michael Ealy, Tom Riley</t>
  </si>
  <si>
    <t xml:space="preserve">TV Dramas ,TV Mysteries ,TV Comedies </t>
  </si>
  <si>
    <t>Mixing wine, pills, casseroles and an overactive imagination, Anna obsesses over a hunky neighbor across the street and witnesses a murder. Or did she?</t>
  </si>
  <si>
    <t>Young Lady and Gentleman</t>
  </si>
  <si>
    <t>Ji Hyun-woo, Lee Se-hee, Kang Eun-tak</t>
  </si>
  <si>
    <t>A spirited young woman with a big heart becomes the new live-in tutor for a wealthy household grieving a recent loss.</t>
  </si>
  <si>
    <t>What's Wrong with Secretary Kim</t>
  </si>
  <si>
    <t>Park Seo-jun, Park Min-young, Lee Tae-hwan</t>
  </si>
  <si>
    <t>A vainglorious executive who seemingly has everything faces devastating news when his adept personal assistant announces that sheâ€™s decided to quit.</t>
  </si>
  <si>
    <t>Strong Girl Bong-soon</t>
  </si>
  <si>
    <t>Park Bo-young, Park Hyung-sik, Ji Soo</t>
  </si>
  <si>
    <t>Born with supernatural strength, Bong-soon fights evil and procures justice while getting tangled in a love triangle with her CEO boss and cop crush.</t>
  </si>
  <si>
    <t>Suspicious Partner</t>
  </si>
  <si>
    <t>Ji Chang-wook, Nam Ji-hyun, Choi Tae-joon</t>
  </si>
  <si>
    <t>Romantic TV Dramas ,TV Dramas ,Courtroom TV Shows ,TV Comedies ,Crime TV Shows ,Romantic TV Comedies</t>
  </si>
  <si>
    <t>Life turns on a dime for a thriving prosecutor after meeting his new perky intern, who becomes a prime murder suspect soon after joining his office.</t>
  </si>
  <si>
    <t>The Master's Sun</t>
  </si>
  <si>
    <t>So Ji-sub, Kong Hyo-jin, Seo In-guk</t>
  </si>
  <si>
    <t>A woman who sees ghosts pairs with the materialistic head of a conglomerate to help each other out of jams as their hearts and lives become entangled.</t>
  </si>
  <si>
    <t>Fight for My Way</t>
  </si>
  <si>
    <t>Park Seo-jun, Kim Ji-won, Ahn Jae-hong</t>
  </si>
  <si>
    <t>A former taekwondo champion and an information desk worker aspire to chase their dreams in a world that isnâ€™t kind to those with mediocre credentials.</t>
  </si>
  <si>
    <t>Wok of Love</t>
  </si>
  <si>
    <t>Lee Jun-ho, Jang Hyuk, Jung Ryeo-won</t>
  </si>
  <si>
    <t>Down on his luck and in need of a kitchen, a star chef turns to reforming a shoddy Chinese restaurant staffed by former gangsters.</t>
  </si>
  <si>
    <t>18 Again</t>
  </si>
  <si>
    <t>Kim Ha-neul, Yoon Sang-hyun, Lee Do-hyun</t>
  </si>
  <si>
    <t>At a difficult place in his marriage and career, a middle-aged man gets a shot at a do-over when he's transformed back into his 18-year-old body.</t>
  </si>
  <si>
    <t>Because This Is My First Life</t>
  </si>
  <si>
    <t>Lee Min-ki, Jung So-min, Esom</t>
  </si>
  <si>
    <t>Two housemates get married for financial convenience, but discover nothing is simple when it comes to demanding in-laws, or facing their growing bond.</t>
  </si>
  <si>
    <t>Her Private Life</t>
  </si>
  <si>
    <t>Park Min-young, Kim Jae-uk, Ahn Bo-hyun</t>
  </si>
  <si>
    <t>An art curator's life unravels, as she tries to keep her pastime as a die-hard K-pop fan secret from her gallery's new director.</t>
  </si>
  <si>
    <t>Sh**ting Stars</t>
  </si>
  <si>
    <t>Lee Sung-kyoung, Kim Young-dae, Yoon Jong-hun</t>
  </si>
  <si>
    <t>Frustrations and feelings collide when a dynamic PR executive finds herself working with her irksome nemesis â€” who happens to be a megastar client.</t>
  </si>
  <si>
    <t>Welcome to Waikiki 2</t>
  </si>
  <si>
    <t>Kim Seon-ho, Lee Yi-kyung, Shin Hyun-soo</t>
  </si>
  <si>
    <t>Actor Lee Jun-ki ropes two longtime friends into investing in the Seoul guesthouse he runs on the side, where their old crush from school comes to stay.</t>
  </si>
  <si>
    <t>Papa</t>
  </si>
  <si>
    <t>Tran Thanh, Le Giang, Tuan Tran</t>
  </si>
  <si>
    <t>A surly driver of a motorcycle taxi struggles to provide for his wife and two children, who never fail to surprise him.</t>
  </si>
  <si>
    <t>Saiyo Sakato</t>
  </si>
  <si>
    <t>Cut Mini Theo, Nirina Zubir, Fergie Brittany</t>
  </si>
  <si>
    <t>After the sudden passing of a Padang restaurant owner, his wife discovers a shocking secret while striving to keep the family business afloat.</t>
  </si>
  <si>
    <t>Check The Store Next Door: The Next Chapter</t>
  </si>
  <si>
    <t>Ernest Prakasa, Chew Kin Wah, Dion Wiyoko</t>
  </si>
  <si>
    <t>When a former shop owner grows bored of retirement, he buys a fish pond and manages the new hijinks in his life with a staff of quirky employees.</t>
  </si>
  <si>
    <t>The House Arrest of Us</t>
  </si>
  <si>
    <t>Daniel Padilla, Kathryn Bernardo, Herbert Bautista</t>
  </si>
  <si>
    <t>Family Watch Together TV ,TV Comedies ,Romantic TV Comedies</t>
  </si>
  <si>
    <t>A couple decides to make their engagement official by honoring tradition when a pandemic forces them and their families to quarantine under one roof.</t>
  </si>
  <si>
    <t>Office Gossip</t>
  </si>
  <si>
    <t>Thach Thao, Marando, Thuy Anh</t>
  </si>
  <si>
    <t>In an office full of distinct and colorful personalities, young employees navigate through life's various obstacles with the help of each other.</t>
  </si>
  <si>
    <t>Gaya Sa Pelikula</t>
  </si>
  <si>
    <t>Ian Pangilinan, Paolo Pangilinan, Yesh Burce</t>
  </si>
  <si>
    <t>Romantic TV Dramas ,TV Dramas ,Teen TV Shows ,TV Comedies ,Romantic TV Comedies</t>
  </si>
  <si>
    <t>Short on funds, an architecture student with dreams of a career in film sees an opportunity when his neighbor proposes an unconventional idea.</t>
  </si>
  <si>
    <t>Gameboys Level-Up Edition</t>
  </si>
  <si>
    <t>Kokoy De Santos, Elijah Canlas, Adrianna So</t>
  </si>
  <si>
    <t>Teen TV Shows ,TV Comedies ,Romantic TV Comedies</t>
  </si>
  <si>
    <t>In this recut of the popular web series, live-stream gamer Cairo calls for a rematch after losing to newcomer Gavreel â€” and an online romance blooms.</t>
  </si>
  <si>
    <t>Double Daddy, Double Happy</t>
  </si>
  <si>
    <t>Duoc si Tien, Huu Tai, Gia Huy</t>
  </si>
  <si>
    <t>After facing much hatred and violence, a gay couple moves to a new neighborhood and navigates the joys and trials of fatherhood with their adopted son.</t>
  </si>
  <si>
    <t>Ex-Addicts Club</t>
  </si>
  <si>
    <t>Agatha Pricilla, Rachel Amanda, Chicco Kurniawan</t>
  </si>
  <si>
    <t>A support group of five quirky strangers try to move on with their lives after breaking up with their respective exes.</t>
  </si>
  <si>
    <t>Poong, the Joseon Psychiatrist</t>
  </si>
  <si>
    <t>Kim Min-jae, Kim Hyang-gi, Kim Sang-kyung</t>
  </si>
  <si>
    <t>Medical TV Shows ,TV Dramas ,TV Shows Based on Books ,TV Comedies ,Period Pieces ,TV Thrillers</t>
  </si>
  <si>
    <t>A talented but traumatized acupuncturist goes to work in a strange village. While there, he starts to understand the truth of his own troubled past.</t>
  </si>
  <si>
    <t>The Tale of Nokdu</t>
  </si>
  <si>
    <t>Jang Dong-yoon, Kim So-hyun, Kang Tae-oh</t>
  </si>
  <si>
    <t>Romantic TV Dramas ,TV Dramas ,TV Comedies ,Period Pieces ,Romantic TV Comedies ,K-Dramas based on Webtoon</t>
  </si>
  <si>
    <t>While on the run for his life, a young man discovers that the best place to lie low is in a village of widows â€” disguised as a woman.</t>
  </si>
  <si>
    <t>The Secret Life of My Secretary</t>
  </si>
  <si>
    <t>Kim Young-kwang, Jin Ki-joo, Kim Jae-kyung</t>
  </si>
  <si>
    <t>When a telecom executive develops face blindness, he mistakes his secretary for a wealthy heiress -- which she allows to get out of hand.</t>
  </si>
  <si>
    <t>I Hear You</t>
  </si>
  <si>
    <t>Riley Wang, Zhao Lusi, Zhang Jiongmin</t>
  </si>
  <si>
    <t>Love blooms between a bubbly, aspiring voice actress and a cool, enigmatic violin-maker after they cross paths on a reality TV show.</t>
  </si>
  <si>
    <t>Police University</t>
  </si>
  <si>
    <t>Cha Tae-hyun, Jinyoung, Jung Soo-jung</t>
  </si>
  <si>
    <t>TV Dramas ,TV Mysteries ,TV Comedies ,TV Thrillers</t>
  </si>
  <si>
    <t>A young hacker who has never wanted anything out of life goes to a police academy to figure himself out â€” and help a cop take down a gambling ring.</t>
  </si>
  <si>
    <t>Hwarang</t>
  </si>
  <si>
    <t>Park Seo-jun, Go A-ra, Park Hyung-sik</t>
  </si>
  <si>
    <t>Romantic TV Dramas ,TV Dramas ,TV Comedies ,TV Action &amp; Adventure ,Period Pieces ,Romantic TV Comedies</t>
  </si>
  <si>
    <t>An elite group of young warriors trained in morals and martial arts finds love and friendship in Silla during Koreaâ€™s ancient Three Kingdoms period.</t>
  </si>
  <si>
    <t>Cinderella and the Four Knights</t>
  </si>
  <si>
    <t>Jung Il-woo, Ahn Jae-hyeon, Park So-dam</t>
  </si>
  <si>
    <t>Catching the eye of a wealthy gentleman, spunky Ha-won gets hired to live with his three immature grandsons so she can whip them into shape.</t>
  </si>
  <si>
    <t>Kim's Convenience</t>
  </si>
  <si>
    <t>Paul Sun-Hyung Lee, Jean Yoon, Andrea Bang</t>
  </si>
  <si>
    <t>While running a convenience store in Toronto, members of a Korean-Canadian family deal with customers, each other and the evolving world around them.</t>
  </si>
  <si>
    <t>Welcome to Waikiki</t>
  </si>
  <si>
    <t>Kim Jung-hyun, Lee Yi-kyung, Son Seung-won</t>
  </si>
  <si>
    <t>To finance their own film project, an aspiring director, actor and screenwriter run a Seoul guesthouse that brings antics and romance into their lives.</t>
  </si>
  <si>
    <t>The Sound of Your Heart</t>
  </si>
  <si>
    <t>Lee Kwang-soo, Kim Dae-Myeung, Jung So-min</t>
  </si>
  <si>
    <t>Sitcoms ,TV Comedies ,K-Dramas based on Webtoon</t>
  </si>
  <si>
    <t>Based on Korea's longest-running webtoon series, this comedy follows the ridiculous daily lives of a cartoonist, his girlfriend and his subpar family.</t>
  </si>
  <si>
    <t>Marlon</t>
  </si>
  <si>
    <t>Marlon Wayans, Essence Atkins, Bresha Webb</t>
  </si>
  <si>
    <t xml:space="preserve">Sitcoms ,Family Watch Together TV ,TV Comedies </t>
  </si>
  <si>
    <t>After the friendliest divorce ever, a carefree but devoted father navigates post-split parenting life with his levelheaded ex-wife and two kids.</t>
  </si>
  <si>
    <t>The Ranch</t>
  </si>
  <si>
    <t>Ashton Kutcher, Sam Elliott, Debra Winger</t>
  </si>
  <si>
    <t>Being a pro athlete didn't pan out for Colt. Now he's helping his dad and brother keep the ranch afloat, and figuring out how he fits into the family.</t>
  </si>
  <si>
    <t>The Way Of The Hot &amp; Spicy</t>
  </si>
  <si>
    <t>Akito Kiriyama, Rika Izumi, Reia Nakamura</t>
  </si>
  <si>
    <t>Influenced by his new boss in Tokyo, a beverage company sales promoter from Osaka awakens to the cathartic, life-affirming powers of fiery hot food.</t>
  </si>
  <si>
    <t>That '90s Show</t>
  </si>
  <si>
    <t>Debra Jo Rupp, Kurtwood Smith, Callie Haverda</t>
  </si>
  <si>
    <t xml:space="preserve">Sitcoms ,Teen TV Shows ,TV Comedies </t>
  </si>
  <si>
    <t>Kitty and Red Forman welcome a new generation of teenagers into their basement when their granddaughter Leia decides to spend her summer in Wisconsin.</t>
  </si>
  <si>
    <t>Mr. Iglesias</t>
  </si>
  <si>
    <t>Gabriel Iglesias, Sherri Shepherd, Jacob Vargas</t>
  </si>
  <si>
    <t>Hilarious high school teacher Gabriel Iglesias tries to make a difference in the lives of some smart but underperforming students at his alma mater.</t>
  </si>
  <si>
    <t>So Not Worth It</t>
  </si>
  <si>
    <t>Park Se-wan, Shin Hyeon-seung, Choi Young-jae</t>
  </si>
  <si>
    <t>New friends, new loves and new experiences mix together inside a colorful college dormitory in Korea that's home to students from around the world.</t>
  </si>
  <si>
    <t>One Day at a Time</t>
  </si>
  <si>
    <t>Justina Machado, Rita Moreno, Todd Grinnell</t>
  </si>
  <si>
    <t>In a reimagining of the TV classic, a newly single Latina mother raises her teen daughter and tween son with the "help" of her old-school mom.</t>
  </si>
  <si>
    <t>Wassup Man GO!</t>
  </si>
  <si>
    <t>Joon Park</t>
  </si>
  <si>
    <t>Food &amp; Travel TV ,Reality TV ,TV Comedies ,Lifestyle</t>
  </si>
  <si>
    <t>Famously unfiltered star Joon Park goes to Los Angeles for an audition -- and for a colorful, totally personal romp through the city he calls home.</t>
  </si>
  <si>
    <t>Haters Back Off</t>
  </si>
  <si>
    <t>Colleen Ballinger, Angela Kinsey, Francesca Reale</t>
  </si>
  <si>
    <t xml:space="preserve">Family Watch Together TV ,Teen TV Shows ,TV Comedies </t>
  </si>
  <si>
    <t>Determined to make it big, the confident but clueless Miranda Sings embarks on an unlikely quest for fame in this offbeat comedy.</t>
  </si>
  <si>
    <t>The Life and Movies of ErÅŸan Kuneri</t>
  </si>
  <si>
    <t>Cem YÄ±lmaz, Zafer AlgÃ¶z, Ezgi Mola</t>
  </si>
  <si>
    <t>Reexamining his own legacy, a renowned figure in erotic cinema decides to branch out and make movies in other genres, from sci-fi to medieval action.</t>
  </si>
  <si>
    <t>Country Comfort</t>
  </si>
  <si>
    <t>Katharine McPhee, Eddie Cibrian, Ricardo Hurtado</t>
  </si>
  <si>
    <t xml:space="preserve">Music ,Sitcoms ,Family Watch Together TV ,TV Comedies </t>
  </si>
  <si>
    <t>After hitting the skids in her career, an aspiring country singer finds new life as a nanny for a handsome widower and his five charming children.</t>
  </si>
  <si>
    <t>Magic for Humans</t>
  </si>
  <si>
    <t xml:space="preserve">Reality TV ,TV Comedies </t>
  </si>
  <si>
    <t>From baffling people on the street to orchestrating elaborate tricks, Justin Willman blends good-natured magic with grown-up laughs.</t>
  </si>
  <si>
    <t>Smother-in-Law</t>
  </si>
  <si>
    <t>Rodrigo Sant'Anna, Rafael Zulu, Lidi Lisboa</t>
  </si>
  <si>
    <t>Living with her family since the pandemic struck, the meddling Isadir does her best to disrupt the lives of her bumbling son and rival daughter-in-law.</t>
  </si>
  <si>
    <t>Derry Girls</t>
  </si>
  <si>
    <t>Saoirse-Monica Jackson, Nicola Coughlan, Louisa Harland</t>
  </si>
  <si>
    <t>Sitcoms ,Teen TV Shows ,TV Comedies</t>
  </si>
  <si>
    <t>Amidst the political conflict of Northern Ireland in the 1990s, five spirited students contend with the universal challenges of being a teenager.</t>
  </si>
  <si>
    <t>Pretty Smart</t>
  </si>
  <si>
    <t>Emily Osment, Gregg Sulkin, Olivia Macklin</t>
  </si>
  <si>
    <t>Book-smart Chelsea discovers she has a lot to learn about happiness when she's forced to move in with her bubbly sister and three roommates.</t>
  </si>
  <si>
    <t>Disjointed</t>
  </si>
  <si>
    <t>Kathy Bates, Aaron Moten, Tone Bell</t>
  </si>
  <si>
    <t>Pot activist Ruth Whitefeather Feldman runs a medical marijuana dispensary while encouraging her loyal patients to chill out and enjoy the high life.</t>
  </si>
  <si>
    <t>The Sound of Your Heart: Reboot</t>
  </si>
  <si>
    <t>Sung Hoon, Kwon Yuri, Tae Hang-ho</t>
  </si>
  <si>
    <t>Webtoonist Cho Seok is back with more anecdotes of mix-ups, unintended antics, and bathroom blunders in this reboot starring an all-new cast.</t>
  </si>
  <si>
    <t>Stay Tuned!</t>
  </si>
  <si>
    <t>Kyoko Yoshine, Hiroki Iijima, Kanako Miyashita</t>
  </si>
  <si>
    <t>TV Dramas ,TV Comedies ,TV Shows Based on Manga</t>
  </si>
  <si>
    <t>She's the most unlikely candidate to ever stumble into the role of a reporter, and sheâ€™s keeping everyone on their toes with her eccentric ways.</t>
  </si>
  <si>
    <t>I Think You Should Leave with Tim Robinson</t>
  </si>
  <si>
    <t>Tim Robinson, Andy Samberg, Sam Richardson</t>
  </si>
  <si>
    <t>There is no such thing as an ordinary interaction in this offbeat sketch comedy series that features a deep roster of guest stars.</t>
  </si>
  <si>
    <t>Prank Encounters</t>
  </si>
  <si>
    <t>Gaten Matarazzo</t>
  </si>
  <si>
    <t>Reality TV ,TV Comedies ,TV Horror</t>
  </si>
  <si>
    <t>Monstrous frights meet hilarious reveals on this hidden-camera prank show as real people become the stars of their own full-blown horror movie.</t>
  </si>
  <si>
    <t>Good Manager</t>
  </si>
  <si>
    <t>Namkoong Min, Nam Sang-mi, Lee Jun-ho</t>
  </si>
  <si>
    <t>An accountant whoâ€™s deft at embezzling funds becomes an unintentional hero to his colleagues when he gets a new corporate job.</t>
  </si>
  <si>
    <t>Workin' Moms</t>
  </si>
  <si>
    <t>Catherine Reitman, Dani Kind, Juno Rinaldi</t>
  </si>
  <si>
    <t>Maternity leave is over and it's time for these four moms to return to work while navigating kids, bosses, love and life in modern-day Toronto.</t>
  </si>
  <si>
    <t>Servant of the People</t>
  </si>
  <si>
    <t>Volodymyr Zelenskyy, Natalya Sumskaya, Viktor Saraykin</t>
  </si>
  <si>
    <t>Sitcoms ,TV Dramas ,Ukrainian ,TV Comedies ,Social Issue TV Dramas</t>
  </si>
  <si>
    <t>After a Ukrainian high school teacher's tirade against government corruption goes viral on social media, he finds himself the country's new president.</t>
  </si>
  <si>
    <t>Norsemen</t>
  </si>
  <si>
    <t>KÃ¥re Conradi, Silje Torp, Nils JÃ¸rgen Kaalstad</t>
  </si>
  <si>
    <t>Sitcoms ,TV Comedies ,Scandinavian TV Shows</t>
  </si>
  <si>
    <t>In 790 AD, the Vikings of Norheim have a hectic schedule that includes pillaging, plundering, enslaving others and solving problems with violence.</t>
  </si>
  <si>
    <t>Unbreakable Kimmy Schmidt</t>
  </si>
  <si>
    <t>Ellie Kemper, Jane Krakowski, Tituss Burgess</t>
  </si>
  <si>
    <t>When a woman is rescued from a doomsday cult and lands in New York City, she must navigate a world she didnâ€™t think even existed anymore.</t>
  </si>
  <si>
    <t>Unstable</t>
  </si>
  <si>
    <t>Rob Lowe, John Owen Lowe, Sian Clifford</t>
  </si>
  <si>
    <t>A biotech genius tries to bounce back from the depths of grief with help from his son, who works to escape his dadâ€™s shadow and save the family business.</t>
  </si>
  <si>
    <t>Merry Happy Whatever</t>
  </si>
  <si>
    <t>Dennis Quaid, Bridgit Mendler, Brent Morin</t>
  </si>
  <si>
    <t>The gruff but protective patriarch of a tight-knit family feels anything but jolly when his daughter brings her musician boyfriend home for Christmas.</t>
  </si>
  <si>
    <t>Dad Stop Embarrassing Me!</t>
  </si>
  <si>
    <t>Jamie Foxx, David Alan Grier, Kyla-Drew</t>
  </si>
  <si>
    <t>A single dad and cosmetics brand owner figures out fatherhood on the fly when his strong-minded teen daughter moves in with him.</t>
  </si>
  <si>
    <t>The Crew</t>
  </si>
  <si>
    <t>Kevin James, Sarah Stiles, Jillian Mueller</t>
  </si>
  <si>
    <t>Life in the garage swerves off track for a NASCAR crew chief and his tight-knit racing team when a new boss steps in and shakes things up.</t>
  </si>
  <si>
    <t>Girls5eva</t>
  </si>
  <si>
    <t>Sara Bareilles, Busy Philipps, Paula Pell</t>
  </si>
  <si>
    <t>A one-hit wonder '90s girl group attempts a comeback while hilariously navigating family, relationships â€” and the joys and pains of middle age.</t>
  </si>
  <si>
    <t>The Kominsky Method</t>
  </si>
  <si>
    <t>Michael Douglas, Alan Arkin, Sarah Baker</t>
  </si>
  <si>
    <t>Acting coach Sandy Kominsky and best friend Norman Newlander keep each other laughing as they navigate the ups and downs of getting older.</t>
  </si>
  <si>
    <t>Falling Into Your Smile</t>
  </si>
  <si>
    <t>Xu Kai, Cheng Xiao, Zhai Xiaowen</t>
  </si>
  <si>
    <t>After joining an all-male e-sports team, an amateur gamer tests her skills and leads her team to the world championships. Based on a novel.</t>
  </si>
  <si>
    <t>Zombieverse</t>
  </si>
  <si>
    <t>Lee Si-young, Ro Hong-chul, Park Na-rae</t>
  </si>
  <si>
    <t>In Seoul, where a zombie virus outbreak has run amok, who will outwit the undead in the face of challenging quests and come out alive?</t>
  </si>
  <si>
    <t>Hello, My Twenties!</t>
  </si>
  <si>
    <t>Han Ye-ri, Han Seung-yeon, Park Eun-bin</t>
  </si>
  <si>
    <t>With different personalities, life goals and taste in men, five female college students become housemates in a shared residence called Belle Epoque.</t>
  </si>
  <si>
    <t>Guns &amp; Gulaabs</t>
  </si>
  <si>
    <t>Rajkummar Rao, Dulquer Salmaan, Adarsh Gourav</t>
  </si>
  <si>
    <t xml:space="preserve">TV Dramas ,TV Comedies ,Crime TV Shows ,TV Thrillers </t>
  </si>
  <si>
    <t>In the cartel-run town of Gulaabgunj, an unprecedented opium deal pulls a big-city cop and a lovesick mechanic into its chaotic clutches.</t>
  </si>
  <si>
    <t>A Perfect Story</t>
  </si>
  <si>
    <t>Anna Castillo, Ãlvaro Mel, Ana BelÃ©n</t>
  </si>
  <si>
    <t>When Margot flees her own wedding, she is left feeling adrift. Little does she know, it is David and his delightful chaos who can help her find her way.</t>
  </si>
  <si>
    <t>Back to 15</t>
  </si>
  <si>
    <t>Maisa Silva, Camila Queiroz, Klara Castanho</t>
  </si>
  <si>
    <t>TV Dramas ,TV Shows Based on Books ,Teen TV Shows ,TV Comedies</t>
  </si>
  <si>
    <t>Unhappy with her life, 30-year-old Anita accidentally discovers a way to travel back to age 15. Can she rewrite her own history?</t>
  </si>
  <si>
    <t>Tahir's House</t>
  </si>
  <si>
    <t>Joud Alsufyani, Naema Alhumaidi, Khalid Abdoon</t>
  </si>
  <si>
    <t>Middle Eastern TV Shows ,TV Comedies</t>
  </si>
  <si>
    <t>A family of amateur entrepreneurs must come together to convert their failing fish shop into a thriving business, but branching out isn't easy.</t>
  </si>
  <si>
    <t>Reporting for Duty</t>
  </si>
  <si>
    <t>Leandro Hassum, Luciana Paes, Jefferson Schroeder</t>
  </si>
  <si>
    <t>When Suzano assumes the role of police chief at a new precinct, the timid newbie will have to prove his mettle to his fearless squad.</t>
  </si>
  <si>
    <t>Fisk</t>
  </si>
  <si>
    <t>Kitty Flanagan, Julia Zemiro, Marty Sheargold</t>
  </si>
  <si>
    <t>Courtroom TV Shows ,TV Comedies</t>
  </si>
  <si>
    <t>Family feuds. Money squabbles. Wobbly furniture. A no-nonsense lawyer joins a low-rent wills and probate firm after her marriage and career implode.</t>
  </si>
  <si>
    <t>AJ and the Queen</t>
  </si>
  <si>
    <t>RuPaul Charles, Izzy G., Michael-Leon Wooley</t>
  </si>
  <si>
    <t>While traveling across the country in a run-down RV, drag queen Ruby Red discovers an unlikely sidekick in AJ: a tough-talking 10-year-old stowaway.</t>
  </si>
  <si>
    <t>Atypical</t>
  </si>
  <si>
    <t>Jennifer Jason Leigh, Keir Gilchrist, Michael Rapaport</t>
  </si>
  <si>
    <t>When a teen on the autism spectrum decides to get a girlfriend, his bid for more independence puts his whole family on a path of self-discovery.</t>
  </si>
  <si>
    <t>BONDING</t>
  </si>
  <si>
    <t>Zoe Levin, Brendan Scannell, Micah Stock</t>
  </si>
  <si>
    <t>A New York City grad student moonlighting as a dominatrix enlists her gay BFF from high school to be her assistant.</t>
  </si>
  <si>
    <t>Dead to Me</t>
  </si>
  <si>
    <t>Christina Applegate, Linda Cardellini, James Marsden</t>
  </si>
  <si>
    <t>A hotheaded widow searching for the hit-and-run driver who mowed down her husband befriends an eccentric optimist who isn't quite what she seems.</t>
  </si>
  <si>
    <t>The Duchess</t>
  </si>
  <si>
    <t>Katherine Ryan, Rory Keenan, Katy Byrne</t>
  </si>
  <si>
    <t>Katherine's a single mom juggling her career, her tween daughter, her relationship with her boyfriend â€” and pondering getting pregnant with her ex.</t>
  </si>
  <si>
    <t>Easy</t>
  </si>
  <si>
    <t>Aubrey Plaza, Judy Greer, Jane Adams</t>
  </si>
  <si>
    <t>This eclectic, star-studded anthology follows diverse Chicagoans fumbling through the modern maze of love, sex, technology and culture.</t>
  </si>
  <si>
    <t>Teenage Bounty Hunters</t>
  </si>
  <si>
    <t>Anjelica Bette Fellini, Maddie Phillips, Kadeem Hardison</t>
  </si>
  <si>
    <t>Twin sisters Sterling and Blair balance teen life at an elite Southern high school with an unlikely new career as butt-kicking bounty hunters.</t>
  </si>
  <si>
    <t>Living with Yourself</t>
  </si>
  <si>
    <t>Paul Rudd, Aisling Bea, Desmin Borges</t>
  </si>
  <si>
    <t>Burned out on life, Miles undergoes a strange procedure at a strip mall spa -- and wakes to find he's been replaced by a better version of himself.</t>
  </si>
  <si>
    <t>The Chair</t>
  </si>
  <si>
    <t>Sandra Oh, Jay Duplass, Holland Taylor</t>
  </si>
  <si>
    <t>At a major university, the first woman of color to become chair tries to meet the dizzying demands and high expectations of a failing English department.</t>
  </si>
  <si>
    <t>Mo</t>
  </si>
  <si>
    <t>Mohammed Amer, Teresa Ruiz, Omar Elba</t>
  </si>
  <si>
    <t>In Texas, Mo straddles the line between two cultures, three languages and a pending asylum request while hustling to support his Palestinian family.</t>
  </si>
  <si>
    <t>Gentefied</t>
  </si>
  <si>
    <t>JoaquÃ­n CosÃ­o, J.J. Soria, Karrie Martin Lachney</t>
  </si>
  <si>
    <t>The Morales cousins scramble to save their grandfather's taco shop â€” and pursue their own dreams â€” as gentrification shakes up their LA neighborhood.</t>
  </si>
  <si>
    <t>Florida Man</t>
  </si>
  <si>
    <t>Edgar RamÃ­rez, Abbey Lee, Anthony LaPaglia</t>
  </si>
  <si>
    <t>TV Dramas ,TV Mysteries ,TV Comedies ,Crime TV Shows ,TV Thrillers</t>
  </si>
  <si>
    <t>A disgraced cop in debt is forced to return to his home state of Florida for a shady mission only to get swept up in a wild â€” and deadly â€” treasure hunt.</t>
  </si>
  <si>
    <t>Russian Doll</t>
  </si>
  <si>
    <t>Natasha Lyonne, Charlie Barnett, Greta Lee</t>
  </si>
  <si>
    <t>Nadia keeps dying and reliving her 36th birthday party. She's trapped in a surreal time loop -- and staring down the barrel of her own mortality.</t>
  </si>
  <si>
    <t>Freeridge</t>
  </si>
  <si>
    <t>Keyla Monterroso Mejia, Bryana Salaz, Tenzing Norgay Trainor</t>
  </si>
  <si>
    <t xml:space="preserve">Romantic TV Dramas ,TV Dramas ,Teen TV Shows ,TV Mysteries ,TV Comedies ,Romantic TV Comedies </t>
  </si>
  <si>
    <t>Four teen friends work to reverse a curse after a peculiar old box seems to bring misfortune â€” and more â€” into their lives.</t>
  </si>
  <si>
    <t>The Good Cop</t>
  </si>
  <si>
    <t>Tony Danza, Josh Groban, Monica Barbaro</t>
  </si>
  <si>
    <t>When he's not solving murders, a pathologically honest detective tries to keep an eye on his crooked but kindhearted dad.</t>
  </si>
  <si>
    <t>The Politician</t>
  </si>
  <si>
    <t>Ben Platt, Gwyneth Paltrow, Jessica Lange</t>
  </si>
  <si>
    <t>Rich kid Payton has always known he's going to be president. But first he has to navigate the most treacherous political landscape of all: high school.</t>
  </si>
  <si>
    <t>Master of None</t>
  </si>
  <si>
    <t>Lena Waithe, Naomi Ackie, Aziz Ansari</t>
  </si>
  <si>
    <t>Actor Dev, his childhood pal Denise and their eclectic group of friends navigate love, careers, social issues and more in this acclaimed series.</t>
  </si>
  <si>
    <t>DASH &amp; LILY</t>
  </si>
  <si>
    <t>Midori Francis, Austin Abrams, Dante Brown</t>
  </si>
  <si>
    <t>Opposites attract at Christmas as cynical Dash and sunny Lily trade messages and dares in a red notebook they pass back and forth around New York City.</t>
  </si>
  <si>
    <t>GLOW</t>
  </si>
  <si>
    <t>Alison Brie, Betty Gilpin, Marc Maron</t>
  </si>
  <si>
    <t>In 1980s LA, a crew of misfits reinvent themselves as the Gorgeous Ladies of Wrestling. A comedy by the team behind "Orange Is the New Black."</t>
  </si>
  <si>
    <t>Hi Venus</t>
  </si>
  <si>
    <t>Joseph Zeng, Liang Jie, Zhou Zihan</t>
  </si>
  <si>
    <t>Opposites attract when a well-meaning doctor and a misunderstood hospital director meet by chance and unite in their desire to make a difference.</t>
  </si>
  <si>
    <t>Find Yourself</t>
  </si>
  <si>
    <t>Victoria Song, Song Weilong, David Wang</t>
  </si>
  <si>
    <t>A determined entrepreneur navigates a love triangle between a young charmer and an older executive, leading her down an unconventional path to love.</t>
  </si>
  <si>
    <t>Don't Dare to Dream</t>
  </si>
  <si>
    <t>Kong Hyo-jin, Cho Jung-seok, Ko Kyung-pyo</t>
  </si>
  <si>
    <t>A weather girl reunites with her old crush, a haughty reporter at her TV station. But this time, she has her eyes on someone else -- his best friend.</t>
  </si>
  <si>
    <t>Touch Your Heart</t>
  </si>
  <si>
    <t>Lee Dong-wook, Yoo In-na, Lee Sang-woo</t>
  </si>
  <si>
    <t>Courtroom TV Shows ,TV Comedies ,Romantic TV Comedies</t>
  </si>
  <si>
    <t>Hoping to make a comeback after a bad scandal, an actress agrees to research a new role by taking a job as a secretary for a prickly attorney.</t>
  </si>
  <si>
    <t>Let's Get Divorced</t>
  </si>
  <si>
    <t>Tori Matsuzaka, Riisa Naka, Ryo Nishikido</t>
  </si>
  <si>
    <t>An actress and a politician just want to get divorced. But with so many power players invested in their marriage, the couple must join forces to succeed.</t>
  </si>
  <si>
    <t>From Today, It's My Turn!!</t>
  </si>
  <si>
    <t>Kento Kaku, Kentaro Ito, Nana Seino</t>
  </si>
  <si>
    <t>TV Comedies ,TV Shows Based on Manga</t>
  </si>
  <si>
    <t>Seeking change, Mitsuhashi and Ito attempt to reinvent themselves at their new high school as fearless bad boys, catching the ire of campus thugs.</t>
  </si>
  <si>
    <t>I'm Taking the Day Off</t>
  </si>
  <si>
    <t>Haruka Ayase, Sota Fukushi, Hiroshi Tamaki</t>
  </si>
  <si>
    <t>TV Comedies ,Romantic TV Comedies ,TV Shows Based on Manga</t>
  </si>
  <si>
    <t>Thirty-year-old Hanae is over the moon about her new 21-year-old boyfriend â€” but can she stop herself from sabotaging her first ever relationship?</t>
  </si>
  <si>
    <t>You Yokoyama, Eito Kawahara, Maika Yamamoto</t>
  </si>
  <si>
    <t>Unpopular mangaka Shin Karino lives alone, but his life gets a lot busier when his five-year-old neighbor Kotaro starts spending time with him.</t>
  </si>
  <si>
    <t>Canâ€™t Write!? ï½žA Life Without Scenarioï½ž</t>
  </si>
  <si>
    <t>Toma Ikuta, Michiko Kichise, Fuma Kikuchi</t>
  </si>
  <si>
    <t>A struggling screenwriterâ€™s simple life as a homemaker married to a successful author gets a lot more complicated when he lands a big time writing job.</t>
  </si>
  <si>
    <t>Prince of Legend</t>
  </si>
  <si>
    <t>Ryota Katayose, Hiroki Iijima, Akihisa Shiono</t>
  </si>
  <si>
    <t>Polished rich kid Suzaku and street smart bad boy Kyogoku are their school's leading competitors for 'prince' â€” but they're not the only contenders.</t>
  </si>
  <si>
    <t>Story of My Family!!!</t>
  </si>
  <si>
    <t>Tomoya Nagase, Erika Toda, Kento Nagayama</t>
  </si>
  <si>
    <t>An aging pro wrestler returns to fight for his inheritance when his father â€” a respected Noh actor â€”Â threatens to leave his fortune to his caregiver.</t>
  </si>
  <si>
    <t>Saving My Stupid Youth</t>
  </si>
  <si>
    <t>Ryo Nishikido, Hikari Mitsushima, Kento Nagayama</t>
  </si>
  <si>
    <t>Sparks fly when two teachers with a tangled past lead a co-ed class as a part of a proposed merger between an all-boys and all-girls high school.</t>
  </si>
  <si>
    <t>My Dear Exes</t>
  </si>
  <si>
    <t>Takako Matsu, Masaki Okada, Akihiro Kakuta</t>
  </si>
  <si>
    <t>For better or worse, Towako and her three eclectic ex-husbands are all still in each othersâ€™ lives â€” bickering, laughing and doing the best they can.</t>
  </si>
  <si>
    <t>The Ingenuity of the Househusband</t>
  </si>
  <si>
    <t>Kenjiro Tsuda</t>
  </si>
  <si>
    <t>A tough guy with a knack for housework tackles household tasks with meticulous care in these comedic live-action vignettes.</t>
  </si>
  <si>
    <t>Jimmy: The True Story of a True Idiot</t>
  </si>
  <si>
    <t>Akiyoshi Nakao, Tetsuji Tamayama, Hiroyuki Onoue</t>
  </si>
  <si>
    <t>TV Dramas ,TV Comedies ,TV Shows Based on Real Life</t>
  </si>
  <si>
    <t>In the 1980s, a simple-minded fool named Hideaki meets comedy legend Sanma, changes his name to Jimmy and becomes a comedic superstar.</t>
  </si>
  <si>
    <t>I'm Your Destiny</t>
  </si>
  <si>
    <t>Kazuya Kamenashi, Fumino Kimura, Tomohisa Yamashita</t>
  </si>
  <si>
    <t>Perpetually unlucky in love, Makoto finds out that he's got a soul mate. Now all he has to do is convince her that they're meant to be together.</t>
  </si>
  <si>
    <t>Born to be a Flower</t>
  </si>
  <si>
    <t>Satomi Ishihara, Kazunobu Mineta, Kyoko Yoshine</t>
  </si>
  <si>
    <t>Sophisticated and successful Momo is left dejected after a horrible breakup, until she meets a kindhearted bike shop owner and begins to love again.</t>
  </si>
  <si>
    <t>Kantaro: The Sweet Tooth Salaryman</t>
  </si>
  <si>
    <t>Matsuya Onoe, Ren Ishikawa, Hiroyuki Onoue</t>
  </si>
  <si>
    <t>Elite publishing sales rep Kantaro wraps up his client visits in record time so he can secretly pursue his quest to indulge in the tastiest of sweets.</t>
  </si>
  <si>
    <t>Never Co-starring Again</t>
  </si>
  <si>
    <t>Kiichi Nakai, Kyoka Suzuki, Sayaka Yamaguchi</t>
  </si>
  <si>
    <t>Two major stars who had a very public split 25 years ago must set aside their differences when they find themselves co-starring in a big-budget romance.</t>
  </si>
  <si>
    <t>Mob Psycho 100</t>
  </si>
  <si>
    <t>Tatsuomi Hamada, Kazuki Namioka, Yuki Yoda</t>
  </si>
  <si>
    <t>Sci-Fi TV ,Teen TV Shows ,TV Comedies ,TV Action &amp; Adventure ,TV Shows Based on Manga</t>
  </si>
  <si>
    <t>There's an organization gathering espers for a nefarious purpose. Powerful psychic Mob, however, is just trying to be the protagonist of his own life.</t>
  </si>
  <si>
    <t>Ariyoshi Assists</t>
  </si>
  <si>
    <t>Hiroiki Ariyoshi, GENERATIONS, Ikko</t>
  </si>
  <si>
    <t>TV Comedies ,Variety TV</t>
  </si>
  <si>
    <t>He's usually the host; but this time, Ariyoshi lets a rotating cast of celebrities be the MC of the show while he claims the role of bemused assistant.</t>
  </si>
  <si>
    <t>Life's Punchline</t>
  </si>
  <si>
    <t>Masaki Suda, Kasumi Arimura, Taiga Nakano</t>
  </si>
  <si>
    <t>Their lives are a joke. But despite it all, two struggling sisters and a failing comedy trio cling to the hope that losing is just a prelude to success.</t>
  </si>
  <si>
    <t>Last One Standing</t>
  </si>
  <si>
    <t>Daigo, Nobu, Gekidan Hitori</t>
  </si>
  <si>
    <t>TV Mysteries ,TV Comedies ,Crime TV Shows ,Variety TV</t>
  </si>
  <si>
    <t>They're comedians starring in a thrilling drama, but if their jokes don't land in the unscripted scenes, they're off the show. Let the mayhem begin!</t>
  </si>
  <si>
    <t>Creator's File: GOLD</t>
  </si>
  <si>
    <t>Ryuji Akiyama, Ryusei Yokohama, Yumi Adachi</t>
  </si>
  <si>
    <t>Comedian Ryuji Akiyama satirizes top â€œcreatorsâ€ in Japan with a deadpan, unerring eye for humor, with help from some surprising celebrity guest stars.</t>
  </si>
  <si>
    <t>Blazing Transfer Students</t>
  </si>
  <si>
    <t>Daiki Shigeoka, Akito Kiriyama, Junta Nakama</t>
  </si>
  <si>
    <t>Teen TV Shows ,TV Comedies ,TV Action &amp; Adventure ,TV Shows Based on Manga</t>
  </si>
  <si>
    <t>Featuring the boys of Johnny's West, a gang of zany transfer students are recruited for a mysterious mission ordained by their shadowy principal.</t>
  </si>
  <si>
    <t>Unlock My Boss</t>
  </si>
  <si>
    <t>Chae Jong-hyeop, Seo Eun-su, Park Sung-woong</t>
  </si>
  <si>
    <t>TV Mysteries ,TV Comedies ,K-Dramas based on Webtoon ,TV Thrillers</t>
  </si>
  <si>
    <t>When his spirit gets locked inside a smartphone, the CEO of a tech firm teams up with a young stranger to run his company and investigate his own murder.</t>
  </si>
  <si>
    <t>She was pretty</t>
  </si>
  <si>
    <t>Hwang Jung-eum, Park Seo-jun, Go Joon-hee</t>
  </si>
  <si>
    <t>After a complete reversal of fortune and looks, childhood sweethearts reunite for the first time in 15 years as employees at a fashion magazine.</t>
  </si>
  <si>
    <t>One the Woman</t>
  </si>
  <si>
    <t>Lee Hanee, Lee Sang-yun, Jin Seo-yeon</t>
  </si>
  <si>
    <t>TV Mysteries ,TV Comedies ,Romantic TV Comedies ,TV Thrillers</t>
  </si>
  <si>
    <t>A corrupt prosecutor loses her memory. When she awakes she finds herself struggling to survive as a member of a villainous, hyper-wealthy family.</t>
  </si>
  <si>
    <t>Beautiful Gong Shim</t>
  </si>
  <si>
    <t>Namkoong Min, Bang Min-ah, Seo Hyo-rim</t>
  </si>
  <si>
    <t>Needing funds to study art abroad, Gong Shim rents out her rooftop room to a pro bono lawyer, who begins shaking up her otherwise dispiriting life.</t>
  </si>
  <si>
    <t>Oh My Venus</t>
  </si>
  <si>
    <t>Shin Min-a, So Ji-sub, Jung Gyu-woon</t>
  </si>
  <si>
    <t>Dumped by her boyfriend of 15 years for gaining weight, a lawyer gets help from a hotshot personal trainer to get in shape and turn her life around.</t>
  </si>
  <si>
    <t>Family Reunion</t>
  </si>
  <si>
    <t>Loretta Devine, Tia Mowry, Anthony Alabi</t>
  </si>
  <si>
    <t>When the McKellan family moves from Seattle to small-town Georgia, life down South â€” and traditional grandparents â€” challenge their big-city ways.</t>
  </si>
  <si>
    <t>Still 17</t>
  </si>
  <si>
    <t>Shin Hae-sun, Yang Se-jong, Ahn Hyo-seop</t>
  </si>
  <si>
    <t>After waking from a 13-year coma, a woman adjusts to life as a 30-year-old -- and reconnects with a man who blames himself for what happened to her.</t>
  </si>
  <si>
    <t>Warm and Cozy</t>
  </si>
  <si>
    <t>Yoo Yeon-seok, Kang So-ra, Lee Sung-jae</t>
  </si>
  <si>
    <t>Feeling down on her luck after everything goes wrong, a woman moves to scenic Jeju-do island, where she meets a carefree chef without much ambition.</t>
  </si>
  <si>
    <t>Team Kaylie</t>
  </si>
  <si>
    <t>Bryana Salaz, Alison Fernandez, Symera Jackson</t>
  </si>
  <si>
    <t>After a brush with the law, teen celebrity Kaylie Konrad swaps social stardom for court-ordered chaos as a middle school wilderness club leader.</t>
  </si>
  <si>
    <t>Ashley Garcia: Genius in Love</t>
  </si>
  <si>
    <t>Paulina ChÃ¡vez, Jencarlos Canela</t>
  </si>
  <si>
    <t>15-year-old scientist Ashley Garcia explores the great unknown of modern teendom after moving across the country to pursue a career in robotics.</t>
  </si>
  <si>
    <t>Julie and the Phantoms</t>
  </si>
  <si>
    <t>Madison Reyes, Charlie Gillespie, Owen Patrick Joyner</t>
  </si>
  <si>
    <t>Julie lost her passion for music when she lost her mom. But when three ghostly guys appear and lift her spirits, they decide to start a band together!</t>
  </si>
  <si>
    <t>An Astrological Guide for Broken Hearts</t>
  </si>
  <si>
    <t>Claudia Gusmano, Michele Rosiello, Lorenzo Adorni</t>
  </si>
  <si>
    <t>Alice is heartbroken and hopelessly single. But after befriending a charismatic astrology guru, she looks to the stars to find her perfect match.</t>
  </si>
  <si>
    <t>The Producers</t>
  </si>
  <si>
    <t>Cha Tae-hyun, Kong Hyo-jin, Kim Soo-hyun</t>
  </si>
  <si>
    <t>A rookie producer joins the Korean Broadcasting System to be near his secret crush and enters the madcap world of network TV, where ratings rule.</t>
  </si>
  <si>
    <t>Christmas Flow</t>
  </si>
  <si>
    <t>Tayc, Shirine Boutella, Marion SÃ©clin</t>
  </si>
  <si>
    <t>Hip-Hop ,TV Comedies ,Romantic TV Comedies</t>
  </si>
  <si>
    <t>An unlikely Christmas romance blossoms between a famous rapper and a tenacious journalist. But can they make it work despite their differences?</t>
  </si>
  <si>
    <t>Dragons: Rescue Riders: Secrets of the Songwing</t>
  </si>
  <si>
    <t>Noah Kaye Bentley, Brennley Brown, Zach Callison</t>
  </si>
  <si>
    <t>When a musical dragon with a beautiful voice hypnotizes the dragons and people of Huttsgalor, the Rescue Riders have to find a way to break the spell.</t>
  </si>
  <si>
    <t>We're Lalaloopsy</t>
  </si>
  <si>
    <t>Mariee Devereux, Kazumi Evans, Maryke Hendrikse</t>
  </si>
  <si>
    <t>Kids' TV ,Kids Music ,TV Comedies ,TV Cartoons</t>
  </si>
  <si>
    <t>The Lalaloopsy gang and their adorable pets know every day is a perfect day to celebrate the magic of friendship, creativity and collaboration.</t>
  </si>
  <si>
    <t>The Penthouse: War in Life</t>
  </si>
  <si>
    <t>E Ji-ah, Kim So-yeon, Eugene</t>
  </si>
  <si>
    <t>TV Dramas ,TV Mysteries ,TV Thrillers ,Social Issue TV Dramas</t>
  </si>
  <si>
    <t>Insatiably ambitious residents of Seoul's most luxurious apartment throw their morals aside to achieve dizzying heights of wealth and power.</t>
  </si>
  <si>
    <t>Taxi Driver</t>
  </si>
  <si>
    <t>Lee Je-hoon, Esom, Kim Eui-sung</t>
  </si>
  <si>
    <t>A former special forces soldier delivers revenge for victims of injustice while working for a secret organization that fronts as a taxi company.</t>
  </si>
  <si>
    <t>Dr. Romantic</t>
  </si>
  <si>
    <t>Han Seok-kyu, Seo Hyun-jin, Yoo Yeon-seok</t>
  </si>
  <si>
    <t xml:space="preserve">Medical TV Shows ,TV Dramas </t>
  </si>
  <si>
    <t>An eccentric, triple board-certified virtuoso surgeon leaves a top job in Seoul and ends up at a provincial hospital, where he mentors young doctors.</t>
  </si>
  <si>
    <t>Doctor John</t>
  </si>
  <si>
    <t>Ji Sung, Lee Se-young, Lee Kyoo-hyung</t>
  </si>
  <si>
    <t>Medical TV Shows ,TV Dramas ,TV Shows Based on Books ,Social Issue TV Dramas</t>
  </si>
  <si>
    <t>Unable to feel pain within his own body but skilled at diagnosing others, a pain management doctor stands up for his philosophy on life and death.</t>
  </si>
  <si>
    <t>The Empress Ki</t>
  </si>
  <si>
    <t>Ha Ji-won, Joo Jin-mo, Ji Chang-wook</t>
  </si>
  <si>
    <t>Romantic TV Dramas ,TV Dramas ,TV Action &amp; Adventure ,Period Pieces</t>
  </si>
  <si>
    <t>A woman born in Korea navigates her way through love, war, politics and national loyalties to become a powerful empress in China's Yuan dynasty.</t>
  </si>
  <si>
    <t>Inheritors</t>
  </si>
  <si>
    <t>Lee Min-ho, Park Shin-hye, Kim Woo-bin</t>
  </si>
  <si>
    <t>After a chance encounter in LA, two teens from different social backgrounds reunite at an exclusive high school attended by Koreaâ€™s Ã¼ber rich.</t>
  </si>
  <si>
    <t>Uncontrollably Fond</t>
  </si>
  <si>
    <t>Kim Woo-bin, Suzy, Lim Ju-hwan</t>
  </si>
  <si>
    <t>The memory of their painful breakup still fresh in their minds, two former lovers reunite years later as a top actor and a documentary producer.</t>
  </si>
  <si>
    <t>Healer</t>
  </si>
  <si>
    <t>Ji Chang-wook, Yoo Ji-tae, Park Min-young</t>
  </si>
  <si>
    <t>Romantic TV Dramas ,TV Dramas ,TV Action &amp; Adventure</t>
  </si>
  <si>
    <t>A star reporter, a second-rate journalist and a man by the code name "Healer" are brought together by a long-buried incident that hides dark truths.</t>
  </si>
  <si>
    <t>Nice Guy</t>
  </si>
  <si>
    <t>Song Joong-ki, Moon Chae-won, Park Si-yeon</t>
  </si>
  <si>
    <t>A self-made medical student and an aspiring anchorwoman find their friendship -- and their dreams -- tested by a fateful tragedy.</t>
  </si>
  <si>
    <t>Jirisan</t>
  </si>
  <si>
    <t>Gianna Jun, Ju Ji-hoon, Sung Dong-il</t>
  </si>
  <si>
    <t>A team of expert mountain rangers put their lives on the line to save stranded trekkers, solve haunting mysteries and protect Jirisan National Park.</t>
  </si>
  <si>
    <t>Chocolate</t>
  </si>
  <si>
    <t>Ha Ji-won, Yoon Kye-sang, Jang Seung-jo</t>
  </si>
  <si>
    <t xml:space="preserve">Medical TV Shows ,Romantic TV Dramas ,TV Dramas </t>
  </si>
  <si>
    <t>Brought together by meaningful meals in the past and present, a doctor and a chef are reacquainted when they begin working at a hospice ward.</t>
  </si>
  <si>
    <t>Love After Divorce</t>
  </si>
  <si>
    <t>Lee Hae-young, Lee Ji-hye, Yoo Se-yoon</t>
  </si>
  <si>
    <t>Reality TV</t>
  </si>
  <si>
    <t>Newly single and ready to mingle, divorced men and women enter the Dolsing Village looking to date, cohabitate and find love again.</t>
  </si>
  <si>
    <t>Nineteen to Twenty</t>
  </si>
  <si>
    <t>KYUHYUN, Kim Ji-eun, Lee Su-hyun</t>
  </si>
  <si>
    <t>Teen TV Shows ,Wedding &amp; Romance Reality TV ,Reality TV</t>
  </si>
  <si>
    <t>A group of young adults share their last week of teens and first week of twenties together â€” experiencing freedom and all the â€œfirstsâ€ of adulthood.</t>
  </si>
  <si>
    <t>Busted!</t>
  </si>
  <si>
    <t>Yu Jae-seok, Park Min-young, Lee Seung-gi</t>
  </si>
  <si>
    <t>Tackling different mysteries in each episode of this game show, seven sleuths get closer to solving the biggest one of all: What happened to Project D?</t>
  </si>
  <si>
    <t>A Clean Sweep</t>
  </si>
  <si>
    <t>Kim Sung-keun, Song Seung-jun, Jang Won-sam</t>
  </si>
  <si>
    <t>Amateur baseball players go up against legendary pros in a championship to determine the ultimate winning team.</t>
  </si>
  <si>
    <t>The Hungry and the Hairy</t>
  </si>
  <si>
    <t>Jung Ji-hoon, Ro Hong-chul</t>
  </si>
  <si>
    <t>Food &amp; Travel TV ,Reality TV ,Lifestyle</t>
  </si>
  <si>
    <t>On the motorbike road trip of their dreams, buddies Rain and Ro Hong-chul relax and unwind as they delight in tasty eats and scenic locales around Korea.</t>
  </si>
  <si>
    <t>Twogether</t>
  </si>
  <si>
    <t>Lee Seung-gi, Jasper Liu</t>
  </si>
  <si>
    <t>Paired together for an unforgettable trip across Asia, stars Lee Seung-gi and Jasper Liu become buddies as they connect with fans and local cultures.</t>
  </si>
  <si>
    <t>Love Naggers</t>
  </si>
  <si>
    <t>Seo Jang-hoon, Kim Sook, Han Hye-jin</t>
  </si>
  <si>
    <t xml:space="preserve">Talk Shows </t>
  </si>
  <si>
    <t>From the quirky to the scandalous, any relationship is fair game for a panel of love experts who comb over text messages and revel in reenactments.</t>
  </si>
  <si>
    <t>RisquÃ© Business: Japan</t>
  </si>
  <si>
    <t>Shin Dong-youp, Sung Si-kyung</t>
  </si>
  <si>
    <t>Talk Shows ,Lifestyle</t>
  </si>
  <si>
    <t>Shin Dong-youp and Sung Si-kyung dive into adult entertainment in Japan, meeting people from all walks of life to demystify the "taboo" experience.</t>
  </si>
  <si>
    <t>Jump like a Witch</t>
  </si>
  <si>
    <t>Moon Kyung-eun, Hyun Joo-yup, Jung Hyung-don</t>
  </si>
  <si>
    <t>Female celebrities gather on court to learn from seasoned coaches and train for victory as members of a newly formed amateur basketball team.</t>
  </si>
  <si>
    <t>Men on a Mission</t>
  </si>
  <si>
    <t>Kang Ho-dong, Seo Jang-hoon, Kim Young-chul</t>
  </si>
  <si>
    <t>Male celebs play make-believe as high schoolers, welcoming star transfer students every week and engaging in battles of witty humor and slapstick.</t>
  </si>
  <si>
    <t>Change Days</t>
  </si>
  <si>
    <t>Jang Do-youn, Yang Se-chan, Code Kunst</t>
  </si>
  <si>
    <t>Wedding &amp; Romance Reality TV ,Reality TV</t>
  </si>
  <si>
    <t>At a romantic getaway, real-life couples on the brink of breaking up choose between mending their current relationships or pursuing new flames.</t>
  </si>
  <si>
    <t>Siren: Survive the Island</t>
  </si>
  <si>
    <t>Lee Eun-kyung</t>
  </si>
  <si>
    <t>24 female police officers, firefighters, bodyguards, soldiers, athletes and stuntwomen team up by profession to compete for survival on a remote island.</t>
  </si>
  <si>
    <t>RisquÃ© Business: Taiwan</t>
  </si>
  <si>
    <t>Shin Dong-youp and Sung Si-kyung embark on a laughter-filled journey to Taiwan, aiming to gain a deeper understanding of its sex culture and business.</t>
  </si>
  <si>
    <t>The Gentlemen's League</t>
  </si>
  <si>
    <t>Ahn Jung-hwan, Lee Dong-gook, Cho Won-hee</t>
  </si>
  <si>
    <t>Coached by former pro players, star athletes from various sports form an amateur soccer club with one goal: to win the national championship.</t>
  </si>
  <si>
    <t>New World</t>
  </si>
  <si>
    <t>Lee Seung-gi, Eun Ji-won, Kim Hee-chul</t>
  </si>
  <si>
    <t>In this reality show, six celebs strategize and sabotage to earn virtual currency they can cash in on the final day of their stay on a utopian island.</t>
  </si>
  <si>
    <t>Don't be the First one</t>
  </si>
  <si>
    <t>Park Mi-sun, Jang Do-youn</t>
  </si>
  <si>
    <t>Is marriage just better between funny people? Revealing their day-to-day lives, celebrity comedian couples explore the bonds that keep them together.</t>
  </si>
  <si>
    <t>The Devil Judge</t>
  </si>
  <si>
    <t>Ji Sung, Kim Min-joung, Park Jin-young</t>
  </si>
  <si>
    <t>TV Dramas ,Courtroom TV Shows ,TV Mysteries ,Crime TV Shows ,TV Thrillers ,Social Issue TV Dramas</t>
  </si>
  <si>
    <t>In a near-future dystopia, an enigmatic judge punishes the haves by carrying out his vision of justice in trials live-broadcast and voted on by citizens.</t>
  </si>
  <si>
    <t>The World of the Married</t>
  </si>
  <si>
    <t>Kim Hee-ae, Park Hae-joon, Han So-hee</t>
  </si>
  <si>
    <t>A turbulent twister of lies, betrayals and revenge tears apart the seemingly picture-perfect marriage between a doctor and a filmmaker.</t>
  </si>
  <si>
    <t>Through the Darkness</t>
  </si>
  <si>
    <t>Kim Nam-gil, Jin Sun-kyu, Kim So-jin</t>
  </si>
  <si>
    <t>TV Dramas ,TV Shows Based on Books ,Crime TV Shows ,TV Thrillers</t>
  </si>
  <si>
    <t>A team of tenacious detectives study the minds of murderers at a time when Korea's first serial murders terrorized the nation. Based on true events.</t>
  </si>
  <si>
    <t>Doctor Prisoner</t>
  </si>
  <si>
    <t>Namkoong Min, Kim Byong-chul, Choi Won-yeong</t>
  </si>
  <si>
    <t>Medical TV Shows ,TV Dramas ,TV Thrillers</t>
  </si>
  <si>
    <t>After his career is sabotaged by the wealthy, a doctor gets a job at a prison seeking vengeance on those who are too powerful to be governed by the law.</t>
  </si>
  <si>
    <t>The Good Detective</t>
  </si>
  <si>
    <t>Son Hyun-joo, Jang Seung-jo, Lee Elijah</t>
  </si>
  <si>
    <t>When doubts arise about a five-year-old murder conviction, a veteran detective partners with a young hotshot to hunt down the case's hidden truths.</t>
  </si>
  <si>
    <t>The Guest</t>
  </si>
  <si>
    <t>Kim Dong-wook, Kim Jae-uk, Jung Eun-chae</t>
  </si>
  <si>
    <t>TV Shows Based on Books ,TV Mysteries ,TV Horror</t>
  </si>
  <si>
    <t>Bound together by a tragic past, a psychic, a priest and a detective join forces to take down a powerful spirit that's driven by bloodthirst.</t>
  </si>
  <si>
    <t>While You Were Sleeping</t>
  </si>
  <si>
    <t>Lee Jong-suk, Suzy, Lee Sang-yeob</t>
  </si>
  <si>
    <t>Romantic TV Dramas ,TV Dramas ,Crime TV Shows</t>
  </si>
  <si>
    <t>Burdened with visions of the future in their dreams, a young woman and two men try to prevent horrible events before they actually happen.</t>
  </si>
  <si>
    <t>Private Lives</t>
  </si>
  <si>
    <t>Seohyun, Ko Kyung-pyo, Kim Hyo-jin</t>
  </si>
  <si>
    <t>In a world where data is no longer private, con artists uncover a sinister surveillance scheme headed by the government and a greedy corporation.</t>
  </si>
  <si>
    <t>Stranger</t>
  </si>
  <si>
    <t>Cho Seung-woo, Bae Doona, Jeon Hye-jin</t>
  </si>
  <si>
    <t>With the help of a gutsy female detective, a prosecutor who has lost the ability to feel empathy tackles a murder case amid political corruption.</t>
  </si>
  <si>
    <t>A Model Family</t>
  </si>
  <si>
    <t>Jung Woo, Park Hee-soon, Yoon Jin-seo</t>
  </si>
  <si>
    <t>After unwittingly stealing money from a cartel, a cash-strapped professor finds the only way to save his broken family is by working as a drug courier.</t>
  </si>
  <si>
    <t>Miraculous Brothers</t>
  </si>
  <si>
    <t>Jung Woo, Bae Hyeon-seong, Park Yu-rim</t>
  </si>
  <si>
    <t>An aspiring writer deep in debt encounters a young man with no memories and strange abilities. Together they fight injustice and form an unlikely bond.</t>
  </si>
  <si>
    <t>Bad And Crazy</t>
  </si>
  <si>
    <t>Lee Dong-wook, Wi Ha-jun, Han Ji-eun</t>
  </si>
  <si>
    <t>TV Mysteries ,Crime TV Shows ,TV Thrillers</t>
  </si>
  <si>
    <t>A mysterious, justice-seeking entity throws chaos into the life of a cop who's willing to overlook ethics and corruption for a promotion.</t>
  </si>
  <si>
    <t>Beyond Evil</t>
  </si>
  <si>
    <t>Shin Ha-kyun, Yeo Jin-goo, Choi Dae-hoon</t>
  </si>
  <si>
    <t>As a killing resembling a cold case resurfaces in a small town, the chase for the truth falls on two policemen who each harbor secrets of their own.</t>
  </si>
  <si>
    <t>Prison Playbook</t>
  </si>
  <si>
    <t>Park Hae-soo, Jung Kyung-ho, Jung Soo-jung</t>
  </si>
  <si>
    <t>With his major league baseball debut right around the corner, a star pitcher lands in prison and must learn to navigate his new world.</t>
  </si>
  <si>
    <t>Agency</t>
  </si>
  <si>
    <t>Lee Bo-young, Son Na-eun, Cho Seong-ha</t>
  </si>
  <si>
    <t>A self-made executive navigates the cutthroat world of advertising, stopping at nothing â€” no matter how calculating â€” to become the head of her agency.</t>
  </si>
  <si>
    <t>Military Prosecutor Doberman</t>
  </si>
  <si>
    <t>Ahn Bo-hyun, Cho Bo-ah, Oh Yeon-su</t>
  </si>
  <si>
    <t>TV Dramas ,Courtroom TV Shows ,TV Action &amp; Adventure</t>
  </si>
  <si>
    <t>An army prosecutor with ambitions of power and wealth finds his plans disturbed by an unyielding newbie with an agenda of her own.</t>
  </si>
  <si>
    <t>My Mister</t>
  </si>
  <si>
    <t>Lee Sun-kyun, IU, Goh Doo-shim</t>
  </si>
  <si>
    <t>In a world that is less than kind, a young woman and a middle-aged man develop a sense of kinship as they find warmth and comfort in one another.</t>
  </si>
  <si>
    <t>Imitation</t>
  </si>
  <si>
    <t>Lee Jun-young, Jung Ziso, Park Ji-yeon</t>
  </si>
  <si>
    <t>Music ,Romantic TV Dramas ,TV Dramas ,K-Dramas based on Webtoon</t>
  </si>
  <si>
    <t>A K-pop trainee, determined to make it in the industry, does whatever it takes to rise to the top â€” even if it means having to mimic another artist.</t>
  </si>
  <si>
    <t>The Fiery Priest</t>
  </si>
  <si>
    <t>Kim Nam-gil, Kim Sung-kyun, Lee Hanee</t>
  </si>
  <si>
    <t>TV Comedies ,TV Action &amp; Adventure ,Crime TV Shows</t>
  </si>
  <si>
    <t>When his fellow clergyman dies under shady circumstances, a hot-tempered priest who's unable to turn a blind eye to injustice hunts for answers.</t>
  </si>
  <si>
    <t>Reunited Worlds</t>
  </si>
  <si>
    <t>Yeo Jin-goo, Lee Yeon-hee, Ahn Jae-hyeon</t>
  </si>
  <si>
    <t>Twelve years after his death, a high school senior makes a shocking return to the lives of his broken family and friends.</t>
  </si>
  <si>
    <t>Divorce Attorney Shin</t>
  </si>
  <si>
    <t>Cho Seung-woo, Han Hye-jin, Kim Sung-kyun</t>
  </si>
  <si>
    <t>TV Dramas ,Courtroom TV Shows ,K-Dramas based on Webtoon</t>
  </si>
  <si>
    <t>Driven by a personal tragedy, a pianist-turned-lawyer navigates the complex world of divorce â€” fighting for his clients to win by any means necessary.</t>
  </si>
  <si>
    <t>Strongest Deliveryman</t>
  </si>
  <si>
    <t>Ko Kyung-pyo, Chae Soo-bin, Kim Seon-ho</t>
  </si>
  <si>
    <t>Two gutsy food delivery workers strive to overcome their socioeconomic disadvantages to achieve big goals -- and bump into love along the way.</t>
  </si>
  <si>
    <t>My First First Love</t>
  </si>
  <si>
    <t>Ji Soo, Jung Chae-yeon, Jinyoung</t>
  </si>
  <si>
    <t>Due to various personal reasons, a group of Yun Tae-oâ€™s friends move into his house, where they experience love, friendship, and everything in between.</t>
  </si>
  <si>
    <t>Never Give Up</t>
  </si>
  <si>
    <t>Kwak Do-won, Yoon Du-jun, Han Go-eun</t>
  </si>
  <si>
    <t>A young entrepreneur finds an unlikely partner, and friend, in a middle-aged breadwinner as they live together in the home of an enigmatic loan shark.</t>
  </si>
  <si>
    <t>More than Friends</t>
  </si>
  <si>
    <t>Ong Seong-wu, Shin Ye-eun, Kim Dong-jun</t>
  </si>
  <si>
    <t>Two friends navigate through 10 years of unlucky timing and unresolved feelings to find their way back to each other as adults â€” and as lovers.</t>
  </si>
  <si>
    <t>Couple on the Backtrack</t>
  </si>
  <si>
    <t>Jang Na-ra, Son Ho-jun, Huh Jung-min</t>
  </si>
  <si>
    <t>Romantic TV Dramas ,TV Dramas ,TV Comedies ,Romantic TV Comedies ,K-Dramas based on Webtoon</t>
  </si>
  <si>
    <t>A miserable couple on the brink of divorce rediscovers themselves when they're dropped back in time to when they first met in their college days.</t>
  </si>
  <si>
    <t>Moment of Eighteen</t>
  </si>
  <si>
    <t>Ong Seong-wu, Kim Hyang-gi, Shin Seung-ho</t>
  </si>
  <si>
    <t>A misunderstood loner is drawn out of his shell after transferring to another high school, where he comes across new ordeals -- and first love.</t>
  </si>
  <si>
    <t>Flower Crew: Joseon Marriage Agency</t>
  </si>
  <si>
    <t>Kim Min-jae, Gong Seung-yeon, Seo Ji-hoon</t>
  </si>
  <si>
    <t>Romantic TV Dramas ,TV Dramas ,TV Shows Based on Books ,TV Comedies ,Period Pieces ,Romantic TV Comedies</t>
  </si>
  <si>
    <t>When a peasant suddenly becomes king and is unable to wed his first love, he turns to Joseon's top matchmakers to transform her into a noblewoman.</t>
  </si>
  <si>
    <t>Legal High</t>
  </si>
  <si>
    <t>Jin Goo, Seo Eun-su, Yoon Bak</t>
  </si>
  <si>
    <t>TV Dramas ,Courtroom TV Shows ,TV Comedies ,Social Issue TV Dramas</t>
  </si>
  <si>
    <t>A money-hungry lawyer and a righteous rookie become an unlikely courtroom duo in this remake of the Japanese series of the same name.</t>
  </si>
  <si>
    <t>Secret Royal Inspector &amp; Joy</t>
  </si>
  <si>
    <t>Ok Taec-yeon, Kim Hye-yoon, Lee Jae-kyoon</t>
  </si>
  <si>
    <t>Murder, conspiracy and corruption in Joseon pulls a food-loving secret government agent and a forward-thinking divorcee into an unlikely partnership.</t>
  </si>
  <si>
    <t>The Girl Who Sees Scents</t>
  </si>
  <si>
    <t>Park Yu-chun, Shin Sae-kyeong, Namkoong Min</t>
  </si>
  <si>
    <t>Romantic TV Dramas ,TV Dramas ,TV Comedies ,Crime TV Shows ,Romantic TV Comedies ,K-Dramas based on Webtoon</t>
  </si>
  <si>
    <t>With help from a young woman with synesthesia, a cop who lost his sense of pain tracks down the serial killer who brought tragedy to both their lives.</t>
  </si>
  <si>
    <t>Do Do Sol Sol La La Sol</t>
  </si>
  <si>
    <t>Go A-ra, Lee Jae-wook, Kim Ju-hun</t>
  </si>
  <si>
    <t>A riches-to-rags pianist who loses everything but her smile is guided by twinkling little stars to a small town where she finds hope, home and love.</t>
  </si>
  <si>
    <t>Revolutionary Sisters</t>
  </si>
  <si>
    <t>Yoon Joo-sang, Hong Eun-hee, Jeon Hye-bin</t>
  </si>
  <si>
    <t>Amid their parentsâ€™ divorce, three sisters are plunged into uncertainty when their mother is murdered and the family is cast under a cloud of suspicion.</t>
  </si>
  <si>
    <t>Doctors</t>
  </si>
  <si>
    <t>Park Shin-hye, Kim Rae-won, Yun Kyun-sang</t>
  </si>
  <si>
    <t>A recalcitrant, delinquent teen girl meets a compassionate teacher, who inspires her to alter her path and become a street-savvy neurosurgeon.</t>
  </si>
  <si>
    <t>Once Again</t>
  </si>
  <si>
    <t>Cheon Ho-jin, Cha Hwa-yeon, Kim Ameliia</t>
  </si>
  <si>
    <t>Back at square one as divorcees, four siblings take another shot at love and dreams â€” after mustering up the courage to convince their parents first.</t>
  </si>
  <si>
    <t>Good Doctor</t>
  </si>
  <si>
    <t>Joo Won, Moon Chae-won, Joo Sang-wook</t>
  </si>
  <si>
    <t>A savant-like pediatric surgeon is in constant conflict with a fellow doctor -- a rivalry that heats up when they develop feelings for the same woman.</t>
  </si>
  <si>
    <t>My Golden Life</t>
  </si>
  <si>
    <t>Park Si-hoo, Shin Hae-sun, Lee Tae-hwan</t>
  </si>
  <si>
    <t>A hardworking contract worker desperate for a full-time job finds her life turning upside down after an unexpected revelation about her family.</t>
  </si>
  <si>
    <t>The Last Empress</t>
  </si>
  <si>
    <t>Jang Na-ra, Choi Jin-hyuk, Shin Sung-rok</t>
  </si>
  <si>
    <t>In a modern-day monarchical Korea, a bright musical actress enters an unforgiving world of sinister secrets when she marries the emperor.</t>
  </si>
  <si>
    <t>Marriage Contract</t>
  </si>
  <si>
    <t>Lee Seo-jin, Uie, Kim Yong-geon</t>
  </si>
  <si>
    <t>A poor, widowed woman desperate to support her 7-year-old daughter and a wealthy business executive with a sick mother enter into a contract marriage.</t>
  </si>
  <si>
    <t>You are My Destiny</t>
  </si>
  <si>
    <t>Jang Hyuk, Jang Na-ra, Choi Jin-hyuk</t>
  </si>
  <si>
    <t>A wealthy business heir marries an ordinary office worker after they have a one-night stand that leads to her unexpectedly becoming pregnant.</t>
  </si>
  <si>
    <t>Homemade Love Story</t>
  </si>
  <si>
    <t>Jin Ki-joo, Lee Jang-woo, Jeon In-Hwa</t>
  </si>
  <si>
    <t>At a boarding house called Samgwang Villa, three families from different worlds find themselves entangled through love, heartache and long-held secrets.</t>
  </si>
  <si>
    <t>One Spring Night</t>
  </si>
  <si>
    <t>Han Ji-min, Jung Hae-in, Kim Jun-han</t>
  </si>
  <si>
    <t>When Lee Jeong-in and Yu Ji-ho meet, something unexpected happens. Or it just may be that spring is in the air -- and anything is possible.</t>
  </si>
  <si>
    <t>Search WWW</t>
  </si>
  <si>
    <t>Lim Soo-jung, Jang Ki-yong, Lee Da-hee</t>
  </si>
  <si>
    <t>When Bae Ta-mi suddenly loses her job as a top director at a web portal company due to an underhanded colleague, she sets out to prove herself again.</t>
  </si>
  <si>
    <t>Black Dog</t>
  </si>
  <si>
    <t>Seo Hyun-jin, Ra Mi-ran, Ha Jun</t>
  </si>
  <si>
    <t>In a temporary position at a private high school, a compassionate teacher fights to support her students' dreams while navigating school politics.</t>
  </si>
  <si>
    <t>Who Are You: School 2015</t>
  </si>
  <si>
    <t>Kim So-hyun, Yook Sung-jae, Nam Joo-hyuk</t>
  </si>
  <si>
    <t>Romantic TV Dramas ,TV Dramas ,Teen TV Shows ,TV Mysteries</t>
  </si>
  <si>
    <t>After losing her memory in an accident, a bullied high school orphan finds herself in the place of an identical-looking girl who's gone missing.</t>
  </si>
  <si>
    <t>100 Days My Prince</t>
  </si>
  <si>
    <t>Doh Kyung-soo, Nam Ji-hyun, Cho Seong-ha</t>
  </si>
  <si>
    <t>Upon losing his memory, a crown prince encounters a commonerâ€™s life and experiences unforgettable love as the husband to Joseonâ€™s oldest bachelorette.</t>
  </si>
  <si>
    <t>She Would Never Know</t>
  </si>
  <si>
    <t>Won Jin-a, Rowoon, Lee Hyun-wook</t>
  </si>
  <si>
    <t>At a cosmetics company, a dashing rookie employee boldly pursues a senior co-worker to turn an unrequited crush into a heart-racing office romance.</t>
  </si>
  <si>
    <t>Take 1</t>
  </si>
  <si>
    <t>Sumi Jo, Yim Jae-beum, You Hee-yul</t>
  </si>
  <si>
    <t>Music ,Docuseries</t>
  </si>
  <si>
    <t>Renowned musicians pull out all the stops to give a song of their choice the greatest live performance they can muster â€” and all in a single take.</t>
  </si>
  <si>
    <t>Doctor Stranger</t>
  </si>
  <si>
    <t>Lee Jong-suk, Jin Se-yun, Park Hae-Jin</t>
  </si>
  <si>
    <t>Medical TV Shows ,Romantic TV Dramas ,TV Dramas ,TV Shows Based on Books</t>
  </si>
  <si>
    <t>After fleeing North Korea, Park Hun becomes a top surgeon in South Korea and vows to reunite with the woman he left behind.</t>
  </si>
  <si>
    <t>Man to Man</t>
  </si>
  <si>
    <t>Park Hae-Jin, Park Sung-woong, Kim Min-joung</t>
  </si>
  <si>
    <t>Disguised as a bodyguard, a special agent must complete his national secret tasks while pandering to the whims of his ill-tempered world star.</t>
  </si>
  <si>
    <t>The Third Charm</t>
  </si>
  <si>
    <t>Seo Kang-jun, Esom, Yang Dong-geun</t>
  </si>
  <si>
    <t>Both twenty years of age, a college student and an assistant hairdresser meet on a blind date and fall in love despite their opposite personalities.</t>
  </si>
  <si>
    <t>Law School</t>
  </si>
  <si>
    <t>Kim Myung-min, Kim Beom, Ryu Hye-young</t>
  </si>
  <si>
    <t>TV Dramas ,Courtroom TV Shows ,TV Mysteries ,Crime TV Shows</t>
  </si>
  <si>
    <t>When a grim incident occurs at their prestigious school, justice through law is put to a test by a tough law professor and his ambitious students.</t>
  </si>
  <si>
    <t>Voice</t>
  </si>
  <si>
    <t>Lee Ha-na, Lee Jin-uk, Jang Hyuk</t>
  </si>
  <si>
    <t>A deft detective whose wife is killed by a serial murderer teams up with a rookie cop, a gifted voice profiler dealing with her own fatherâ€™s murder.</t>
  </si>
  <si>
    <t>Inspector Koo</t>
  </si>
  <si>
    <t>Lee Young-ae, Kim Hye-jun, Kim Hae-sook</t>
  </si>
  <si>
    <t>A reclusive ex-cop reenters the game as an insurance investigator, searching for clues in crime scenes perfectly staged by a serial killer in her midst.</t>
  </si>
  <si>
    <t>Hellbound</t>
  </si>
  <si>
    <t>Yoo Ah-in, Kim Hyun-joo, Park Jeong-min</t>
  </si>
  <si>
    <t>TV Mysteries ,Crime TV Shows ,K-Dramas based on Webtoon ,TV Thrillers ,TV Horror</t>
  </si>
  <si>
    <t>Unearthly beings deliver bloody condemnations, sending individuals to hell and giving rise to a religious group founded on the idea of divine justice.</t>
  </si>
  <si>
    <t>Somebody</t>
  </si>
  <si>
    <t>Kim Young-kwang, Kang Hae-lim, Kim Yong-ji</t>
  </si>
  <si>
    <t>When a software developer creates a dating app that a serial killer uses to find his next targets, sheâ€™s drawn into a dark world of romance and murder.</t>
  </si>
  <si>
    <t>Cleaning Up</t>
  </si>
  <si>
    <t>Yum Jung-ah, Jeon So-min, Kim Jae-hwa</t>
  </si>
  <si>
    <t>TV Dramas ,TV Comedies ,Crime TV Shows ,TV Thrillers ,Social Issue TV Dramas</t>
  </si>
  <si>
    <t>Three cleaning ladies at an investment firm get their hands on insider stock information and take a chance on a scheme that could change their lives.</t>
  </si>
  <si>
    <t>Extracurricular</t>
  </si>
  <si>
    <t>Kim Dong-hee, Jung Da-bin, Park Ju-hyun</t>
  </si>
  <si>
    <t>TV Dramas ,Teen TV Shows ,Crime TV Shows ,TV Thrillers</t>
  </si>
  <si>
    <t>A model high school student who's steeped in a world of serious crime finds his double life upended when a classmate takes an interest in his secret.</t>
  </si>
  <si>
    <t>Witch at Court</t>
  </si>
  <si>
    <t>Jung Ryeo-won, Yoon Hyun-min, Jeon Gwang-ryeol</t>
  </si>
  <si>
    <t>TV Dramas ,Courtroom TV Shows ,Crime TV Shows ,TV Thrillers ,Social Issue TV Dramas</t>
  </si>
  <si>
    <t>Assigned to a special task force, a headstrong prosecutor and a former child psychiatrist grudgingly unite to solve crimes against women and children.</t>
  </si>
  <si>
    <t>Mad Dog</t>
  </si>
  <si>
    <t>Yoo Ji-tae, Woo Doâ€‘hwan, Ryu Hwa-young</t>
  </si>
  <si>
    <t>After losing his family in a tragedy, a former detective joins hands with a brilliant swindler to hunt down ugly truths and expose insurance crimes.</t>
  </si>
  <si>
    <t>Queen of the South</t>
  </si>
  <si>
    <t>Alice Braga, Hemky Madera, Peter Gadiot</t>
  </si>
  <si>
    <t xml:space="preserve">TV Dramas ,TV Shows Based on Books ,TV Action &amp; Adventure ,Crime TV Shows </t>
  </si>
  <si>
    <t>Forced to work for a cartel that recently killed her boyfriend, Teresa relies on her street smarts, a loyal friend and a mysterious notebook to survive.</t>
  </si>
  <si>
    <t>Vikings</t>
  </si>
  <si>
    <t>Travis Fimmel, Katheryn Winnick, Clive Standen</t>
  </si>
  <si>
    <t>This gritty drama charts the exploits of Viking hero Ragnar Lothbrok as he extends the Norse reach by challenging an unfit leader who lacks vision.</t>
  </si>
  <si>
    <t>The Long Ballad</t>
  </si>
  <si>
    <t>Dilraba Dilmurat, Leo Wu, Liu Yuning</t>
  </si>
  <si>
    <t>Romantic TV Dramas ,TV Dramas ,TV Action &amp; Adventure ,Period Pieces ,TV Shows Based on Comics</t>
  </si>
  <si>
    <t>After her family falls prey to political intrigue, Li Changge disguises herself to exact revenge and forms an alliance with tribal prince Ashina Sun.</t>
  </si>
  <si>
    <t>Fauda</t>
  </si>
  <si>
    <t>Lior Raz, Itzik Cohen, Hisham Suliman</t>
  </si>
  <si>
    <t>TV Dramas ,Israeli ,TV Action &amp; Adventure ,TV Thrillers</t>
  </si>
  <si>
    <t>A top Israeli agent comes out of retirement to hunt for a Palestinian fighter he thought he'd killed, setting a chaotic chain of events into motion.</t>
  </si>
  <si>
    <t>Arrow</t>
  </si>
  <si>
    <t>Stephen Amell, Katie Cassidy, David Ramsey</t>
  </si>
  <si>
    <t>TV Action &amp; Adventure ,TV Shows Based on Comics</t>
  </si>
  <si>
    <t>Based on DC Comics' Green Arrow, an affluent playboy becomes a vengeful superhero, saving the city from villains armed with just a bow and arrows.</t>
  </si>
  <si>
    <t>Blood Ties</t>
  </si>
  <si>
    <t>Shany Nadan, MarÃ­a JosÃ© Vargas, EstefanÃ­a PiÃ±eres</t>
  </si>
  <si>
    <t>In early-1800s Colombia, three high-society sisters act as spies to help rebels fight against Spanish rule, and to seek justice for their mother's death.</t>
  </si>
  <si>
    <t>Barbarians</t>
  </si>
  <si>
    <t>Laurence Rupp, Jeanne Goursaud, David SchÃ¼tter</t>
  </si>
  <si>
    <t>Torn between the mighty empire that raised him and his own tribal people, a Roman officer's conflicted allegiances lead to an epic historical clash.</t>
  </si>
  <si>
    <t>Sky Rojo</t>
  </si>
  <si>
    <t>VerÃ³nica SÃ¡nchez, Miguel Ãngel Silvestre, Asier Etxeandia</t>
  </si>
  <si>
    <t>A fatal turn of events at a brothel sends three women haunted by their pasts on a wild run from their pimp and his henchmen.</t>
  </si>
  <si>
    <t>El final del paraÃ­so</t>
  </si>
  <si>
    <t>Carmen Villalobos, Kimberly Reyes, Catherine Siachoque</t>
  </si>
  <si>
    <t>TV Dramas ,TV Action &amp; Adventure ,Crime TV Shows</t>
  </si>
  <si>
    <t>In Colombia, the DEA's new director targets a gang of dealers pushing a powerful drug while contending with an enemy who possesses a deep network.</t>
  </si>
  <si>
    <t>Let's Feast Vietnam</t>
  </si>
  <si>
    <t>Tran Thanh, Hari Won, Ky Duyen</t>
  </si>
  <si>
    <t>Food &amp; Travel TV ,Competition Reality TV ,Reality TV ,TV Action &amp; Adventure</t>
  </si>
  <si>
    <t>Seven teams of content creators from all over Asia cook, create and compete their way across Vietnam in an adventurous competition for a cash prize.</t>
  </si>
  <si>
    <t>Keep Breathing</t>
  </si>
  <si>
    <t>Melissa Barrera, Jeff Wilbusch, Austin Stowell</t>
  </si>
  <si>
    <t>TV Dramas ,TV Action &amp; Adventure ,TV Thrillers</t>
  </si>
  <si>
    <t>When a small plane crashes in the middle of the Canadian wilderness, a lone survivor must battle the elements â€” and her personal demons â€” to stay alive.</t>
  </si>
  <si>
    <t>Black Summer</t>
  </si>
  <si>
    <t>Jaime King, Justin Chu Cary, Christine Lee</t>
  </si>
  <si>
    <t>TV Dramas ,TV Action &amp; Adventure ,TV Horror</t>
  </si>
  <si>
    <t>In the dark, early days of a zombie apocalypse, complete strangers band together to find the strength they need to survive and get back to loved ones.</t>
  </si>
  <si>
    <t>The Recruit</t>
  </si>
  <si>
    <t>Noah Centineo, Laura Haddock, Aarti Mann</t>
  </si>
  <si>
    <t>A rookie lawyer at the CIA stumbles headlong into the dangerous world of international espionage when a former asset threatens to expose agency secrets.</t>
  </si>
  <si>
    <t>Kaleidoscope</t>
  </si>
  <si>
    <t>Giancarlo Esposito, Rufus Sewell, Paz Vega</t>
  </si>
  <si>
    <t>TV Mysteries ,TV Action &amp; Adventure ,Crime TV Shows ,TV Thrillers</t>
  </si>
  <si>
    <t>A master thief and his crew attempt an epic and elaborate heist worth $7 billion dollars â€” but betrayal, greed and other threats undermine their plans.</t>
  </si>
  <si>
    <t>Marco Polo: One Hundred Eyes</t>
  </si>
  <si>
    <t>Tom Wu, Benedict Wong, Michelle Yeoh</t>
  </si>
  <si>
    <t>TV Dramas ,TV Action &amp; Adventure ,Period Pieces ,TV Shows Based on Real Life</t>
  </si>
  <si>
    <t>A defiant warrior-monk arrives at Kublai Khan's court in chains and soon earns his tragic nickname in this 30-minute origin story.</t>
  </si>
  <si>
    <t>The King's Avatar</t>
  </si>
  <si>
    <t>Yang Yang, Jiang Shuying, Lai Yumeng</t>
  </si>
  <si>
    <t xml:space="preserve">TV Dramas ,TV Action &amp; Adventure </t>
  </si>
  <si>
    <t>When an elite gamer is forced out of his professional team, he becomes a manager of an Internet cafÃ© and reinvents himself to return to online glory.</t>
  </si>
  <si>
    <t>Ganglands</t>
  </si>
  <si>
    <t>Sami Bouajila, Tracy Gotoas, Samuel Jouy</t>
  </si>
  <si>
    <t>To protect his family from a powerful drug lord, skilled thief Mehdi and his expert team of robbers are pulled into a violent and deadly turf war.</t>
  </si>
  <si>
    <t>High Heat</t>
  </si>
  <si>
    <t>Eduardo Capetillo, ItatÃ­ Cantoral, Esmeralda Pimentel</t>
  </si>
  <si>
    <t>When clues to his brother's murder lead Poncho to a fire brigade, he joins it to investigate further and finds romance, family... and a serial killer.</t>
  </si>
  <si>
    <t>Love You as the World Ends</t>
  </si>
  <si>
    <t>Ryoma Takeuchi, Ayami Nakajo, Sho Kasamatsu</t>
  </si>
  <si>
    <t>TV Mysteries ,TV Action &amp; Adventure ,TV Horror</t>
  </si>
  <si>
    <t>A car mechanic fights to survive an invasion of the living dead while holding onto the hope that he'll be reunited with the woman he loves.</t>
  </si>
  <si>
    <t>Wolf</t>
  </si>
  <si>
    <t>Ahu TÃ¼rkpenÃ§e, Serkan Ã‡ayoÄŸlu, Murat ArkÄ±n</t>
  </si>
  <si>
    <t>Tasked with risky missions across TÃ¼rkiye, members of a special-operations police unit confront danger and tragedy both on the field and at home.</t>
  </si>
  <si>
    <t>Invisible</t>
  </si>
  <si>
    <t>Issey Takahashi, Ko Shibasaki, Daiki Arioka</t>
  </si>
  <si>
    <t>A detective obsessed with justice receives a surprising offer of help from a mysterious figure in the criminal underworld known as "Invisible."</t>
  </si>
  <si>
    <t>Emily Beecham, Aneurin Barnard, Andreas Pietschmann</t>
  </si>
  <si>
    <t>When mysterious events change the course of an immigrant ship headed for New York in 1899, a mind-bending riddle unfolds for its bewildered passengers.</t>
  </si>
  <si>
    <t>The Longest Night</t>
  </si>
  <si>
    <t>Alberto Ammann, Luis Callejo, BÃ¡rbara Goenaga</t>
  </si>
  <si>
    <t>Armed forces surround a psychiatric prison in order to abduct an incarcerated serial killer â€” but aren't prepared for the battle that ensues.</t>
  </si>
  <si>
    <t>Dealer</t>
  </si>
  <si>
    <t>Abdramane DiakitÃ©, Mohamed Boudouh, SÃ©bastien Houbani</t>
  </si>
  <si>
    <t>Tensions erupt when two filmmakers infiltrate an area ruled by gangs to shoot a music video for a rapper in this gritty found-footage series.</t>
  </si>
  <si>
    <t>Brotherhood of Steel</t>
  </si>
  <si>
    <t>Phi Nguyen, Hau Nguyen, Nguyen Quynh</t>
  </si>
  <si>
    <t>A headstrong gangster must fight back a mob of ruthless loan sharks when â€” during his final assignment â€” he leaves a fellow gang member dead.</t>
  </si>
  <si>
    <t>El DragÃ³n: Return of a Warrior</t>
  </si>
  <si>
    <t>SebastiÃ¡n Rulli, Renata Notni, Roberto Mateos</t>
  </si>
  <si>
    <t>To replace his grandfather as head of a cartel, a Tokyo financier returns to his home country of Mexico, where he must battle two rivals for control.</t>
  </si>
  <si>
    <t>Sky High: The Series</t>
  </si>
  <si>
    <t>Asia Ortega, Luis Tosar, Ãlvaro Rico</t>
  </si>
  <si>
    <t>When her husband dies, Sole decides that the best way to take care of her son is to become a crime boss â€” even if that means being her father's enemy.</t>
  </si>
  <si>
    <t>Queen Sono</t>
  </si>
  <si>
    <t>Pearl Thusi, Vuyo Dabula, Loyiso Madinga</t>
  </si>
  <si>
    <t>South African spy Queen Sono finds herself in a nefarious web of business and politics as she seeks to uncover the truth behind her mother's death.</t>
  </si>
  <si>
    <t>Justice Served</t>
  </si>
  <si>
    <t>Hlomla Dandala, Pallance Dladla, Alex McGregor</t>
  </si>
  <si>
    <t>TV Dramas ,Courtroom TV Shows ,TV Action &amp; Adventure ,Crime TV Shows ,TV Thrillers ,Social Issue TV Dramas</t>
  </si>
  <si>
    <t>A band of freedom fighters invade the trial of a white police officer who shot a Black man â€” and a hostage situation unfolds on screens nationwide.</t>
  </si>
  <si>
    <t>The Unknown Hitman: The Story of El Cholo AdriÃ¡n</t>
  </si>
  <si>
    <t>Guillermo IvÃ¡n, Marco Uriel, MarÃ­a del Carmen FÃ©lix</t>
  </si>
  <si>
    <t>Based on real events, the fictional story of Mexican drug lord El Chato's number one hitman, El Cholo.</t>
  </si>
  <si>
    <t>Lan Cheng-lung, Deng Jiajia, Han Pengyi</t>
  </si>
  <si>
    <t xml:space="preserve">TV Action &amp; Adventure ,Crime TV Shows ,TV Thrillers </t>
  </si>
  <si>
    <t>When a mysterious box arrives at his door, a doctor and father is forced to participate in a twisted killing game, or risk losing everything.</t>
  </si>
  <si>
    <t>You Cannot Hide</t>
  </si>
  <si>
    <t>Blanca Soto, Eduardo Noriega, IvÃ¡n SÃ¡nchez</t>
  </si>
  <si>
    <t>A nurse and her daughter flee her husbandâ€™s drug-trafficking past in Mexico and assume new identities in Spain, but still face danger in Madrid.</t>
  </si>
  <si>
    <t>Happy!</t>
  </si>
  <si>
    <t>Christopher Meloni, Lili Mirojnick, Patton Oswalt</t>
  </si>
  <si>
    <t>TV Comedies ,TV Action &amp; Adventure ,Crime TV Shows ,TV Shows Based on Comics</t>
  </si>
  <si>
    <t>A boozy ex-cop turned hit man thinks he's losing his marbles when a cartoon unicorn only he can see urges him to rescue a girl kidnapped by Santa.</t>
  </si>
  <si>
    <t>Pallance Dladla, Khathu Ramabulana, Amanda du-Pont</t>
  </si>
  <si>
    <t>TV Action &amp; Adventure ,Crime TV Shows</t>
  </si>
  <si>
    <t>Haunted by a tragic loss, an ex-cop with a rare inability to feel pain strikes out on his own to catch offenders who've eluded Johannesburg police.</t>
  </si>
  <si>
    <t>Snabba Cash</t>
  </si>
  <si>
    <t>Evin Ahmad, Dada Fungula Bozela, Alexander Abdallah</t>
  </si>
  <si>
    <t>TV Dramas ,TV Shows Based on Books ,TV Action &amp; Adventure ,Crime TV Shows ,Scandinavian TV Shows ,TV Thrillers</t>
  </si>
  <si>
    <t>The lives of an ambitious businesswoman, a charming gang enforcer and a troubled teen collide amidst a desperate â€” and sinister â€” pursuit of wealth.</t>
  </si>
  <si>
    <t>Smoking</t>
  </si>
  <si>
    <t>Ryo Ishibashi, Nobuaki Kaneko, Tomomi Maruyama</t>
  </si>
  <si>
    <t>TV Action &amp; Adventure ,Crime TV Shows ,TV Thrillers ,TV Shows Based on Manga</t>
  </si>
  <si>
    <t>Seeking a greater justice, a band of homeless assassins flays their human targets and delivers the tattooed skins as proof of a contract fulfilled.</t>
  </si>
  <si>
    <t>Medical Police</t>
  </si>
  <si>
    <t>Erinn Hayes, Rob Huebel, Malin Akerman</t>
  </si>
  <si>
    <t xml:space="preserve">TV Comedies ,TV Action &amp; Adventure ,Crime TV Shows </t>
  </si>
  <si>
    <t>Doctors Owen Maestro and Lola Spratt leave Childrens Hospital and join a secret arm of the CDC to investigate and destroy a deadly global virus.</t>
  </si>
  <si>
    <t>BelascoarÃ¡n, PI</t>
  </si>
  <si>
    <t>Luis Gerardo MÃ©ndez, Paulina GaitÃ¡n, Irene Azuela</t>
  </si>
  <si>
    <t>TV Shows Based on Books ,TV Mysteries ,TV Comedies ,TV Action &amp; Adventure ,Crime TV Shows ,TV Thrillers</t>
  </si>
  <si>
    <t>HÃ©ctor BelascoarÃ¡n leaves his corporate job and dull marriage to become an independent detective and tackle shocking criminal cases in 1970s Mexico City.</t>
  </si>
  <si>
    <t>Drug Squad: Costa del Sol</t>
  </si>
  <si>
    <t>Hugo Silva, Ãlvaro Cervantes, Miki EsparbÃ©</t>
  </si>
  <si>
    <t>Four intrepid and impulsive police officers form a special narcotics unit to combat the birth of drug trafficking on Spain's Costa del Sol in the 1970s.</t>
  </si>
  <si>
    <t>The Law of the Jungle</t>
  </si>
  <si>
    <t>Yolanda Andrade</t>
  </si>
  <si>
    <t>Competition Reality TV ,Reality TV ,TV Action &amp; Adventure</t>
  </si>
  <si>
    <t>Twelve people abandoned in the jungle must work as a team, or sabotage each other for a cut of a jackpot. Every player has their price â€” what's yours?</t>
  </si>
  <si>
    <t>Jupiter's Legacy</t>
  </si>
  <si>
    <t>Josh Duhamel, Ben Daniels, Leslie Bibb</t>
  </si>
  <si>
    <t>They're the first generation of superheroes. But as they pass the torch to their children, tensions are rising â€” and the old rules no longer apply.</t>
  </si>
  <si>
    <t>Tribes of Europa</t>
  </si>
  <si>
    <t>Henriette Confurius, Emilio Sakraya, David Ali Rashed</t>
  </si>
  <si>
    <t>TV Dramas ,Sci-Fi TV ,TV Action &amp; Adventure</t>
  </si>
  <si>
    <t>In post-apocalyptic Europe, amid wars among microstates, three siblings fight for survival as a greater threat looms over the continent.</t>
  </si>
  <si>
    <t>Daybreak</t>
  </si>
  <si>
    <t>Colin Ford, Alyvia Alyn Lind, Sophie Simnett</t>
  </si>
  <si>
    <t>Teen TV Shows ,TV Comedies ,TV Action &amp; Adventure ,TV Horror ,TV Shows Based on Comics</t>
  </si>
  <si>
    <t>Living his best life in post-apocalyptic LA, a slacker strives to find the girl of his dreams while outwitting mindless ghouls and cliquish gangs.</t>
  </si>
  <si>
    <t>La RÃ©volution</t>
  </si>
  <si>
    <t>Amir El Kacem, Marilou Aussilloux, Lionel Erdogan</t>
  </si>
  <si>
    <t>TV Dramas ,TV Action &amp; Adventure ,Period Pieces ,TV Horror ,Social Issue TV Dramas</t>
  </si>
  <si>
    <t>In a reimagined history, a mysterious disease besets 18th-century France, culminating in a brutal clash between rebels and the aristocracy.</t>
  </si>
  <si>
    <t>Hit &amp; Run</t>
  </si>
  <si>
    <t>Lior Raz, Kaelen Ohm, Sanaa Lathan</t>
  </si>
  <si>
    <t>TV Dramas ,TV Mysteries ,TV Action &amp; Adventure ,TV Thrillers</t>
  </si>
  <si>
    <t>A man searching for the truth behind his wife's death becomes caught up in a dangerous web of secrets and intrigue stretching from New York to Tel Aviv.</t>
  </si>
  <si>
    <t>JAM -the drama-</t>
  </si>
  <si>
    <t>Sho Aoyagi, Shintaro Akiyama, Yuta Ozawa</t>
  </si>
  <si>
    <t>The fates of an enka-singing duo, a Hong Kong action star and more intertwine in this fast-paced series featuring all the members of Gekidan Exile.</t>
  </si>
  <si>
    <t>Tien Bromance</t>
  </si>
  <si>
    <t>Duoc si Tien, Huu Tai, Luong Anh Ngoc</t>
  </si>
  <si>
    <t>Long-time friends Tai and Tiáº¿n develop a searing, sentimental relationship as they become entangled in mob violence.</t>
  </si>
  <si>
    <t>Jaguar</t>
  </si>
  <si>
    <t>Blanca SuÃ¡rez, IvÃ¡n Marcos, Ã“scar Casas</t>
  </si>
  <si>
    <t>In the 1960s, a Holocaust survivor joins a group of self-trained spies who seek justice against Nazis fleeing to Spain to hide after WWII.</t>
  </si>
  <si>
    <t>Bard of Blood</t>
  </si>
  <si>
    <t>Emraan Hashmi, Vineet Kumar, Sobhita Dhulipala</t>
  </si>
  <si>
    <t xml:space="preserve">TV Dramas ,TV Shows Based on Books ,TV Action &amp; Adventure ,TV Thrillers </t>
  </si>
  <si>
    <t>Years after a disastrous job in Balochistan, a former Indian spy must confront his past when he returns to lead an unsanctioned hostage-rescue mission.</t>
  </si>
  <si>
    <t>Cowboy Bebop</t>
  </si>
  <si>
    <t>John Cho, Mustafa Shakir, Daniella Pineda</t>
  </si>
  <si>
    <t xml:space="preserve">Music ,Sci-Fi TV ,TV Action &amp; Adventure </t>
  </si>
  <si>
    <t>Long on style and perpetually short on cash, bounty hunters Spike, Jet and Faye trawl the solar system looking for jobs. But can they outrun Spike's past?</t>
  </si>
  <si>
    <t>How to Get Away With Murder</t>
  </si>
  <si>
    <t>Viola Davis, Billy Brown, Alfred Enoch</t>
  </si>
  <si>
    <t>Brilliant criminal defense attorney and law professor Annalise Keating, plus five of her students, become involved in a twisted murder case.</t>
  </si>
  <si>
    <t>The Marked Heart</t>
  </si>
  <si>
    <t>Michel Brown, Ana LucÃ­a DomÃ­nguez, SebastiÃ¡n MartÃ­nez</t>
  </si>
  <si>
    <t>A man hell-bent on exacting revenge on the organ trafficking organization that murdered his wife becomes involved with the woman who received her heart.</t>
  </si>
  <si>
    <t>Who Killed Sara?</t>
  </si>
  <si>
    <t>Manolo Cardona, GinÃ©s GarcÃ­a MillÃ¡n, Carolina Miranda</t>
  </si>
  <si>
    <t>Hell-bent on exacting revenge and proving he was framed for his sister's murder, Ãlex sets out to unearth much more than the crime's real culprit.</t>
  </si>
  <si>
    <t>Burn the House Down</t>
  </si>
  <si>
    <t>Mei Nagano, Asuka Kudo, Taishi Nakagawa</t>
  </si>
  <si>
    <t>TV Dramas ,TV Mysteries ,TV Thrillers ,TV Shows Based on Manga</t>
  </si>
  <si>
    <t>After her mother took the blame for a tragic fire 13 years ago, Anzu plots revenge by working as a housekeeper under a pseudonym for her icy stepmother.</t>
  </si>
  <si>
    <t>Cursed in Love</t>
  </si>
  <si>
    <t>Minami Hamabe, Ryusei Yokohama, Mahiro Takasugi</t>
  </si>
  <si>
    <t>Romantic TV Dramas ,TV Dramas ,TV Mysteries ,TV Shows Based on Manga</t>
  </si>
  <si>
    <t>A wagashi artisanâ€™s daughter tries to find out who framed her mother for murder â€” by marrying the son of the wagashi master who was killed.</t>
  </si>
  <si>
    <t>Fatal Seduction</t>
  </si>
  <si>
    <t>Kgomotso Christopher, Nat Ramabulana, Thapelo Mokoena</t>
  </si>
  <si>
    <t>A married professor is pulled into a passionate affair with a younger man that uncovers a path of tragedy and betrayal from those closest to her.</t>
  </si>
  <si>
    <t>Mr. Hiiragiâ€™s Homeroom</t>
  </si>
  <si>
    <t>Masaki Suda, Mei Nagano, Ryota Katayose</t>
  </si>
  <si>
    <t>Days before graduation, an unassuming teacher takes his class hostage: he's determined to confront the truth about their classmate who died by suicide.</t>
  </si>
  <si>
    <t>One of Us Is Lying</t>
  </si>
  <si>
    <t>Annalisa Cochrane, Chibuikem Uche, Marianly Tejada</t>
  </si>
  <si>
    <t xml:space="preserve">TV Dramas ,TV Shows Based on Books ,Teen TV Shows ,TV Mysteries </t>
  </si>
  <si>
    <t>Detention brings together five disparate high schoolers, but a killing â€” and secrets â€” keep them together as a cat-and-mouse murder mystery unfolds.</t>
  </si>
  <si>
    <t>Your Turn to Kill</t>
  </si>
  <si>
    <t>Tomoyo Harada, Kei Tanaka, Nanase Nishino</t>
  </si>
  <si>
    <t>Newlyweds Nana and Shota move into an apartment building whose residents play a game declaring who they'd like to kill. Then, the murders start.</t>
  </si>
  <si>
    <t>Dark Desire</t>
  </si>
  <si>
    <t>Maite Perroni, Erik Hayser, Alejandro Speitzer</t>
  </si>
  <si>
    <t>Married Alma spends a fateful weekend away from home that ignites passion, ends in tragedy and leads her to question the truth about those close to her.</t>
  </si>
  <si>
    <t>MINDHUNTER</t>
  </si>
  <si>
    <t>Jonathan Groff, Holt McCallany, Anna Torv</t>
  </si>
  <si>
    <t>In the late 1970s two FBI agents expand criminal science by delving into the psychology of murder and getting uneasily close to all-too-real monsters.</t>
  </si>
  <si>
    <t>13 Reasons Why</t>
  </si>
  <si>
    <t>Dylan Minnette, Katherine Langford, Alisha Boe</t>
  </si>
  <si>
    <t>High school student Clay Jensen lands in the center of a series of heartbreaking mysteries set in motion by a friend's tragic suicide.</t>
  </si>
  <si>
    <t>Blood &amp; Water</t>
  </si>
  <si>
    <t>Ama Qamata, Khosi Ngema, Gail Mabalane</t>
  </si>
  <si>
    <t>After crossing paths at a party, a Cape Town teen sets out to prove whether a private-school swimming star is her sister who was abducted at birth.</t>
  </si>
  <si>
    <t>I'm Home</t>
  </si>
  <si>
    <t>Takuya Kimura, Aya Ueto, Miki Mizuno</t>
  </si>
  <si>
    <t>TV Dramas ,TV Mysteries ,TV Shows Based on Manga</t>
  </si>
  <si>
    <t>An elite businessman and father embarks on a journey of self-discovery after waking from a coma unable to recall the five years before his accident.</t>
  </si>
  <si>
    <t>Triptych</t>
  </si>
  <si>
    <t>Maite Perroni, David Chocarro, Flavio Medina</t>
  </si>
  <si>
    <t>After learning she was separated at birth from her two identical sisters, Rebecca embarks on a perilous journey to uncover the truth about her origins.</t>
  </si>
  <si>
    <t>High Seas</t>
  </si>
  <si>
    <t>Ivana Baquero, Jon Kortajarena, Alejandra Onieva</t>
  </si>
  <si>
    <t>Two sisters discover disturbing family secrets after a string of mysterious deaths occur on a luxury ship traveling from Spain to Brazil in the 1940s.</t>
  </si>
  <si>
    <t>The Haunting of Hill House</t>
  </si>
  <si>
    <t>Michiel Huisman, Carla Gugino, Timothy Hutton</t>
  </si>
  <si>
    <t>TV Dramas ,TV Shows Based on Books ,TV Mysteries ,TV Horror</t>
  </si>
  <si>
    <t>Flashing between past and present, a fractured family confronts haunting memories of their old home and the terrifying events that drove them from it.</t>
  </si>
  <si>
    <t>The Sinner</t>
  </si>
  <si>
    <t>Bill Pullman, Jessica Biel, Carrie Coon</t>
  </si>
  <si>
    <t>In a small New York town, a haunted detective hunts for answers about perplexing crimes while wrestling with his own demons.</t>
  </si>
  <si>
    <t>Tiny Pretty Things</t>
  </si>
  <si>
    <t>Lauren Holly, Kylie Jefferson, Casimere Jollette</t>
  </si>
  <si>
    <t>TV Dramas ,TV Shows Based on Books ,Teen TV Shows ,TV Mysteries ,TV Thrillers</t>
  </si>
  <si>
    <t>When an attack brings down the star student at an elite ballet school, her replacement enters a world of lies, betrayal â€” and cutthroat competition.</t>
  </si>
  <si>
    <t>Lady Voyeur</t>
  </si>
  <si>
    <t>DÃ©bora Nascimento, Emanuelle AraÃºjo, Nikolas Antunes</t>
  </si>
  <si>
    <t>A talented, voyeuristic hacker finds herself thrust into a dangerous investigation after her sex worker neighbor leaves for a weekend trip.</t>
  </si>
  <si>
    <t>Devil in Ohio</t>
  </si>
  <si>
    <t>Emily Deschanel, Sam Jaeger, Gerardo Celasco</t>
  </si>
  <si>
    <t>Determined to protect a young patient who escaped a mysterious cult, a psychiatrist takes the girl in, putting her own family â€” and life â€” in danger.</t>
  </si>
  <si>
    <t>The Forest</t>
  </si>
  <si>
    <t>Samuel Labarthe, Suzanne ClÃ©ment, Alexia Barlier</t>
  </si>
  <si>
    <t>When a teen girl disappears from a village near the Ardennes Forest, local police and a concerned teacher begin to uncover a web of unsettling secrets.</t>
  </si>
  <si>
    <t>Maestro in Blue</t>
  </si>
  <si>
    <t>Christoforos Papakaliatis, Haris Alexiou, Maria Kavoyianni</t>
  </si>
  <si>
    <t>Romantic TV Dramas ,TV Dramas ,Greek ,TV Mysteries ,Crime TV Shows</t>
  </si>
  <si>
    <t>A musician goes to lead a festival on a scenic island, where he begins an unexpected romance and finds himself entwined in other people's problems.</t>
  </si>
  <si>
    <t>Diary of a Gigolo</t>
  </si>
  <si>
    <t>JesÃºs Castro, Victoria White, Fabiola Campomanes</t>
  </si>
  <si>
    <t>A male escort's life begins to unravel when he gets involved in a client's family affairs and breaks the cardinal rule of his work: Don't fall in love.</t>
  </si>
  <si>
    <t>Muted</t>
  </si>
  <si>
    <t>ArÃ³n Piper, Almudena Amor, Cristina Kovani</t>
  </si>
  <si>
    <t>Sergio hasn't spoken since he murdered his parents six years ago. Now, a psychiatrist aims to uncover what happened through a twisted investigation.</t>
  </si>
  <si>
    <t>Deadwind</t>
  </si>
  <si>
    <t>Pihla Viitala, Lauri Tilkanen, Mimosa Willamo</t>
  </si>
  <si>
    <t>TV Dramas ,Finnish ,TV Mysteries ,Crime TV Shows ,Scandinavian TV Shows ,TV Thrillers</t>
  </si>
  <si>
    <t>Just months after a tragic loss, detective Sofia Karppi investigates the murder of a woman with ties to a Helsinki construction company.</t>
  </si>
  <si>
    <t>Slasher</t>
  </si>
  <si>
    <t>Katie McGrath, Brandon Jay McLaren, Steve Byers</t>
  </si>
  <si>
    <t>TV Mysteries ,TV Horror</t>
  </si>
  <si>
    <t>Rampaging serial killers leave carnage in their wake as their next victims fight to stay alive in this horror anthology series.</t>
  </si>
  <si>
    <t>The Midnight Club</t>
  </si>
  <si>
    <t>Iman Benson, Igby Rigney, Ruth Codd</t>
  </si>
  <si>
    <t>TV Dramas ,TV Shows Based on Books ,Teen TV Shows ,TV Mysteries ,TV Horror</t>
  </si>
  <si>
    <t>Inside a hospice for terminally ill teens, members of an exclusive club make a chilling pact: The first to die must send a sign from beyond the grave.</t>
  </si>
  <si>
    <t>The 7 Lives of Lea</t>
  </si>
  <si>
    <t>Raika Hazanavicius, Khalil Gharbia, Marguerite Thiam Donnadieu</t>
  </si>
  <si>
    <t>TV Dramas ,Teen TV Shows ,TV Mysteries ,Crime TV Shows ,TV Thrillers</t>
  </si>
  <si>
    <t>After finding a young man's remains, LÃ©a wakes up in the 90s and body swaps seven times as she tries to solve the mystery of his death â€” and prevent it.</t>
  </si>
  <si>
    <t>Black Spot</t>
  </si>
  <si>
    <t>Suliane Brahim, Hubert Delattre, Laurent Capelluto</t>
  </si>
  <si>
    <t>A police chief and an eccentric new prosecutor investigate a string of grisly crimes and eerie phenomena in an isolated town at the edge of a forest.</t>
  </si>
  <si>
    <t>Emergency Interrogation Room</t>
  </si>
  <si>
    <t>Yuki Amami, Tetsushi Tanaka, Mokomichi Hayami</t>
  </si>
  <si>
    <t>TV Dramas ,TV Mysteries ,Crime TV Shows</t>
  </si>
  <si>
    <t>Negotiator Yukiko Makabe transfers into a special interrogation team headed by an old foe. She and her colleagues take on the toughest cases.</t>
  </si>
  <si>
    <t>Re:Mind</t>
  </si>
  <si>
    <t>Keyakizaka46</t>
  </si>
  <si>
    <t>Eleven high school classmates awaken, restrained to a large dining room. While fearing for their lives, they question a motive to this bizarre act.</t>
  </si>
  <si>
    <t>Erased</t>
  </si>
  <si>
    <t>Yuki Furukawa, Mio Yuki, Jin Shirasu</t>
  </si>
  <si>
    <t>After finding his mom killed, Satoru's time-traveling ability takes him back 18 years for a chance to prevent her death and those of three classmates.</t>
  </si>
  <si>
    <t>Million Yen Women</t>
  </si>
  <si>
    <t>Yojiro Noda, Rila Fukushima, Rena Matsui</t>
  </si>
  <si>
    <t>Five beautiful but mysterious women move in with unsuccessful novelist Shin, who manages their odd household in exchange for a tidy monthly sum.</t>
  </si>
  <si>
    <t>The Lady in Dignity</t>
  </si>
  <si>
    <t>Kim Hee-seon, Kim Sun-a, Jung Sang-hoon</t>
  </si>
  <si>
    <t>The wife of a corporate heir finds her luxurious life overturned by a mysterious woman who joins the household as a caregiver for her father-in-law.</t>
  </si>
  <si>
    <t>The Snow Girl</t>
  </si>
  <si>
    <t>Milena Smit, Jose Coronado, Aixa VillagrÃ¡n</t>
  </si>
  <si>
    <t>TV Shows Based on Books ,TV Mysteries ,Crime TV Shows ,TV Thrillers</t>
  </si>
  <si>
    <t>When a little girl goes missing during a parade in MÃ¡laga, a young newspaper journalist becomes fiercely determined to help Amaya's parents find her.</t>
  </si>
  <si>
    <t>Scarlet Hill</t>
  </si>
  <si>
    <t>TrÃ£m Anh, QuÃ³c Huy, Le Xuan Tien</t>
  </si>
  <si>
    <t>A businessman brings his fiancee and her young son to a scenic resort, and quickly finds himself embroiled in a murder investigation.</t>
  </si>
  <si>
    <t>Good Morning, VerÃ´nica</t>
  </si>
  <si>
    <t>TainÃ¡ MÃ¼ller, Reynaldo Gianecchini, Klara Castanho</t>
  </si>
  <si>
    <t>While hunting for a dating-site predator, an underused cop discovers a husband and wife with a horrific secret â€” and a web of conspiracy hiding it.</t>
  </si>
  <si>
    <t>Trapped</t>
  </si>
  <si>
    <t>Ã“lafur Darri Ã“lafsson, Ilmur KristjÃ¡nsdÃ³ttir, Ingvar SigurÃ°sson</t>
  </si>
  <si>
    <t>TV Dramas ,TV Mysteries ,Crime TV Shows ,Scandinavian TV Shows ,TV Thrillers</t>
  </si>
  <si>
    <t>The body of a murder victim turns up in a small Icelandic village just as a major snowstorm cuts the region off from the rest of the world.</t>
  </si>
  <si>
    <t>The Alienist</t>
  </si>
  <si>
    <t>Daniel BrÃ¼hl, Luke Evans, Dakota Fanning</t>
  </si>
  <si>
    <t>TV Dramas ,TV Shows Based on Books ,TV Mysteries ,Period Pieces ,Crime TV Shows ,TV Thrillers</t>
  </si>
  <si>
    <t>In 1896 New York City, psychologist Laszlo Kreizler is enlisted by Police Commissioner Theodore Roosevelt to catch a killer preying on homeless boys.</t>
  </si>
  <si>
    <t>Freud</t>
  </si>
  <si>
    <t>Robert Finster, Ella Rumpf, Georg Friedrich</t>
  </si>
  <si>
    <t>TV Dramas ,TV Mysteries ,Period Pieces ,Crime TV Shows ,TV Thrillers</t>
  </si>
  <si>
    <t>Eager to make his name in 19th-century Vienna, a hungry young Sigmund Freud joins a psychic and an inspector to solve a string of bloody mysteries.</t>
  </si>
  <si>
    <t>PIECES OF HER</t>
  </si>
  <si>
    <t>Toni Collette, Bella Heathcote, Jessica Barden</t>
  </si>
  <si>
    <t>A woman pieces together her mother's dark past after a violent attack in their small town brings hidden threats and deadly secrets to light.</t>
  </si>
  <si>
    <t>Perfume</t>
  </si>
  <si>
    <t>Friederike Becht, August Diehl, Wotan Wilke MÃ¶hring</t>
  </si>
  <si>
    <t>When a singer is found murdered, with her scent glands excised from her body, detectives probe a group of friends who attended boarding school with her.</t>
  </si>
  <si>
    <t>Young Wallander</t>
  </si>
  <si>
    <t>Adam PÃ¥lsson, Richard Dillane, Leanne Best</t>
  </si>
  <si>
    <t>TV Dramas ,TV Shows Based on Books ,TV Mysteries ,Crime TV Shows ,Scandinavian TV Shows ,TV Thrillers</t>
  </si>
  <si>
    <t>When he personally witnesses a bizarre murder, rookie cop Kurt Wallander gets tapped to help investigate in this origin story of the popular character.</t>
  </si>
  <si>
    <t>Kohrra</t>
  </si>
  <si>
    <t>Suvinder Vicky, Barun Sobti, Manish Chaudhary</t>
  </si>
  <si>
    <t>When an NRI bridegroom is found dead days before his wedding, two cops must unravel the troubling case as turbulence unfolds in their own lives.</t>
  </si>
  <si>
    <t>Echoes</t>
  </si>
  <si>
    <t>Michelle Monaghan, Matt Bomer, Karen Robinson</t>
  </si>
  <si>
    <t>Identical twins Leni and Gina have secretly switched places for years. But when one sister disappears, both of their lives start to fall apart.</t>
  </si>
  <si>
    <t>Chambers</t>
  </si>
  <si>
    <t>Sivan Alyra Rose, Uma Thurman, Tony Goldwyn</t>
  </si>
  <si>
    <t>Teen TV Shows ,TV Mysteries ,TV Horror</t>
  </si>
  <si>
    <t>Haunted by eerie visions and sinister impulses after a heart transplant, a teenager tries to unmask the truth behind her donor's mysterious death.</t>
  </si>
  <si>
    <t>Mai: A Mother's Rage</t>
  </si>
  <si>
    <t>Sakshi Tanwar, Vivek Mushran, Raima Sen</t>
  </si>
  <si>
    <t>A grieving mother discovers the criminals behind her daughter's tragic death, and transforms from meek to merciless to get the real story.</t>
  </si>
  <si>
    <t>Midnight Mass</t>
  </si>
  <si>
    <t>Kate Siegel, Zach Gilford, Hamish Linklater</t>
  </si>
  <si>
    <t>TV Dramas ,TV Mysteries ,TV Horror</t>
  </si>
  <si>
    <t>The arrival of a charismatic young priest brings glorious miracles, ominous mysteries and renewed religious fervor to a dying town desperate to believe.</t>
  </si>
  <si>
    <t>Woman of the Dead</t>
  </si>
  <si>
    <t>Anna Maria MÃ¼he, Yousef Sweid, Hans-Uwe Bauer</t>
  </si>
  <si>
    <t>TV Shows Based on Books ,TV Mysteries ,TV Thrillers</t>
  </si>
  <si>
    <t>In a vengeful quest to find out who killed her husband, a woman ends up exposing her small community's deepest and ugliest secrets.</t>
  </si>
  <si>
    <t>The Haunting of Bly Manor</t>
  </si>
  <si>
    <t>Victoria Pedretti, Oliver Jackson-Cohen, Henry Thomas</t>
  </si>
  <si>
    <t>Dead doesn't mean gone. An au pair plunges into an abyss of chilling secrets in this gothic romance from the creator of "The Haunting of Hill House."</t>
  </si>
  <si>
    <t>Burning Body</t>
  </si>
  <si>
    <t>Ãšrsula CorberÃ³, Quim GutiÃ©rrez, JosÃ© Manuel Poga</t>
  </si>
  <si>
    <t>TV Dramas ,TV Mysteries ,Crime TV Shows ,TV Thrillers ,TV Shows Based on Real Life</t>
  </si>
  <si>
    <t>When a police officer is murdered and set on fire, all eyes focus on two other agents: his girlfriend and her lover. Inspired by true events.</t>
  </si>
  <si>
    <t>Devil's Advocate</t>
  </si>
  <si>
    <t>Haya Abdel Salam, Ali Kakooli, Noor Al-Dulaimi</t>
  </si>
  <si>
    <t>TV Dramas ,Courtroom TV Shows ,Middle Eastern TV Shows ,TV Mysteries ,Crime TV Shows</t>
  </si>
  <si>
    <t>In Kuwait City, a determined defense lawyer defies popular sentiment and takes on a polarizing client: a footballer accused of murdering his wife.</t>
  </si>
  <si>
    <t>The Crime</t>
  </si>
  <si>
    <t>Magdalena Boczarska, Wojciech ZieliÅ„ski, Joanna Kulig</t>
  </si>
  <si>
    <t>The peaceful lives of the residents inhabiting a breathtaking seaside town are shaken following a series of macabre crimes.</t>
  </si>
  <si>
    <t>13 Commandments</t>
  </si>
  <si>
    <t>Dirk Van Dijck, Marie Vinck, Karlijn Sileghem</t>
  </si>
  <si>
    <t>In Belgium, a tough detective teams up with a damaged elite cop to hunt a Ten Commandments-inspired vigilante with a penchant for theatrical torture.</t>
  </si>
  <si>
    <t>Sleeping Dog</t>
  </si>
  <si>
    <t>Max Riemelt, Luise Von Finckh, Carlo Ljubek</t>
  </si>
  <si>
    <t>A former detective now living on the streets searches for the truth after a new death raises unnerving doubts about a supposedly settled murder case.</t>
  </si>
  <si>
    <t>The Chestnut Man</t>
  </si>
  <si>
    <t>Danica Curcic, Mikkel Boe FÃ¸lsgaard, Iben Dorner</t>
  </si>
  <si>
    <t>TV Dramas ,TV Shows Based on Books ,TV Mysteries ,Crime TV Shows ,Scandinavian TV Shows ,TV Thrillers ,Social Issue TV Dramas</t>
  </si>
  <si>
    <t>At a grisly murder scene sits a figurine made of chestnuts. From this creepy clue, two detectives hunt a killer linked to a politician's missing child.</t>
  </si>
  <si>
    <t>The Valhalla Murders</t>
  </si>
  <si>
    <t>NÃ­na DÃ¶gg FilippusdÃ³ttir, BjÃ¶rn Thors, Bergur Ebbi</t>
  </si>
  <si>
    <t>An Oslo detective with a painful past returns to his native Iceland to help a dedicated cop hunt a serial killer with a link to a mysterious photo.</t>
  </si>
  <si>
    <t>The Woods</t>
  </si>
  <si>
    <t>Grzegorz DamiÄ™cki, Agnieszka Grochowska, Hubert MiÅ‚kowski</t>
  </si>
  <si>
    <t>Evidence found on the body of a homicide victim sparks hope in a prosecutor that his sister who disappeared 25 years earlier could still be alive.</t>
  </si>
  <si>
    <t>Clickbait</t>
  </si>
  <si>
    <t>Zoe Kazan, Betty Gabriel, Adrian Grenier</t>
  </si>
  <si>
    <t>When family man Nick Brewer is abducted in a crime with a sinister online twist, those closest to him race to uncover who is behind it and why.</t>
  </si>
  <si>
    <t>Close to Home: Murder in the Coalfield</t>
  </si>
  <si>
    <t>MiÅ¡el MatiÄeviÄ‡, Odine Johne, Marc Hosemann</t>
  </si>
  <si>
    <t>TV Dramas ,TV Mysteries ,Crime TV Shows ,TV Thrillers ,Social Issue TV Dramas</t>
  </si>
  <si>
    <t>When a grisly murder brings Detective Maik Briegand back to his small hometown, he finds himself dredging up bodies, clues and his own past traumas.</t>
  </si>
  <si>
    <t>Mr. Midnight: Beware The Monsters</t>
  </si>
  <si>
    <t>Idan Aedan, Chen Yixin, Caleb Monk</t>
  </si>
  <si>
    <t>TV Shows Based on Books ,Teen TV Shows ,TV Mysteries ,TV Horror</t>
  </si>
  <si>
    <t>A once-average teen and his friends become paranormal detectives and document their adventures in an online blog under the pseudonym "Mr. Midnight."</t>
  </si>
  <si>
    <t>A Perfect Day For Arsenide</t>
  </si>
  <si>
    <t>Wilfred Lau, Hanna Chan, Terence Siufay</t>
  </si>
  <si>
    <t xml:space="preserve">Romantic TV Dramas ,TV Dramas ,TV Shows Based on Books ,TV Mysteries ,TV Comedies ,Crime TV Shows ,Romantic TV Comedies </t>
  </si>
  <si>
    <t>An eclectic group of people encounters zany situations in this anthology of surreal, offbeat tales from Hong Kong. Based on Mr. Pizza's hit novel.</t>
  </si>
  <si>
    <t>The Gift</t>
  </si>
  <si>
    <t>Beren Saat, Mehmet GÃ¼nsÃ¼r, Metin AkdÃ¼lger</t>
  </si>
  <si>
    <t>TV Dramas ,TV Shows Based on Books ,TV Mysteries</t>
  </si>
  <si>
    <t>A painter in Istanbul embarks on a personal journey as she unearths universal secrets about an Anatolian archaeological site and its link to her past.</t>
  </si>
  <si>
    <t>Open Your Eyes</t>
  </si>
  <si>
    <t>Maria Wawreniuk, Ignacy Liss, MichaÅ‚ Sikorski</t>
  </si>
  <si>
    <t>After a tragic accident, an amnesiac teen tries to rebuild her life at a memory disorders center but becomes suspicious of her unconventional treatment.</t>
  </si>
  <si>
    <t>The Mess You Leave Behind</t>
  </si>
  <si>
    <t>Inma Cuesta, BÃ¡rbara Lennie, Tamar Novas</t>
  </si>
  <si>
    <t>A teacher starts her job at a high school but is haunted by a suspicious death that occurred there weeks before... and begins fearing for her own life.</t>
  </si>
  <si>
    <t>Sacred Games</t>
  </si>
  <si>
    <t>Saif Ali Khan, Nawazuddin Siddiqui, Pankaj Tripathi</t>
  </si>
  <si>
    <t>A link in their pasts leads an honest cop to a fugitive gang boss, whose cryptic warning spurs the officer on a quest to save Mumbai from cataclysm.</t>
  </si>
  <si>
    <t>Gone for Good</t>
  </si>
  <si>
    <t>Finnegan Oldfield, Nicolas Duvauchelle, Guillaume Gouix</t>
  </si>
  <si>
    <t>Ten years after losing two loved ones, a man is plunged into another dizzying mystery when his girlfriend vanishes. Based on a Harlan Coben novel.</t>
  </si>
  <si>
    <t>Hold Tight</t>
  </si>
  <si>
    <t>Magdalena Boczarska, Leszek Lichota, Krzysztof Oleksyn</t>
  </si>
  <si>
    <t>When a young man goes missing soon after his friend dies, life in a tight-knit, affluent Warsaw suburb slowly unravels, exposing secrets and lies.</t>
  </si>
  <si>
    <t>42 Days of Darkness</t>
  </si>
  <si>
    <t>Claudia Di GirÃ³lamo, Pablo Macaya, Daniel AlcaÃ­no</t>
  </si>
  <si>
    <t>In a town in Chile, a woman leads a frantic search to find her missing sister amid a media storm and the police investigation. Inspired by a true case.</t>
  </si>
  <si>
    <t>Anxious People</t>
  </si>
  <si>
    <t>Dan Ekborg, Alfred Svensson, Marika Lagercrantz</t>
  </si>
  <si>
    <t>TV Dramas ,TV Shows Based on Books ,TV Mysteries ,Crime TV Shows ,Scandinavian TV Shows</t>
  </si>
  <si>
    <t>A bank robber holds the visitors of an open house hostage and then promptly vanishes, leaving the police baffled â€” and suspicious of everyone.</t>
  </si>
  <si>
    <t>Sell Your Haunted House</t>
  </si>
  <si>
    <t>Jang Na-ra, Jung Yong-hwa, Kang Mal-geum</t>
  </si>
  <si>
    <t>A real estate agent who rids haunted buildings of vengeful ghosts, partners with a con man to solve a 20-year-old case that is close to her heart.</t>
  </si>
  <si>
    <t>Guillermo del Toro's Cabinet of Curiosities</t>
  </si>
  <si>
    <t>Tim Blake Nelson, Sebastian RochÃ©, Elpidia Carrillo</t>
  </si>
  <si>
    <t>TV Shows Based on Books ,TV Horror</t>
  </si>
  <si>
    <t>Bizarre nightmares unfold in eight tales of terror in this visually stunning, spine-tingling horror collection curated by Guillermo del Toro.</t>
  </si>
  <si>
    <t>Death Note</t>
  </si>
  <si>
    <t>Masataka Kubota, Kento Yamazaki, Mio Yuki</t>
  </si>
  <si>
    <t>Crime TV Shows ,TV Thrillers ,TV Horror ,TV Shows Based on Manga</t>
  </si>
  <si>
    <t>Armed with a notebook that allows him to end lives, Light uses his newfound power to levy vigilante justice while evading world-renowned detective L.</t>
  </si>
  <si>
    <t>Elves</t>
  </si>
  <si>
    <t>Sonja Sofie Engberg Steen, Milo Campanale, Vivelill SÃ¸gaard Holm</t>
  </si>
  <si>
    <t>Teen TV Shows ,Scandinavian TV Shows ,TV Horror ,Fantasy TV Shows</t>
  </si>
  <si>
    <t>A Christmas vacation turns into a nightmare for a teenager and her family when they discover an ancient menace that stalks their island getaway.</t>
  </si>
  <si>
    <t>Feria: The Darkest Light</t>
  </si>
  <si>
    <t>Carla Campra, Ana Tomeno, Isak FÃ©rriz</t>
  </si>
  <si>
    <t>TV Thrillers ,TV Horror</t>
  </si>
  <si>
    <t>Two sisters must face a new reality â€” and supernatural elements â€” when it's revealed their parents participated in a cult ritual ending in death.</t>
  </si>
  <si>
    <t>Ares</t>
  </si>
  <si>
    <t>Jade Olieberg, Tobias Kersloot, Lisa Smit</t>
  </si>
  <si>
    <t>Aiming to become part of Amsterdam's elite, an ambitious college student joins an exclusive society, unaware it's hiding a horrifying secret.</t>
  </si>
  <si>
    <t>Marianne</t>
  </si>
  <si>
    <t>Victoire Du Bois, Lucie Boujenah, Tiphaine Daviot</t>
  </si>
  <si>
    <t>Lured back to her hometown, a famous horror writer discovers that the evil spirit who plagues her dreams is now wreaking havoc in the real world.</t>
  </si>
  <si>
    <t>Reality Z</t>
  </si>
  <si>
    <t>Ana Hartmann, Sabrina Sato, Luellem de Castro</t>
  </si>
  <si>
    <t>TV Horror</t>
  </si>
  <si>
    <t>With Rio de Janeiro under a zombie attack, reality show contestants shelter in a TV studio, where they must deal with more than flesh-eating hordes.</t>
  </si>
  <si>
    <t>Ratched</t>
  </si>
  <si>
    <t>Sarah Paulson, Finn Wittrock, Judy Davis</t>
  </si>
  <si>
    <t>Medical TV Shows ,TV Dramas ,TV Shows Based on Books ,TV Thrillers ,TV Horror</t>
  </si>
  <si>
    <t>In 1947, Mildred Ratched begins working as a nurse at a leading psychiatric hospital. But beneath her stylish exterior lurks a growing darkness.</t>
  </si>
  <si>
    <t>The Girl in the Mirror</t>
  </si>
  <si>
    <t>Mireia Oriol, Ãlex VillazÃ¡n, Pol Monen</t>
  </si>
  <si>
    <t>TV Dramas ,Teen TV Shows ,TV Horror</t>
  </si>
  <si>
    <t>After losing her memory in a bizarre accident that kills most of her classmates, Alma tries to unravel what happened that day â€” and regain her identity.</t>
  </si>
  <si>
    <t>JU-ON: Origins</t>
  </si>
  <si>
    <t>Yoshiyoshi Arakawa, Yuina Kuroshima, Ririka</t>
  </si>
  <si>
    <t>A paranormal researcher searches obsessively for a cursed home where something terrible happened to a mother and her child long ago.</t>
  </si>
  <si>
    <t>Tokyo Mystery Sake</t>
  </si>
  <si>
    <t>Yosuke Sugino, Toru Seino, Chance Oshiro</t>
  </si>
  <si>
    <t>TV Dramas ,TV Horror ,TV Shows Based on Manga</t>
  </si>
  <si>
    <t>Encouraged by manga creator Toru Seino, horror-averse actor Yosuke Sugino starts drinking alone in places where paranormal incidents occurred.</t>
  </si>
  <si>
    <t>Vietnamese Horror Story</t>
  </si>
  <si>
    <t>Le Be La, Kha Nhu, Van Trang</t>
  </si>
  <si>
    <t>Terrifying tales of horror and the undead come to life in three unsettling stories inspired by Vietnamese urban legends and folklore.</t>
  </si>
  <si>
    <t>Rabid</t>
  </si>
  <si>
    <t>Chesca Diaz, Jake Macapagal, Jay Glorioso</t>
  </si>
  <si>
    <t>In this horror anthology series, a pandemic lockdown brings terror and tragedy, transforming a new normal into new nightmares.</t>
  </si>
  <si>
    <t>Typewriter</t>
  </si>
  <si>
    <t>Aarna Sharma, Aaryansh Malviya, Mikail Gandhi</t>
  </si>
  <si>
    <t>Three young friends in Goa plan to search an old villa for ghosts, but when a new family moves in, the homeâ€™s buried past resurfaces in chilling ways.</t>
  </si>
  <si>
    <t>Paranormal</t>
  </si>
  <si>
    <t>Ahmed Amin, Razane Jammal, Ayah Samaha</t>
  </si>
  <si>
    <t>TV Dramas ,Middle Eastern TV Shows ,TV Shows Based on Books ,TV Horror ,Fantasy TV Shows</t>
  </si>
  <si>
    <t>After a skeptical hematologist is plunged into a series of inexplicable events, he unwillingly becomes the go-to-guy for paranormal investigations.</t>
  </si>
  <si>
    <t>Crazyhead</t>
  </si>
  <si>
    <t>Cara Theobold, Susan Wokoma, Riann Steele</t>
  </si>
  <si>
    <t>Bowling alley worker Amy and nonconformist Raquel kick some serious demon butt while also facing their inner demons as they navigate their early 20s.</t>
  </si>
  <si>
    <t>Curon</t>
  </si>
  <si>
    <t>Valeria Bilello, Luca Lionello, Federico Russo</t>
  </si>
  <si>
    <t>TV Dramas ,Teen TV Shows ,TV Horror ,Fantasy TV Shows</t>
  </si>
  <si>
    <t>After 17 years, a woman returns home with her teenage twins. When she mysteriously vanishes, her children must reckon with a shadowy family legacy.</t>
  </si>
  <si>
    <t>Ghost Wars</t>
  </si>
  <si>
    <t>Avan Jogia, Kim Coates, Vincent D'Onofrio</t>
  </si>
  <si>
    <t>Local outcast Roman Mercer must harness his repressed psychic powers to save his remote Alaskan town from paranormal forces.</t>
  </si>
  <si>
    <t>Superstition</t>
  </si>
  <si>
    <t>Mario Van Peebles, Robinne Lee, Brad James</t>
  </si>
  <si>
    <t>A family with supernatural abilities fights to keep their small Southern town free from sinister spirits and otherworldly possessions.</t>
  </si>
  <si>
    <t>Betaal</t>
  </si>
  <si>
    <t>Vineet Kumar, Aahana Kumra, Suchitra Pillai</t>
  </si>
  <si>
    <t>TV Action &amp; Adventure ,TV Thrillers ,TV Horror</t>
  </si>
  <si>
    <t>Hired to displace tribal villagers to make way for a new highway, officials unearth an old curse and an army of British soldier-zombies.</t>
  </si>
  <si>
    <t>GHOUL</t>
  </si>
  <si>
    <t>Radhika Apte, Manav Kaul, Ratnabali Bhattacharjee</t>
  </si>
  <si>
    <t>When a new prisoner at a military detention center exhibits eerie behavior, a young interrogatorâ€™s search for the truth becomes a battle for survival.</t>
  </si>
  <si>
    <t>Bloodride</t>
  </si>
  <si>
    <t>Ine Marie Wilmann, BjÃ¸rnar Teigen, Emma Spetalen Magnusson</t>
  </si>
  <si>
    <t>Scandinavian TV Shows ,TV Horror</t>
  </si>
  <si>
    <t>The doomed passengers aboard a spectral bus head toward a gruesome, unknown destination in this deliciously macabre horror anthology series.</t>
  </si>
  <si>
    <t>Vampires</t>
  </si>
  <si>
    <t>Oulaya Amamra, Suzanne ClÃ©ment, Kate Moran</t>
  </si>
  <si>
    <t>TV Dramas ,TV Shows Based on Books ,Teen TV Shows ,TV Horror ,Fantasy TV Shows</t>
  </si>
  <si>
    <t>A Paris teen who's half human, half vampire grapples with her emerging powers and family turmoil as she's pursued by a secret vampire community.</t>
  </si>
  <si>
    <t>Until Dawn</t>
  </si>
  <si>
    <t>Ahmed Sylla, Alban Ivanov, Ornella Fleury</t>
  </si>
  <si>
    <t>Competition Reality TV ,Reality TV ,TV Comedies ,TV Horror</t>
  </si>
  <si>
    <t>Franceâ€™s funniest comics carry out ghastly tasks as they try to outlast -- and outwit -- one another while overnighting in haunted locations.</t>
  </si>
  <si>
    <t>Brand New Cherry Flavor</t>
  </si>
  <si>
    <t>Rosa Salazar, Eric Lange, Catherine Keener</t>
  </si>
  <si>
    <t>TV Dramas ,TV Shows Based on Books ,TV Horror</t>
  </si>
  <si>
    <t>A filmmaker heads to Hollywood in the early '90s to make her movie but tumbles down a hallucinatory rabbit hole of sex, magic, revenge â€” and kittens.</t>
  </si>
  <si>
    <t>Spectros</t>
  </si>
  <si>
    <t>Danilo Mesquita, ClÃ¡udia Okuno, Mariana Sena</t>
  </si>
  <si>
    <t>TV Shows Based on Books ,Teen TV Shows ,TV Horror ,Fantasy TV Shows</t>
  </si>
  <si>
    <t>A group of teens get caught up in a supernatural clash as vengeful spirits from centuries past rise up in the Liberdade district of SÃ£o Paulo.</t>
  </si>
  <si>
    <t>Story of Yanxi Palace</t>
  </si>
  <si>
    <t>Wu Jinyan, Charmaine Sheh, Xu Kai</t>
  </si>
  <si>
    <t>To investigate her sister's death, a strong-willed palace maid unwittingly becomes the center of the Forbidden City's dangerous power struggles.</t>
  </si>
  <si>
    <t>Go Ahead</t>
  </si>
  <si>
    <t>Tan Songyun, Song Weilong, Steven Zhang</t>
  </si>
  <si>
    <t>Three friends from troubled families form a unique, lasting bond â€” but their pasts soon cast a cloud over their lives.</t>
  </si>
  <si>
    <t>The Blacklist</t>
  </si>
  <si>
    <t>James Spader, Megan Boone, Diego Klattenhoff</t>
  </si>
  <si>
    <t>10 Seasons</t>
  </si>
  <si>
    <t>After turning himself in, a brilliant fugitive offers to help the FBI bag other baddies, but only if rookie profiler Elizabeth Keen is his partner.</t>
  </si>
  <si>
    <t>Winter Sun</t>
  </si>
  <si>
    <t>Steven Nguyen, Trinh My Duyen, Quynh Luong</t>
  </si>
  <si>
    <t>Driven by revenge, an ordinary fisherman takes on a new identity to track down the suspects behind the deaths of his father and twin brother.</t>
  </si>
  <si>
    <t>A Family Affair</t>
  </si>
  <si>
    <t>Gerald Anderson, Sam Milby, Jameson Blake</t>
  </si>
  <si>
    <t>Romantic TV Dramas ,TV Dramas</t>
  </si>
  <si>
    <t>A woman and four brothers are mysteriously entangled in a complicated relationship that tests the loyalties and love they have for one another.</t>
  </si>
  <si>
    <t>Tran Phong, Kha Ngan, Lam Thanh Nha</t>
  </si>
  <si>
    <t>A surgeon with autism relies on his sharp mind to overcome inexperience as he works in the pediatrics department of a hospital with complex politics.</t>
  </si>
  <si>
    <t>Dewi</t>
  </si>
  <si>
    <t>Ririn Dwi Ariyanti, Ashraf Sinclair, Alessia Cestaro</t>
  </si>
  <si>
    <t>After learning her husband fathered a son with another woman, a widow promises to fulfill his last wish and takes the child under her wing.</t>
  </si>
  <si>
    <t>Beijing To Moscow</t>
  </si>
  <si>
    <t>River Huang, Jojo Goh, Aloysius Pang</t>
  </si>
  <si>
    <t>After losing his memory in an accident, Kai Xiang embarks on a journey with his wife and friend on the Trans-Siberian Railway to help him remember.</t>
  </si>
  <si>
    <t>Ada Dua Cinta</t>
  </si>
  <si>
    <t>Amanda Manoppo, Syifa Hadju, Rizky Billar</t>
  </si>
  <si>
    <t>Two young women from very different backgrounds find their lives suddenly intertwined when they uncover a life-changing secret that connects them.</t>
  </si>
  <si>
    <t>Amo</t>
  </si>
  <si>
    <t>Derek Ramsay, Vince Rillon, Allen Dizon</t>
  </si>
  <si>
    <t>TV Dramas</t>
  </si>
  <si>
    <t>Despite the Philippine government's crackdown on narcotics, high schooler Joseph expands his drug running while his cop uncle profits from corruption.</t>
  </si>
  <si>
    <t>Pablo Escobar, el patrÃ³n del mal</t>
  </si>
  <si>
    <t>AndrÃ©s Parra, Angie Cepeda, Cecilia Navia</t>
  </si>
  <si>
    <t>TV Dramas ,TV Shows Based on Books ,Crime TV Shows ,TV Shows Based on Real Life</t>
  </si>
  <si>
    <t>From his days as a petty thief to becoming head of a drug-trafficking empire, this riveting series charts the life of the infamous Pablo Escobar.</t>
  </si>
  <si>
    <t>Animal Kingdom</t>
  </si>
  <si>
    <t>Ellen Barkin, Scott Speedman, Shawn Hatosy</t>
  </si>
  <si>
    <t>When his mother dies, Joshua "J" Cody moves to his estranged grandmother's seaside house, where he becomes entangled in the family's life of crime.</t>
  </si>
  <si>
    <t>You</t>
  </si>
  <si>
    <t>Penn Badgley, Victoria Pedretti, Elizabeth Lail</t>
  </si>
  <si>
    <t>A dangerously charming, intensely obsessive young man goes to extreme measures to insert himself into the lives of those he is transfixed by.</t>
  </si>
  <si>
    <t>Lighter &amp; Princess</t>
  </si>
  <si>
    <t>Chen Feiyu, Zhang Jingyi, Zhao Zhiwei</t>
  </si>
  <si>
    <t>A studious young woman and a rebellious computer prodigy unexpectedly fall in love as they navigate the challenges of college and the business world.</t>
  </si>
  <si>
    <t>Meteor Garden</t>
  </si>
  <si>
    <t>Shen Yue, Dylan Wang, Darren Chen</t>
  </si>
  <si>
    <t>Romantic TV Dramas ,TV Dramas ,Teen TV Shows ,TV Shows Based on Manga</t>
  </si>
  <si>
    <t>Dong Shancai is determined to excel at her dream university, where she encounters an elite clique of dashing, popular high-achievers -- and finds love.</t>
  </si>
  <si>
    <t>Go Go Squid</t>
  </si>
  <si>
    <t>Yang Zi, Li Xian, Hu Yitian</t>
  </si>
  <si>
    <t xml:space="preserve">Romantic TV Dramas ,TV Dramas ,TV Shows Based on Books ,Teen TV Shows </t>
  </si>
  <si>
    <t>When a brilliant and bubbly IT student falls for an ice-cold professional gamer, they influence and inspire each other to aim for something greater.</t>
  </si>
  <si>
    <t>The Princess Weiyoung</t>
  </si>
  <si>
    <t>Tiffany Tang, Luo Jin, Vanness Wu</t>
  </si>
  <si>
    <t>A princess descended from a ruined noble family disguises herself as the woman who saved her life and embarks on a mission to avenge her loved ones.</t>
  </si>
  <si>
    <t>Twenty Your Life On</t>
  </si>
  <si>
    <t>Guan Xiaotong, Jin Shijia, Bu Guanjin</t>
  </si>
  <si>
    <t xml:space="preserve">TV Dramas ,Teen TV Shows </t>
  </si>
  <si>
    <t>Fresh out of college, four friends enter the real world hand in hand and navigate the ups and downs of life, work and relationships.</t>
  </si>
  <si>
    <t>The Prince of Tennis ~ Match! Tennis Juniors ~</t>
  </si>
  <si>
    <t>Peng Yuchang, Dong Li, Zhang Yijie</t>
  </si>
  <si>
    <t>TV Dramas ,Teen TV Shows ,TV Shows Based on Manga</t>
  </si>
  <si>
    <t>A tennis whiz beats the odds to excel on the court while juggling school and inspiring teammates. Based on the hit manga series by Takeshi Konomi.</t>
  </si>
  <si>
    <t>Boss &amp; Me</t>
  </si>
  <si>
    <t>Zhang Han, Zhao Liying, Huang Youming</t>
  </si>
  <si>
    <t>The president of a large company and the woman he hired to be a blood donor for his sister fall in love, but his childhood crush looms in the background.</t>
  </si>
  <si>
    <t>Shuang Zheng, Yang Yang, Rachel Mao</t>
  </si>
  <si>
    <t>When a computer-science major gets dumped by her â€œhusbandâ€ in an online role-playing game, she attracts a new proposal from the gameâ€™s top player.</t>
  </si>
  <si>
    <t>The Rational Life</t>
  </si>
  <si>
    <t>Qin Lan, Dylan Wang, Li Zonghan</t>
  </si>
  <si>
    <t>A career-driven 30-something must contend with a cutthroat workplace, a love triangle and her nagging mom.</t>
  </si>
  <si>
    <t>Kingâ€™s War</t>
  </si>
  <si>
    <t>Chen Daoming, Peter Ho, Duan Yihong</t>
  </si>
  <si>
    <t>In 210 B.C., during the upheaval following the death of Emperor Qin, insurgent warriors Xiang Yu and Liu Bang fight for control of the Chinese empire.</t>
  </si>
  <si>
    <t>My Sunshine</t>
  </si>
  <si>
    <t>Wallace Chung, Tiffany Tang, Tan Kai</t>
  </si>
  <si>
    <t>Years after two college sweethearts went their separate ways, Mosheng and Yichen rekindle their romance despite a barrage of challenges to their love.</t>
  </si>
  <si>
    <t>From Me to You: Kimi ni Todoke</t>
  </si>
  <si>
    <t>Sara Minami, Ouji Suzuka, Kaito Sakurai</t>
  </si>
  <si>
    <t>With her gloomy demeanor, Sawako has a hard time fitting in. But when an outgoing classmate approaches her, life takes a turn for the better.</t>
  </si>
  <si>
    <t>First Love</t>
  </si>
  <si>
    <t>Hikari Mitsushima, Takeru Satoh, Rikako Yagi</t>
  </si>
  <si>
    <t>Young, free and madly in love. As teenagers, the world was their oyster â€” but as adults, their lives seem dimmer, like a very important piece is missing.</t>
  </si>
  <si>
    <t>THE DAYS</t>
  </si>
  <si>
    <t>Koji Yakusho, Yutaka Takenouchi, Fumiyo Kohinata</t>
  </si>
  <si>
    <t>Blamed by some, hailed as heroes by others, those involved with Fukushima Daiichi face a deadly, invisible threat â€” an unprecedented nuclear disaster.</t>
  </si>
  <si>
    <t>The Naked Director</t>
  </si>
  <si>
    <t>Takayuki Yamada, Shinnosuke Mitsushima, Tetsuji Tamayama</t>
  </si>
  <si>
    <t>TV Dramas ,TV Shows Based on Books ,TV Shows Based on Real Life</t>
  </si>
  <si>
    <t>In 1980s Japan, one determined man turned every crushing setback into opportunity. His name was Toru Muranishi, and he revolutionized his industry.</t>
  </si>
  <si>
    <t>Us Forever</t>
  </si>
  <si>
    <t>Taisuke Fujigaya, Nao, Koichi Goseki</t>
  </si>
  <si>
    <t>A woman trying to escape her family becomes involved with a traumatized furniture maker, but their mutual problems threaten their chance at happiness.</t>
  </si>
  <si>
    <t>Doctor X Surgeon Michiko Daimon</t>
  </si>
  <si>
    <t>Ryoko Yonekura, Kei Tanaka, Yuki Uchida</t>
  </si>
  <si>
    <t>Unwilling to work within the hierarchical healthcare system, freelance surgeon Michiko Daimon treats her patients with unrivaled skill and accuracy.</t>
  </si>
  <si>
    <t>Sanctuary</t>
  </si>
  <si>
    <t>Wataru Ichinose, Shota Sometani, Shioli Kutsuna</t>
  </si>
  <si>
    <t>A tough, desperate kid becomes a sumo wrestler, captivating fans with his cocky attitude â€” and upsetting an industry steeped in tradition.</t>
  </si>
  <si>
    <t>Fishbowl Wives</t>
  </si>
  <si>
    <t>Ryoko Shinohara, Takanori Iwata, Masanobu Ando</t>
  </si>
  <si>
    <t>Romantic TV Dramas ,TV Dramas ,TV Shows Based on Manga</t>
  </si>
  <si>
    <t>In a luxury apartment tower, six different women in unhappy marriages end up crossing the line into infidelity. Based on the manga series by Kurosawa R.</t>
  </si>
  <si>
    <t>He's Expecting</t>
  </si>
  <si>
    <t>Takumi Saitoh, Juri Ueno, Mariko Tsutsui</t>
  </si>
  <si>
    <t>TV Dramas ,TV Shows Based on Manga ,Social Issue TV Dramas</t>
  </si>
  <si>
    <t>When a successful ad executive who's got it all figured out becomes pregnant, he's forced to confront social inequities he'd never considered before.</t>
  </si>
  <si>
    <t>Overprotected Kahoko</t>
  </si>
  <si>
    <t>Mitsuki Takahata, Hitomi Kuroki, Ryoma Takeuchi</t>
  </si>
  <si>
    <t>After growing up spoiled and overprotected, Kahoko throws herself into a cascade of new experiences when she meets a gruff, working class guy.</t>
  </si>
  <si>
    <t>Why didnâ€™t I tell you a million times?</t>
  </si>
  <si>
    <t>Mao Inoue, Takeru Satoh, Kenichi Matsuyama</t>
  </si>
  <si>
    <t>Reunited as adults, two childhood friends fall madly in love and won't let anything â€” not even death â€” tear them apart, in this supernatural love story.</t>
  </si>
  <si>
    <t>How to Eliminate My Teacher</t>
  </si>
  <si>
    <t>Kei Tanaka, Yuki Yamada, Fumiya Takahashi</t>
  </si>
  <si>
    <t>The high-achieving students of class 3-D make a game of destroying their teachers. When their new teacher wonâ€™t break, they decide to try and kill him.</t>
  </si>
  <si>
    <t>Dearest</t>
  </si>
  <si>
    <t>Yuriko Yoshitaka, Kohei Matsushita, Arata Iura</t>
  </si>
  <si>
    <t>An elite businesswoman becomes a material witness to a murder somehow connected to a missing persons case that occurred in her home town 15 years ago.</t>
  </si>
  <si>
    <t>Midnight Diner: Tokyo Stories</t>
  </si>
  <si>
    <t>Kaoru Kobayashi, Mansaku Fuwa, Toshiki Ayata</t>
  </si>
  <si>
    <t>TV Dramas ,TV Shows Based on Manga</t>
  </si>
  <si>
    <t>Patrons of an otherwise mundane Japanese diner find simple yet profound connections with one another based on the shared love of a particular dish.</t>
  </si>
  <si>
    <t>The Forest of Love: Deep Cut</t>
  </si>
  <si>
    <t>Kippei Shiina, Shinnosuke Mitsushima, Kyooko Hinami</t>
  </si>
  <si>
    <t>Nothing's as it seems when a charismatic conman and an aspiring film crew delve into the lives of two emotionally scarred women.</t>
  </si>
  <si>
    <t>Izakaya Bottakuri</t>
  </si>
  <si>
    <t>Moemi Katayama, Sara Takatsuki, Yuichi Nakamura</t>
  </si>
  <si>
    <t>Despite the barâ€™s uninviting name, two sisters warmly welcome their patrons with tasty food and sake, just like their parents did before them.</t>
  </si>
  <si>
    <t>My Love Mix-Up!</t>
  </si>
  <si>
    <t>Shunsuke Michieda, Ren Meguro, Riko Fukumoto</t>
  </si>
  <si>
    <t>Aoki thinks the girl he's in love with likes another boy, who thinks Aoki has feelings for him. Why does first love always have to be so complicated?</t>
  </si>
  <si>
    <t>JAPAN SINKS: People of Hope</t>
  </si>
  <si>
    <t>Shun Oguri, Kenichi Matsuyama, Anne</t>
  </si>
  <si>
    <t>In 2023, with the Kanto region threatened by catastrophic sea level rise, bureaucrats and reporters are caught between corruption, panic and the truth.</t>
  </si>
  <si>
    <t>Informa</t>
  </si>
  <si>
    <t>Kenta Kiritani, Reo Sano, Kana Kita</t>
  </si>
  <si>
    <t>A struggling tabloid reporter and a loud, well connected ex-yakuza informant team up to get the story on a series of shocking murders.</t>
  </si>
  <si>
    <t>Death Office</t>
  </si>
  <si>
    <t>Masahiro Matsuoka, Yuina Kuroshima, Sho Kiyohara</t>
  </si>
  <si>
    <t>TV Dramas ,TV Thrillers ,TV Shows Based on Manga</t>
  </si>
  <si>
    <t>In the office where the dead get processed for the afterlife, a young woman disputing her paperwork uncovers a stoic administrative clerkâ€™s dark past.</t>
  </si>
  <si>
    <t>MIU404</t>
  </si>
  <si>
    <t>Go Ayano, Gen Hoshino, Kenshi Okada</t>
  </si>
  <si>
    <t>TV Dramas ,Crime TV Shows ,Social Issue TV Dramas</t>
  </si>
  <si>
    <t>In a police unit focused on solving crimes in 24 hours, an analytical detective is partnered with an impulsive officer who never thinks before he acts.</t>
  </si>
  <si>
    <t>Minami Hamabe, Mahiro Takasugi, Aoi Morikawa</t>
  </si>
  <si>
    <t>Yumeko Jabami enrolls at Hyakkaou Private Academy, where students are ranked by their gambling winnings and fame and fortune awaits those on top.</t>
  </si>
  <si>
    <t>I Will Be Your Bloom</t>
  </si>
  <si>
    <t>Tsubasa Honda, Fumiya Takahashi, Ryubi Miyase</t>
  </si>
  <si>
    <t xml:space="preserve">Music ,TV Dramas </t>
  </si>
  <si>
    <t>An ex-high school teacher becomes the live-in manager of a dormitory occupied by a failing boyband and joins them in their dream to become top artists.</t>
  </si>
  <si>
    <t>The Journalist</t>
  </si>
  <si>
    <t>Ryoko Yonekura, Go Ayano, Ryusei Yokohama</t>
  </si>
  <si>
    <t>A dedicated journalist doggedly pursues the truth about a government corruption scandal even as powerful enemies seek to neutralize her reporting.</t>
  </si>
  <si>
    <t>SKY Castle</t>
  </si>
  <si>
    <t>Yum Jung-ah, Lee Tae-ran, Jeong Jun-ho</t>
  </si>
  <si>
    <t>For the families living at Sky Castle, an exclusive residential community that's home to Korea's elite, their childrenâ€™s success means everything.</t>
  </si>
  <si>
    <t>Fake Profile</t>
  </si>
  <si>
    <t>Carolina Miranda, Rodolfo Salas, Lincoln Palomeque</t>
  </si>
  <si>
    <t>Romantic TV Dramas ,TV Dramas ,TV Thrillers</t>
  </si>
  <si>
    <t>Camila meets her Prince Charming through a dating app. After an idyllic romance, she plans to surprise him â€” only to end up trapped in a false paradise.</t>
  </si>
  <si>
    <t>Miss Adrenaline: A Tale of Twins</t>
  </si>
  <si>
    <t>Juanita Molina, David Palacio, Zharick LeÃ³n</t>
  </si>
  <si>
    <t>A competitive biker takes the identity of her long-lost identical twin sister to bring her killers to justice and get the truth behind their separation.</t>
  </si>
  <si>
    <t>Black Money Love</t>
  </si>
  <si>
    <t>GÃ¼ler Ã–kten, Hazal TÃ¼resan, Ä°lkin TÃ¼fekÃ§i</t>
  </si>
  <si>
    <t>After a cop's fiancÃ©e and a jewelry designer's father are found dead together, the two bereaved ones face a perilous aftermath of a theft gone wrong.</t>
  </si>
  <si>
    <t>The Surrogacy</t>
  </si>
  <si>
    <t>ShanÃ­, Luis Ernesto Franco, Leticia CalderÃ³n</t>
  </si>
  <si>
    <t>When a woman is coerced into surrogacy to save her father, she becomes entangled with an affluent family who will protect their reputation at all costs.</t>
  </si>
  <si>
    <t>Velvet</t>
  </si>
  <si>
    <t>Paula EchevarrÃ­a, Miguel Ãngel Silvestre, Aitana SÃ¡nchez-GijÃ³n</t>
  </si>
  <si>
    <t>In 1950s Spain, the heir to a fashion house romances a beautiful seamstress who works for the company, despite the objections of his family.</t>
  </si>
  <si>
    <t>El Rey, Vicente FernÃ¡ndez</t>
  </si>
  <si>
    <t>Jaime Camil, SebastiÃ¡n Dante, SebastiÃ¡n GarcÃ­a</t>
  </si>
  <si>
    <t>From his humble upbringing to stardom, Mexican music icon Vicente FernÃ¡ndez's whirlwind of a life and career is recounted over multiple decades.</t>
  </si>
  <si>
    <t>The Price of Glory</t>
  </si>
  <si>
    <t>Natalia Afanador, Makis de Angulo, Camila Esguerra</t>
  </si>
  <si>
    <t>Music ,TV Dramas ,Social Issue TV Dramas</t>
  </si>
  <si>
    <t>This electrifying musical drama follows four talented singers and the challenges they face along the way to fame. The biggest one? Their manager.</t>
  </si>
  <si>
    <t>All For Love</t>
  </si>
  <si>
    <t>Ana MarÃ­a EstupiÃ±Ã¡n, Carlos Torres, Yuri Vargas</t>
  </si>
  <si>
    <t>A penniless country boy goes in search of his runaway sister in BogotÃ¡, where he falls for an aspiring singer, but gets tangled up in organized crime.</t>
  </si>
  <si>
    <t>Queen for Seven Days</t>
  </si>
  <si>
    <t>Park Min-young, Yeon Woo-jin, Lee Dong-gun</t>
  </si>
  <si>
    <t>In the Joseon period, a noblewoman from a powerful clan marries the Crown Prince but is deposed after only seven days as queen when he becomes king.</t>
  </si>
  <si>
    <t>Live Up To Your Name</t>
  </si>
  <si>
    <t>Kim Nam-gil, Kim Ah-joong, Yoo Min-kyu</t>
  </si>
  <si>
    <t>Pushed together by twists of time, a Joseon doctor and a cardiac surgeon overcome their 400-year divide as they learn and heal through each other.</t>
  </si>
  <si>
    <t>When the Weather Is Fine</t>
  </si>
  <si>
    <t>Park Min-young, Seo Kang-jun, Moon Jung-hee</t>
  </si>
  <si>
    <t>Drained from her life in the city, a young cellist moves to a quiet small town, where she encounters an old friend who helps her heal and remake herself.</t>
  </si>
  <si>
    <t>Ozark</t>
  </si>
  <si>
    <t>Jason Bateman, Laura Linney, Sofia Hublitz</t>
  </si>
  <si>
    <t>A financial adviser drags his family from Chicago to the Missouri Ozarks, where he must launder $500 million in five years to appease a drug boss.</t>
  </si>
  <si>
    <t>Billions</t>
  </si>
  <si>
    <t>Paul Giamatti, Damian Lewis, Maggie Siff</t>
  </si>
  <si>
    <t>Hard-driving U.S. Attorney Chuck Rhoades launches a withering investigation into billionaire Bobby Axelrod, a win-at-all-costs hedge fund manager.</t>
  </si>
  <si>
    <t>The Queen's Gambit</t>
  </si>
  <si>
    <t>Anya Taylor-Joy, Bill Camp, Marielle Heller</t>
  </si>
  <si>
    <t>TV Dramas ,TV Shows Based on Books ,Social Issue TV Dramas</t>
  </si>
  <si>
    <t>In a 1950s orphanage, a young girl reveals an astonishing talent for chess and begins an unlikely journey to stardom while grappling with addiction.</t>
  </si>
  <si>
    <t>Thai Cave Rescue</t>
  </si>
  <si>
    <t>Papangkorn Lerkchaleampote, Pratya Patong, Songpon Kantawong</t>
  </si>
  <si>
    <t>TV Dramas ,Family Watch Together TV ,Teen TV Shows ,TV Shows Based on Real Life</t>
  </si>
  <si>
    <t>A Thai youth soccer team and their assistant coach are trapped within Tham Luang Cave, prompting a global rescue effort. Inspired by true events.</t>
  </si>
  <si>
    <t>Locked Up</t>
  </si>
  <si>
    <t>Najwa Nimri, Maggie Civantos, Itziar Castro</t>
  </si>
  <si>
    <t>Manipulated into embezzling funds for her boyfriend and sentenced to prison, a naÃ¯ve young woman must quickly learn to survive in a harsh new world.</t>
  </si>
  <si>
    <t>Wentworth</t>
  </si>
  <si>
    <t>Danielle Cormack, Nicole da Silva, Kate Atkinson</t>
  </si>
  <si>
    <t>Bea Smith is locked up while awaiting trial for the alleged attempted murder of her husband and must learn how life works in prison.</t>
  </si>
  <si>
    <t>The Inmate</t>
  </si>
  <si>
    <t>Ignacio Serricchio, Ana Claudia TalancÃ³n, Flavio Medina</t>
  </si>
  <si>
    <t>A former Marine poses as an inmate inside a Mexican prison in order to infiltrate a gang suspected of kidnapping a U.S. judge's teen daughter.</t>
  </si>
  <si>
    <t>Yankee</t>
  </si>
  <si>
    <t>Pablo Lyle, Ana Layevska, Leonardo Daniel</t>
  </si>
  <si>
    <t>On the run from the police, an Arizona man crosses into Mexico and gets deeply involved in drug trafficking -- with the help of modern technology.</t>
  </si>
  <si>
    <t>Al Hayba</t>
  </si>
  <si>
    <t>Taim Hasan, Nadine Nassib Njeim, Abdo Chahine</t>
  </si>
  <si>
    <t>TV Dramas ,Middle Eastern TV Shows ,Crime TV Shows</t>
  </si>
  <si>
    <t>In a village by the Lebanon-Syria border, the head of an arms-smuggling clan contends with family conflicts, power struggles and complicated love.</t>
  </si>
  <si>
    <t>Malverde, el santo patrÃ³n</t>
  </si>
  <si>
    <t>Pedro FernÃ¡ndez, Carolina Miranda, Mark Tacher</t>
  </si>
  <si>
    <t>TV Dramas ,Period Pieces ,Crime TV Shows ,TV Shows Based on Real Life ,Social Issue TV Dramas</t>
  </si>
  <si>
    <t>JesÃºs JuÃ¡rez overcomes his childhood as an orphan to become a Robin Hood-like hero during the Mexican Revolution, but can't forget his first love, Isabel.</t>
  </si>
  <si>
    <t>The Good Bandit</t>
  </si>
  <si>
    <t>Diego VÃ¡squez, Carolina Acevedo, Norma Nivia</t>
  </si>
  <si>
    <t>TV Comedies ,Crime TV Shows</t>
  </si>
  <si>
    <t>A near-death experience spurs a feared drug lord to leave behind his life of crime and infidelity, to the disbelief of everyone close to him.</t>
  </si>
  <si>
    <t>The Snitch Cartel: Origins</t>
  </si>
  <si>
    <t>Juan Pablo Urrego, SebastiÃ¡n Osorio, Patricia Tamayo</t>
  </si>
  <si>
    <t>TV Dramas ,TV Shows Based on Books ,Crime TV Shows</t>
  </si>
  <si>
    <t>Over four decades, two brothers in Cali juggle family duties, multiple romances and illegal businesses, transforming from poor kids to cocaine kingpins.</t>
  </si>
  <si>
    <t>Alejandro Speitzer, Minnie West, Jorge Caballero</t>
  </si>
  <si>
    <t>TV Dramas ,TV Comedies ,Crime TV Shows</t>
  </si>
  <si>
    <t>A band of misfit rich kids in Mexico strike out on their own selling MDMA and quickly run into trouble with other narcos, the law and their families.</t>
  </si>
  <si>
    <t>The Perfect Mother</t>
  </si>
  <si>
    <t>Julie Gayet, Tomer Sisley, Eden Ducourant</t>
  </si>
  <si>
    <t>Convinced of her daughter's innocence in a homicide, a devoted mother soon uncovers unsettling truths as the line between victim and perpetrator blurs.</t>
  </si>
  <si>
    <t>The Search</t>
  </si>
  <si>
    <t>DarÃ­o Yazbek, Diana Bovio, Regina BlandÃ³n</t>
  </si>
  <si>
    <t>When a girl vanishes from a suburb near Mexico City, the personal goals of some involved in the case muddy the search. Based on a true story.</t>
  </si>
  <si>
    <t>Seven Seconds</t>
  </si>
  <si>
    <t>Clare-Hope Ashitey, Regina King, Beau Knapp</t>
  </si>
  <si>
    <t>The death of a 15-year-old African American boy in Jersey City sets off a police cover-up and a search for the truth.</t>
  </si>
  <si>
    <t>Gangs of Oslo</t>
  </si>
  <si>
    <t>Emir Zamwa, Mohammed Youssef, Ishak Kaya</t>
  </si>
  <si>
    <t>TV Dramas ,Crime TV Shows ,Scandinavian TV Shows ,TV Thrillers ,Social Issue TV Dramas</t>
  </si>
  <si>
    <t>A young policeman gets entangled in his own criminal past when an investigation leads him to his childhood best friend â€” now a ruthless gang leader.</t>
  </si>
  <si>
    <t>Sintonia</t>
  </si>
  <si>
    <t>Christian Malheiros, JottapÃª, Bruna Mascarenhas</t>
  </si>
  <si>
    <t>Music ,TV Dramas ,Teen TV Shows ,Crime TV Shows</t>
  </si>
  <si>
    <t>Three teens living in the same SÃ£o Paulo favela pursue their dreams while maintaining their friendship, amid a world of music, drugs and religion.</t>
  </si>
  <si>
    <t>Heaven and Hell: Soul Exchange</t>
  </si>
  <si>
    <t>Haruka Ayase, Issey Takahashi, Tasuku Emoto</t>
  </si>
  <si>
    <t>When her soul is mysteriously switched with that of a psychopathic serial killer, an ambitious Tokyo detective watches her fate take a turn.</t>
  </si>
  <si>
    <t>SCAMS</t>
  </si>
  <si>
    <t>Yosuke Sugino, Tomoya Maeno, Maika Yamamoto</t>
  </si>
  <si>
    <t>Hit hard by the Lehman shock, a well-meaning young man joins a phone scam operation and gets increasingly embroiled in the underworld.</t>
  </si>
  <si>
    <t>Unseen</t>
  </si>
  <si>
    <t>Gail Mabalane, Brendon Daniels, Hein De Vries</t>
  </si>
  <si>
    <t>A house cleaner desperately searches for her husband as a dreaded criminal syndicate dredges up past tragedies and ultimately drives her to violence.</t>
  </si>
  <si>
    <t>Unauthorized Living</t>
  </si>
  <si>
    <t>Jose Coronado, Ãlex GonzÃ¡lez, Claudia Traisac</t>
  </si>
  <si>
    <t>When a Galician shipper and drug lord hiding his Alzheimer's reveals plans to retire, his second-in-command plots to steal the empire from the heir.</t>
  </si>
  <si>
    <t>Women of the Night</t>
  </si>
  <si>
    <t>Karina Smulders, Susan Radder, Hilde Van Mieghem</t>
  </si>
  <si>
    <t>Haunted by a shadowy past, the wife of a rising star in Amsterdam's mayoral office finds herself drawn into the cityâ€™s underworld of sex and drugs.</t>
  </si>
  <si>
    <t>Who Were We Running From?</t>
  </si>
  <si>
    <t>Melisa SÃ¶zen, EylÃ¼l Tumbar, Musa Uzunlar</t>
  </si>
  <si>
    <t>Hiding a mysterious past, a mother lives like a nameless fugitive with her daughter as they make hotels their home and see everyone else as a threat.</t>
  </si>
  <si>
    <t>How to Sell Drugs Online (Fast)</t>
  </si>
  <si>
    <t>Maximilian Mundt, Danilo Kamperidis, Lena Klenke</t>
  </si>
  <si>
    <t>TV Dramas ,Teen TV Shows ,TV Comedies ,Crime TV Shows</t>
  </si>
  <si>
    <t>To win back his ex-girlfriend, a nerdy teen starts selling ecstasy online out of his bedroom -- and becomes one of Europe's biggest dealers.</t>
  </si>
  <si>
    <t>Nadine Nassib Njeim, Kosai Khauli, Fadi Abi Samra</t>
  </si>
  <si>
    <t>Seeking personal revenge, an investigator goes undercover to capture a wanted drug lord, but her mission gets complicated by unwanted feelings.</t>
  </si>
  <si>
    <t>Brotherhood</t>
  </si>
  <si>
    <t>Naruna Costa, Seu Jorge, Hermila Guedes</t>
  </si>
  <si>
    <t>An honest lawyer reaches a moral crossroads after the cops force her to inform on her incarcerated brother, the leader of a rising criminal faction.</t>
  </si>
  <si>
    <t>The Great Heist</t>
  </si>
  <si>
    <t>AndrÃ©s Parra, Christian Tappan, Marcela Benjumea</t>
  </si>
  <si>
    <t>In 1994, a team of thieves plans an ambitious heist to steal millions from Colombia's Bank of the Republic. Inspired by true events.</t>
  </si>
  <si>
    <t>She</t>
  </si>
  <si>
    <t>Aaditi Pohankar, Vijay Varma, Vishwas Kini</t>
  </si>
  <si>
    <t xml:space="preserve">TV Dramas ,Crime TV Shows ,TV Thrillers </t>
  </si>
  <si>
    <t>An undercover assignment to expose a drug ring becomes a timid Mumbai constableâ€™s road to empowerment as she realizes her dormant sexuality's potential.</t>
  </si>
  <si>
    <t>Dogs of Berlin</t>
  </si>
  <si>
    <t>Felix Kramer, Fahri Yardim, Anna Maria MÃ¼he</t>
  </si>
  <si>
    <t>Two cops investigate the murder of a famous Turkish-German soccer player, but one of them has underworld connections that mire the case in controversy.</t>
  </si>
  <si>
    <t>The Innocent</t>
  </si>
  <si>
    <t>Mario Casas, Alexandra JimÃ©nez, Aura Garrido</t>
  </si>
  <si>
    <t>An accidental killing leads a man down a dark hole of intrigue and murder. Just as he finds love and freedom, one phone call brings back the nightmare.</t>
  </si>
  <si>
    <t>Suburra: Blood on Rome</t>
  </si>
  <si>
    <t>Alessandro Borghi, Giacomo Ferrara, Filippo Nigro</t>
  </si>
  <si>
    <t>In 2008, a fight over land in a seaside town near Rome spirals into a deadly battle between organized crime, corrupt politicians and the Vatican.</t>
  </si>
  <si>
    <t>Undercover</t>
  </si>
  <si>
    <t>Tom Waes, Frank Lammers, Nazmiye Oral</t>
  </si>
  <si>
    <t>The lines begin to blur for a pair of undercover cops as they try to infiltrate a drug kingpin's operation by posing as a couple and moving in next door.</t>
  </si>
  <si>
    <t>Wild Croc Territory</t>
  </si>
  <si>
    <t>Matt Wright</t>
  </si>
  <si>
    <t>Science &amp; Nature TV ,Reality TV</t>
  </si>
  <si>
    <t>Matt Wright and his fearless team of crocodile wranglers catch and relocate some of the world's most ferocious reptiles in Australia's wild Outback.</t>
  </si>
  <si>
    <t>Instant Dream Home</t>
  </si>
  <si>
    <t>Danielle Brooks, Adair Curtis, Erik Curtis</t>
  </si>
  <si>
    <t>Makeover Reality TV ,Reality TV ,Home &amp; Garden Reality TV ,Lifestyle</t>
  </si>
  <si>
    <t>A team of rapid-fire renovators takes big risks and makes painstaking plans to transform families' homes from top to bottom in just 12 hours.</t>
  </si>
  <si>
    <t>I Am Georgina</t>
  </si>
  <si>
    <t>Georgina RodrÃ­guez, Cristiano Ronaldo</t>
  </si>
  <si>
    <t>Reality TV ,Lifestyle</t>
  </si>
  <si>
    <t>Join Georgina RodrÃ­guez â€” mom, influencer, businessperson and Cristiano Ronaldo's partner â€” in this emotional and in-depth portrait of her daily life.</t>
  </si>
  <si>
    <t>Car Masters: Rust to Riches</t>
  </si>
  <si>
    <t>Mark Towle, Shawn Pilot, Constance Nunes</t>
  </si>
  <si>
    <t xml:space="preserve">Makeover Reality TV ,Reality TV </t>
  </si>
  <si>
    <t>The colorful crew at Gotham Garage overhauls an eclectic collection of cars and trucks, trading up to a showstopper they can sell for big bucks.</t>
  </si>
  <si>
    <t>Mind Your Manners</t>
  </si>
  <si>
    <t>Sara Jane Ho</t>
  </si>
  <si>
    <t>Makeover Reality TV ,Reality TV ,Lifestyle</t>
  </si>
  <si>
    <t>International etiquette teacher Sara Jane Ho helps people become their best selves through good manners in this heartwarming makeover series.</t>
  </si>
  <si>
    <t>Love Island USA</t>
  </si>
  <si>
    <t>Arielle Vandenberg, Matthew Hoffman</t>
  </si>
  <si>
    <t>The hit British dating show lands in America with a new group of singles who pair up, break up and do more for a chance to win cash â€”Â and love.</t>
  </si>
  <si>
    <t>Love Island Australia</t>
  </si>
  <si>
    <t>Sophie Monk, Eoghan McDermott</t>
  </si>
  <si>
    <t>A group of single Aussie contestants faces romance, rejection and more as they couple up for a shot at finding a soulmate and winning a cash prize.</t>
  </si>
  <si>
    <t>The Ultimatum: Marry or Move On</t>
  </si>
  <si>
    <t>Get hitched or call it quits? Couples put their love to the test â€” while shacking up with other potential matches â€” in a provocative reality series.</t>
  </si>
  <si>
    <t>The-Cook-A-Long</t>
  </si>
  <si>
    <t>Patrick Seleka, Jr.</t>
  </si>
  <si>
    <t>Food &amp; Travel TV ,Reality TV ,Travel &amp; Adventure Documentaries ,Docuseries ,Lifestyle</t>
  </si>
  <si>
    <t>Join host Patrick Seleka Jr. as he ventures across South Africa eating â€” and replicating â€” dishes prepared by celeb chefs using farm-fresh ingredients.</t>
  </si>
  <si>
    <t>Afflicted</t>
  </si>
  <si>
    <t>Dan Partland</t>
  </si>
  <si>
    <t>Science &amp; Nature TV ,Reality TV ,Docuseries ,Lifestyle</t>
  </si>
  <si>
    <t>Baffling symptoms. Controversial diagnoses. Costly treatments. Seven people with chronic illnesses search for answers -- and relief.</t>
  </si>
  <si>
    <t>Love on the Spectrum: Australia</t>
  </si>
  <si>
    <t>Brooke Satchwell</t>
  </si>
  <si>
    <t>Wedding &amp; Romance Reality TV ,Reality TV ,Docuseries</t>
  </si>
  <si>
    <t>Finding love can be hard for anyone. For young adults on the autism spectrum, exploring the unpredictable world of dating holds its own unique challenges.</t>
  </si>
  <si>
    <t>Young, Famous &amp; African</t>
  </si>
  <si>
    <t>Khanyi Mbau, Diamond Platnumz, Naked DJ</t>
  </si>
  <si>
    <t>This reality series follows a crew of famed, affluent stars as they work and play, flirt and feud in Johannesburg, South Africa.</t>
  </si>
  <si>
    <t>The Parisian Agency: Exclusive Properties</t>
  </si>
  <si>
    <t>Olivier Kretz, Sandrine Kretz, Valentin Kretz</t>
  </si>
  <si>
    <t>Reality TV ,Home &amp; Garden Reality TV ,Lifestyle</t>
  </si>
  <si>
    <t>This reality series follows the Kretz family and their luxury property business as they help clients buy and sell fabulous homes in France and abroad.</t>
  </si>
  <si>
    <t>Terrace House: Boys &amp; Girls in the City</t>
  </si>
  <si>
    <t>You, Reina Triendl, Ryota Yamasato</t>
  </si>
  <si>
    <t>A new set of six men and women start their lives together under one roof. All they get is a fabulous home and a car. As always, there is no script.</t>
  </si>
  <si>
    <t>Terrace House: Opening New Doors</t>
  </si>
  <si>
    <t>You, Reina Triendl, Yoshimi Tokui</t>
  </si>
  <si>
    <t>A group of young people -- including a chef, a snowboarder and an ice hockey player -- gather in the Karuizawa woods while pursuing their dreams.</t>
  </si>
  <si>
    <t>Supermodel Me: Revolution</t>
  </si>
  <si>
    <t>Cindy Sirinya Bishop, Hanli Hoefer</t>
  </si>
  <si>
    <t>Twelve up-and-coming models from across Asia strut their stuff for a tough new judging panel in this fierce competition to win career-making prizes.</t>
  </si>
  <si>
    <t>Love is Blind: Japan</t>
  </si>
  <si>
    <t>Takashi Fujii, Yuka Itaya</t>
  </si>
  <si>
    <t>In this reality dating series, marriage-minded singles in Japan meet, date and get engaged â€” before ever setting eyes on each other.</t>
  </si>
  <si>
    <t>Love Village</t>
  </si>
  <si>
    <t>Atsushi Tamura, Becky</t>
  </si>
  <si>
    <t>Singles 35 and over of various backgrounds relocate to a house in the countryside for another chance at love. Will they find "the one" â€” or leave alone?</t>
  </si>
  <si>
    <t>Iron Chef: Mexico</t>
  </si>
  <si>
    <t>Paty CantÃº, Poncho Cadena, Salvador Lam Chang</t>
  </si>
  <si>
    <t>Seasoned pros participate in this cooking competition against three of Mexico's finest chefs to win the mythical katana and become the Legendary Chef.</t>
  </si>
  <si>
    <t>The Apprentice: ONE Championship Edition</t>
  </si>
  <si>
    <t>Chatri Sityodtong, Dom Lau</t>
  </si>
  <si>
    <t>Candidates from around the world vie for a $250,000 job offer with the ONE Championship sports media empire. To win, they'll need brains and brawn.</t>
  </si>
  <si>
    <t>Terrace House: Aloha State</t>
  </si>
  <si>
    <t>The beautiful island of Oahu is host to a new batch of six strangers who share a single roof, multiple conflicts and no script in this reality series.</t>
  </si>
  <si>
    <t>Nailed It! France</t>
  </si>
  <si>
    <t>Artus, NoÃ©mie Honiat</t>
  </si>
  <si>
    <t>On this fun and funny competition show, home bakers talented in catastrophe struggle to re-create dessert masterpieces and win a 5,000 euro prize.</t>
  </si>
  <si>
    <t>Singapore Social</t>
  </si>
  <si>
    <t>Nicole Ong, Mae Tan, Sukki Singapora</t>
  </si>
  <si>
    <t>Wedding &amp; Romance Reality TV ,Reality TV ,Lifestyle</t>
  </si>
  <si>
    <t>Peer into the lives of young Singaporeans as they defy expectations and traverse the tricky terrain of career, romance and family.</t>
  </si>
  <si>
    <t>Battlebots</t>
  </si>
  <si>
    <t>Molly McGrath, Chris Rose, Kenny Florian</t>
  </si>
  <si>
    <t xml:space="preserve">Family Watch Together TV ,Competition Reality TV ,Science &amp; Nature TV ,Reality TV </t>
  </si>
  <si>
    <t>Inventors of larger-than-life robots go head-to-head inside a perilous bulletproof arena with one goal: disable or destroy their opponentâ€™s machine.</t>
  </si>
  <si>
    <t>Sex, Love &amp; goop</t>
  </si>
  <si>
    <t>Gwyneth Paltrow</t>
  </si>
  <si>
    <t>Courageous couples journey toward more pleasurable sex and deeper intimacy with help from Gwyneth Paltrow and a team of experts in this reality series.</t>
  </si>
  <si>
    <t>Queer Eye</t>
  </si>
  <si>
    <t>Bobby Berk, Karamo Brown, Tan France</t>
  </si>
  <si>
    <t>Grab some tissues! An all-new "Fab Five" serve up hip tips, emotionally charged makeovers and heartfelt reveals that bring out all the feels.</t>
  </si>
  <si>
    <t>Tidying Up with Marie Kondo</t>
  </si>
  <si>
    <t>Marie Kondo</t>
  </si>
  <si>
    <t>TV Shows Based on Books ,Makeover Reality TV ,Reality TV ,Home &amp; Garden Reality TV ,Lifestyle</t>
  </si>
  <si>
    <t>In a series of inspiring home makeovers, world-renowned tidying expert Marie Kondo helps clients clear out the clutter -- and choose joy.</t>
  </si>
  <si>
    <t>Ultimate Beastmaster</t>
  </si>
  <si>
    <t>Tiki Barber, CM Punk, Terry Crews</t>
  </si>
  <si>
    <t>In this intense obstacle course series, elite athletes from the U.S. and other countries compete for cash prizes, individual glory and national pride.</t>
  </si>
  <si>
    <t>Tiny House Nation</t>
  </si>
  <si>
    <t>John Weisbarth, Zack Giffin</t>
  </si>
  <si>
    <t>Traveling the U.S., host John Weisbarth and expert Zack Giffin are helping families prep for the tiny lifestyle and create hypercustomized mini homes.</t>
  </si>
  <si>
    <t>Terrace House: Tokyo 2019-2020</t>
  </si>
  <si>
    <t>Six strangers in Tokyo look for love under the same roof. Some episodes have been removed out of respect for a cast member's family.</t>
  </si>
  <si>
    <t>Falling in Love Like a Romantic Drama</t>
  </si>
  <si>
    <t>Naomi Watanabe, Tomoya Maeno, Shusuke Fukutoku</t>
  </si>
  <si>
    <t>Naomi Watanabe hosts a reality show in which eight young actors perform kissing scenes in a drama. Then the camera follows them to see if sparks fly!</t>
  </si>
  <si>
    <t>REA(L)OVE</t>
  </si>
  <si>
    <t>Atsushi Tamura, Mari Yaguchi</t>
  </si>
  <si>
    <t>A group of men and women, each burdened with a dark secret, look for love in this dating show with a twist. Hosted by reformed playboy Atsushi Tamura.</t>
  </si>
  <si>
    <t>J-Style Trip</t>
  </si>
  <si>
    <t>Jay Chou, Jam Hsiao, JJ Lin</t>
  </si>
  <si>
    <t>Food &amp; Travel TV ,Reality TV ,Lifestyle ,Variety TV</t>
  </si>
  <si>
    <t>Megastar Jay Chou joins his A-list friends in this globe-trotting variety show packed with music and magic tricks.</t>
  </si>
  <si>
    <t>Ainori Love Wagon: Asian Journey</t>
  </si>
  <si>
    <t>Becky, Audrey, Mayuko Kawakita</t>
  </si>
  <si>
    <t>Food &amp; Travel TV ,Wedding &amp; Romance Reality TV ,Reality TV ,Lifestyle</t>
  </si>
  <si>
    <t>Seven men and women board a pink bus in search of true love. On a journey through Asia with strangers, their goal is to return to Japan as a couple.</t>
  </si>
  <si>
    <t>Ainori Love Wagon: African Journey</t>
  </si>
  <si>
    <t>Becky, Ryo Kato, Karina Maruyama</t>
  </si>
  <si>
    <t>To find love, seven strangers leave Japan and embark on a journey through the continent of Africa together. Challenges, adventure and romance await!</t>
  </si>
  <si>
    <t>The Future Diary</t>
  </si>
  <si>
    <t>Daigo, Chinatsu Wakatsuki, Satoshi Mukai</t>
  </si>
  <si>
    <t>In this reality series, complete strangers meet and receive a diary holding the script to their very own love story. Will true romance follow?</t>
  </si>
  <si>
    <t>Is She the Wolf?</t>
  </si>
  <si>
    <t>Natsuko Yokosawa, Karen Takizawa, Riku</t>
  </si>
  <si>
    <t>They're all here to look for true romance â€” but hidden among the women is at least one "wolf" who's prohibited from falling in love.</t>
  </si>
  <si>
    <t>Camokakis: Whole Lot Fall In!</t>
  </si>
  <si>
    <t>Paul Foster, Laanya Ezraa</t>
  </si>
  <si>
    <t>Celebrity guests gain firsthand experience in what it takes to make it in the Singapore Armed Forces by competing in physically challenging missions.</t>
  </si>
  <si>
    <t>Hyperdrive</t>
  </si>
  <si>
    <t>Michael Bisping, Lindsay Czarniak, Mike Hill</t>
  </si>
  <si>
    <t>Elite street racers from around the world test their limits in supercharged custom cars on the biggest, baddest automotive obstacle course ever built.</t>
  </si>
  <si>
    <t>The Big Nailed It Baking Challenge</t>
  </si>
  <si>
    <t>Nicole Byer, Jacques Torres</t>
  </si>
  <si>
    <t>In this high-stakes "Nailed It!" spinoff competition, 10 terrible bakers pick up tips from professional coaches while vying for a sweet cash prize.</t>
  </si>
  <si>
    <t>Sing On!</t>
  </si>
  <si>
    <t xml:space="preserve">Music ,Competition Reality TV ,Reality TV </t>
  </si>
  <si>
    <t>In this fun, fast-paced music contest hosted by Tituss Burgess, players sing their hearts out and try to hit the right notes to win up to $60,000.</t>
  </si>
  <si>
    <t>Below Deck</t>
  </si>
  <si>
    <t>Eddie Lucas, Amy Johnson, Kelly Johnson</t>
  </si>
  <si>
    <t>As staff on a luxury yacht, a young crew navigates life at sea as workplace romances, demanding guests and waves of drama threaten their happy voyage.</t>
  </si>
  <si>
    <t>The Ultimatum: Queer Love</t>
  </si>
  <si>
    <t>JoAnna Garcia Swisher</t>
  </si>
  <si>
    <t>Tie the knot or call it quits? Five long-term couples are put under pressure to get married or move on in this queer-centric spin-off of "The Ultimatum."</t>
  </si>
  <si>
    <t>Cooking With Paris</t>
  </si>
  <si>
    <t>Paris Hilton</t>
  </si>
  <si>
    <t>With an anyone-can-cook attitude, Paris Hilton adds her own flair to every dish. Fun is just one edible glitter bomb away on this unique cooking show.</t>
  </si>
  <si>
    <t>Cooked with Cannabis</t>
  </si>
  <si>
    <t>Kelis, Leather Storrs</t>
  </si>
  <si>
    <t>Chefs compete to get the hosts and special guests high on elevated cannabis cuisine with their artful use of leafy herb, THC infusions and CBD sauces.</t>
  </si>
  <si>
    <t>Zumbo's Just Desserts</t>
  </si>
  <si>
    <t>Adriano Zumbo, Rachel Khoo</t>
  </si>
  <si>
    <t>Renowned dessert wizard Adriano Zumbo puts skilled amateur cooks to the test in this tense competition with a $100,000 prize.</t>
  </si>
  <si>
    <t>Nailed It! Holiday!</t>
  </si>
  <si>
    <t>It's the "Nailed It!" holiday special you've been waiting for, with missing ingredients, impossible asks and desserts that look delightfully sad.</t>
  </si>
  <si>
    <t>Iron Chef Brazil</t>
  </si>
  <si>
    <t>Fernanda Souza, Andressa Cabral</t>
  </si>
  <si>
    <t>Rising culinary talents battle Brazilâ€™s best chefs to be named Iron Legend in this exhilarating competition hosted by Fernanda Souza and Andressa Cabral.</t>
  </si>
  <si>
    <t>Sugar Rush</t>
  </si>
  <si>
    <t>Time's the most important ingredient as teams race against the clock -- and each other -- to bake up the best-tasting sweets.</t>
  </si>
  <si>
    <t>Best Leftovers Ever!</t>
  </si>
  <si>
    <t>Jackie Tohn, David So, Rosemary Shrager</t>
  </si>
  <si>
    <t>Decadent pasta from day-old fries? Skillful cooks transform tired leftovers into tantalizing new dishes in this wildly creative culinary competition.</t>
  </si>
  <si>
    <t>Restaurants on the Edge</t>
  </si>
  <si>
    <t>Nick Liberato, Karin Bohn, Dennis Prescott</t>
  </si>
  <si>
    <t>Food &amp; Travel TV ,Makeover Reality TV ,Reality TV ,Home &amp; Garden Reality TV ,Lifestyle</t>
  </si>
  <si>
    <t>Three food and design experts travel the world to revive failing restaurants by connecting them to the local culture beyond their gorgeous views.</t>
  </si>
  <si>
    <t>The Ultimate Braai Master</t>
  </si>
  <si>
    <t>Justin Bonnello, Benny Masekwameng, Peter Goffe-Wood</t>
  </si>
  <si>
    <t>Teams of two trek the great outdoors and barbecue their best dishes in hopes of attaining culinary glory and cash prizes in this cooking competition.</t>
  </si>
  <si>
    <t>Nailed It!</t>
  </si>
  <si>
    <t>Home bakers with a terrible track record take a crack at re-creating edible masterpieces for a $10,000 prize. It's part reality contest, part hot mess.</t>
  </si>
  <si>
    <t>Extreme Engagement</t>
  </si>
  <si>
    <t>Tim Noonan, PJ Madam</t>
  </si>
  <si>
    <t>An engaged couple travels the world for a year to explore marriage customs in diverse cultures. Will the journey bring them closer or tear them apart?</t>
  </si>
  <si>
    <t>Stay Here</t>
  </si>
  <si>
    <t>Genevieve Gorder, Peter Lorimer</t>
  </si>
  <si>
    <t>Designer Genevieve Gorder and real estate expert Peter Lorimer show property owners how to turn their short-term rentals into moneymaking showstoppers.</t>
  </si>
  <si>
    <t>Below Deck Sailing Yacht</t>
  </si>
  <si>
    <t>Glenn Shephard, Byron Hissey, Paget Berry</t>
  </si>
  <si>
    <t>The superyacht Parsifal III sets sail with a colorful new crew as they navigate high winds, hookups and more at sea in this spinoff of the hit franchise.</t>
  </si>
  <si>
    <t>RuPaulâ€™s Drag Race: All Stars</t>
  </si>
  <si>
    <t>RuPaul Charles, Michelle Visage, Carson Kressley</t>
  </si>
  <si>
    <t>From fan favorites to fierce villains, queens from seasons past compete for a $100,000 prize and a coveted spot in the Drag Race Hall of Fame.</t>
  </si>
  <si>
    <t>Summer Job</t>
  </si>
  <si>
    <t>Matilde Gioli</t>
  </si>
  <si>
    <t>Ten Gen Z contestants go on their dream vacation. But for a shot at staying in a luxury villa â€” and to win â‚¬100,000 â€” they have to work real jobs.</t>
  </si>
  <si>
    <t>Who Likes My Follower?</t>
  </si>
  <si>
    <t>LujÃ¡n ArgÃ¼elles</t>
  </si>
  <si>
    <t>Three successful influencers each coach a follower as they narrow down a field of dating prospects, hoping to trade digital likes for real-life love.</t>
  </si>
  <si>
    <t>Coming Out Colton</t>
  </si>
  <si>
    <t>Colton Underwood</t>
  </si>
  <si>
    <t>Former NFL player and "Bachelor" star Colton Underwood embarks on a journey to embrace his new life as an out member of the LGBTQ community.</t>
  </si>
  <si>
    <t>Too Hot To Handle: Latino</t>
  </si>
  <si>
    <t>ItatÃ­ Cantoral</t>
  </si>
  <si>
    <t>On this reality show, singles from Latin America and Spain are challenged to give up sex. But here, abstinence comes with a silver lining: US$100,000.</t>
  </si>
  <si>
    <t>Hype House</t>
  </si>
  <si>
    <t>Chase Hudson, Nikita Dragun, Alex Warren</t>
  </si>
  <si>
    <t xml:space="preserve">Teen TV Shows ,Reality TV </t>
  </si>
  <si>
    <t>Get an inside look at social mediaâ€™s most talked-about stars as they navigate love, fame and friendship while creating content and living together.</t>
  </si>
  <si>
    <t>Forever Queens</t>
  </si>
  <si>
    <t>LucÃ­a MÃ©ndez, Laura Zapata, Sylvia Pasquel</t>
  </si>
  <si>
    <t>This series follows the lives of Mexican show biz queens LucÃ­a MÃ©ndez, Laura Zapata, Sylvia Pasquel and Lorena Herrera as they reinvent themselves.</t>
  </si>
  <si>
    <t>Social Currency</t>
  </si>
  <si>
    <t>Fazila Allana, Kamna Menezes, Sanvari Alagh Nair, Meghana Badola, Chad Greulach</t>
  </si>
  <si>
    <t>Eight social media stars forgo their fame and followers as they vie for the title of ultimate influencer in this unpredictable reality show.</t>
  </si>
  <si>
    <t>The Circle Brazil</t>
  </si>
  <si>
    <t>Giovanna Ewbank</t>
  </si>
  <si>
    <t>Be yourself or someone else? In this fun reality competition, online players try their best to flirt, bond and catfish their way to a R$300,000 prize.</t>
  </si>
  <si>
    <t>I Am All Girls</t>
  </si>
  <si>
    <t>Erica Wessels, Hlubi Mboya, Deon Lotz</t>
  </si>
  <si>
    <t>A relentless detective finds common ground with a killer systematically targeting the perpetrators running a powerful child-trafficking ring.</t>
  </si>
  <si>
    <t>Like an Old House</t>
  </si>
  <si>
    <t>Kim Xuan, Duong Cuong, Oanh Kieu</t>
  </si>
  <si>
    <t>A woman clinging to the hope her disgraced son will return home gets into an accident with a businessman who has an inexplicable link to her child.</t>
  </si>
  <si>
    <t>Hubie Halloween</t>
  </si>
  <si>
    <t>Adam Sandler, Kevin James, Julie Bowen</t>
  </si>
  <si>
    <t>Hubie's not the most popular guy in Salem, Mass., but when Halloween turns truly spooky, this good-hearted scaredy-cat sets out to keep his town safe.</t>
  </si>
  <si>
    <t>Gone Girl</t>
  </si>
  <si>
    <t>Ben Affleck, Rosamund Pike, Neil Patrick Harris</t>
  </si>
  <si>
    <t xml:space="preserve">Crime Movies ,Thriller Movies ,Mystery Movies ,Movies Based on Books </t>
  </si>
  <si>
    <t>His marriage crumbling, Nick comes home one day to find his wife has vanished. And as the police turn up the heat, shocking truths come to light.</t>
  </si>
  <si>
    <t>Home Sweet Home</t>
  </si>
  <si>
    <t>Aaron Kwok, Duan Yihong, Zhang Zifeng</t>
  </si>
  <si>
    <t>A rich, seemingly happy family starts to unravel as a mysterious lodger living in their basement forces them to confront a long-repressed tragedy.</t>
  </si>
  <si>
    <t>HOMUNCULUS</t>
  </si>
  <si>
    <t>Go Ayano, Ryo Narita, Yukino Kishii</t>
  </si>
  <si>
    <t>Horror Movies ,Thriller Movies ,Mystery Movies</t>
  </si>
  <si>
    <t>Truth and illusion blurs when a homeless amnesiac awakens from an experimental medical procedure with the ability to see people's innermost traumas.</t>
  </si>
  <si>
    <t>Nneka The Pretty Serpent</t>
  </si>
  <si>
    <t>Idia Aisien, Ndidi Obi, Kenneth Okolie</t>
  </si>
  <si>
    <t>Years after the mysterious murder of her parents, a traumatized woman gains supernatural powers that aid in her quest for revenge against the killers.</t>
  </si>
  <si>
    <t>Dying for Chocolate: A Curious Caterer Mystery</t>
  </si>
  <si>
    <t>Nikki Deloach, Andrew W. Walker, Jaycie Dotin</t>
  </si>
  <si>
    <t xml:space="preserve">Crime Movies ,Romantic Movies ,Mystery Movies ,Movies Based on Books </t>
  </si>
  <si>
    <t>A Colorado caterer and a dashing detective team up to determine what led to the untimely death of a local doctor â€”Â and instead uncover a plot for murder.</t>
  </si>
  <si>
    <t>The Invisible Guardian</t>
  </si>
  <si>
    <t>Marta Etura, Elvira MÃ­nguez, Francesc Orella</t>
  </si>
  <si>
    <t>When an FBI-trained cop returns to her Navarre hometown to catch a killer targeting teens, she must face her past demons. Part 1 in the Baztan Trilogy.</t>
  </si>
  <si>
    <t>Synchronic</t>
  </si>
  <si>
    <t>Anthony Mackie, Jamie Dornan, Katie Aselton</t>
  </si>
  <si>
    <t xml:space="preserve">Sci-Fi Movies ,Crime Movies ,Thriller Movies ,Mystery Movies </t>
  </si>
  <si>
    <t>Two paramedics begin to question their realities after coming across several bizarre deaths linked to a new narcotic with mind-bending effects.</t>
  </si>
  <si>
    <t>The Legacy of the Bones</t>
  </si>
  <si>
    <t>Marta Etura, Carlos Librado "Nene", Leonardo Sbaraglia</t>
  </si>
  <si>
    <t>A year after solving a series of murders, Amaia is faced with a related mystery that ends up hitting very close to home. Part 2 in the Baztan Trilogy.</t>
  </si>
  <si>
    <t>Your Son</t>
  </si>
  <si>
    <t>Jose Coronado, Ana Wagener, Asia Ortega</t>
  </si>
  <si>
    <t>Crime Movies ,Drama Movies ,Thriller Movies ,Mystery Movies</t>
  </si>
  <si>
    <t>After his son is brutally beaten outside a nightclub, a surgeon takes the law into his own hands and seeks vengeance against the perpetrators.</t>
  </si>
  <si>
    <t>7 Women and a Murder</t>
  </si>
  <si>
    <t>Margherita Buy, Ornella Vanoni, Micaela Ramazzotti</t>
  </si>
  <si>
    <t>Movies based on a Play ,Comedy Movies ,Mystery Movies</t>
  </si>
  <si>
    <t>When their family patriarch is stabbed, seven women, each with ulterior motives, become trapped together in a mansion to solve the puzzle of his murder.</t>
  </si>
  <si>
    <t>Bordertown: Mural Murders</t>
  </si>
  <si>
    <t>Ville Virtanen, Anu Sinisalo, Sampo Sarkola</t>
  </si>
  <si>
    <t>Finnish ,Crime Movies ,Drama Movies ,Thriller Movies ,Mystery Movies</t>
  </si>
  <si>
    <t>A bloody mural, a deadly social media poll and an infamous serial killer force Detective Kari Sorjonen to confront the most difficult case of his career.</t>
  </si>
  <si>
    <t>Recurrence</t>
  </si>
  <si>
    <t>Luisana Lopilato, Mauricio Paniagua, InÃ©s EstÃ©vez</t>
  </si>
  <si>
    <t>Crime Movies ,Drama Movies ,Thriller Movies ,Mystery Movies ,Movies Based on Books ,Social Issue Dramas</t>
  </si>
  <si>
    <t>Years after moving to a remote town, ex-cop Pipa is pulled back into the dark world she thought she'd left behind when she gets tangled in a murder case.</t>
  </si>
  <si>
    <t>Brazen</t>
  </si>
  <si>
    <t>Alyssa Milano, Sam Page, Emilie Ullerup</t>
  </si>
  <si>
    <t>Mystery writer Grace Miller has killer instincts when it comes to motive â€” and she'll need every bit of expertise to help solve her sister's murder.</t>
  </si>
  <si>
    <t>In for a Murder</t>
  </si>
  <si>
    <t>Anna SmoÅ‚owik, PaweÅ‚ DomagaÅ‚a, Szymon Bobrowski</t>
  </si>
  <si>
    <t>Comedy Movies ,Thriller Movies ,Mystery Movies</t>
  </si>
  <si>
    <t>A stay-at-home mom and avid reader of crime stories discovers the deepest secrets of a small town's residents while investigating a woman's murder.</t>
  </si>
  <si>
    <t>The Woman in the Window</t>
  </si>
  <si>
    <t>Amy Adams, Gary Oldman, Anthony Mackie</t>
  </si>
  <si>
    <t xml:space="preserve">Crime Movies ,Drama Movies ,Thriller Movies ,Mystery Movies ,Movies Based on Books </t>
  </si>
  <si>
    <t>Confined to her home by agoraphobia, a psychologist becomes obsessed with her new neighbors â€” and solving a brutal crime she witnesses from her window.</t>
  </si>
  <si>
    <t>City of Lies</t>
  </si>
  <si>
    <t>Johnny Depp, Forest Whitaker, Shea Whigham</t>
  </si>
  <si>
    <t xml:space="preserve">Crime Movies ,Drama Movies ,Mystery Movies ,Movies Based on Books ,Movies Based on Real Life ,Social Issue Dramas </t>
  </si>
  <si>
    <t>Driven by an obsessive need for the truth, a former LA cop and a journalist revisit the still-unsolved murders of Tupac Shakur and the Notorious B.I.G.</t>
  </si>
  <si>
    <t>I Am the Pretty Thing That Lives in the House</t>
  </si>
  <si>
    <t>Ruth Wilson, Bob Balaban, Lucy Boynton</t>
  </si>
  <si>
    <t>A nervous nurse who scares easily finds herself caring for an ailing horror novelist while living in a house with hidden secrets.</t>
  </si>
  <si>
    <t>An Inspector Calls</t>
  </si>
  <si>
    <t>Louis Koo, Eric Tsang, Teresa Mo</t>
  </si>
  <si>
    <t xml:space="preserve">Movies based on a Play ,Comedy Movies ,Mystery Movies </t>
  </si>
  <si>
    <t>When Inspector Karl arrives at the Kau manor before a lavish engagement party, he brings news of a young woman's suicide -- and he has a few questions.</t>
  </si>
  <si>
    <t>Who Killed Santa? A Murderville Murder Mystery</t>
  </si>
  <si>
    <t>Will Arnett, Jason Bateman, Maya Rudolph</t>
  </si>
  <si>
    <t>A holiday-hating detective is forced to solve a murder â€” and save Christmas â€” with help from famous trainees who must improv their way through the case.</t>
  </si>
  <si>
    <t>Handsome: A Netflix Mystery Movie</t>
  </si>
  <si>
    <t>Jeff Garlin, Natasha Lyonne, Amy Sedaris</t>
  </si>
  <si>
    <t>Homicide detective Gene Handsome sets out to solve a woman's murder while searching for clues about what's missing from his personal life.</t>
  </si>
  <si>
    <t>God's Crooked Lines</t>
  </si>
  <si>
    <t>BÃ¡rbara Lennie, Eduard FernÃ¡ndez, Loreto MauleÃ³n</t>
  </si>
  <si>
    <t>Drama Movies ,Thriller Movies ,Mystery Movies ,Movies Based on Books</t>
  </si>
  <si>
    <t>A private detective who claims to be suffering from paranoia checks into a psychiatric hospital to investigate another patient's mysterious death.</t>
  </si>
  <si>
    <t>Supernova: The Knight, the Princess &amp; Shooting Star</t>
  </si>
  <si>
    <t>Herjunot Ali, Raline Shah, Paula Verhoeven</t>
  </si>
  <si>
    <t>Drama Movies ,Romantic Movies ,Mystery Movies ,Movies Based on Books</t>
  </si>
  <si>
    <t>After meeting at a party, two Indonesian students studying in the US embark on a project to create a science fiction epic that will captivate the masses.</t>
  </si>
  <si>
    <t>The Perfumier</t>
  </si>
  <si>
    <t>Emilia SchÃ¼le, Ludwig Simon, Robert Finster</t>
  </si>
  <si>
    <t>To regain her sense of smell and get back her lover, a detective joins forces with a perfume maker who uses deadly methods to create the perfect scent.</t>
  </si>
  <si>
    <t>Earthquake Bird</t>
  </si>
  <si>
    <t>Alicia Vikander, Riley Keough, Naoki Kobayashi</t>
  </si>
  <si>
    <t xml:space="preserve">Drama Movies ,Mystery Movies ,Movies Based on Books </t>
  </si>
  <si>
    <t>In 1980s Tokyo, an enigmatic expat is suspected of killing her friend, who's gone missing in the wake of their love triangle with a local photographer.</t>
  </si>
  <si>
    <t>Security</t>
  </si>
  <si>
    <t>Marco D'Amore, Maya Sansa, Silvio Muccino</t>
  </si>
  <si>
    <t>After the assault of a young woman in their seaside town, a security expert and his family get caught in a powerful riptide of secrets and lies.</t>
  </si>
  <si>
    <t>Badla</t>
  </si>
  <si>
    <t>Amitabh Bachchan, Taapsee Pannu, Amrita Singh</t>
  </si>
  <si>
    <t>Bollywood Movies ,Thriller Movies ,Mystery Movies</t>
  </si>
  <si>
    <t>When a woman is accused of killing her lover, a renowned lawyer is hired -- but the more they try to  untangle the truth, the more convoluted it becomes.</t>
  </si>
  <si>
    <t>Nee Enge En Anbe</t>
  </si>
  <si>
    <t>Nayantara, Vaibhav Reddy, Pasupathy</t>
  </si>
  <si>
    <t xml:space="preserve">Crime Movies ,Thriller Movies ,Mystery Movies </t>
  </si>
  <si>
    <t>As a woman scours Hyderabad for her missing husband, she becomes entangled in a conspiracy that suggests thereâ€™s more to the mystery than meets the eye.</t>
  </si>
  <si>
    <t>Darkness</t>
  </si>
  <si>
    <t>Lien Binh Phat, Yu Duong, Phan Anh</t>
  </si>
  <si>
    <t>Desperate to fund his first movie, a director seeks the help of a talented writer â€” unaware their collaboration will send them on a mysterious journey.</t>
  </si>
  <si>
    <t>Grudge</t>
  </si>
  <si>
    <t>YÄ±lmaz ErdoÄŸan, Ahmet MÃ¼mtaz Taylan, Cem YiÄŸit ÃœzÃ¼moÄŸlu</t>
  </si>
  <si>
    <t>Ahead of a promotion, a police chief becomes embroiled in a fatal incident and uncovers a grudge-fueled plot that threatens his associates.</t>
  </si>
  <si>
    <t>Photocopier</t>
  </si>
  <si>
    <t>Shenina Cinnamon, Chicco Kurniawan, Jerome Kurnia</t>
  </si>
  <si>
    <t>Drama Movies ,Thriller Movies ,Mystery Movies ,Social Issue Dramas</t>
  </si>
  <si>
    <t>When photos of her at a party cause her to lose a scholarship, a student investigates whether something devastating happened to her that night.</t>
  </si>
  <si>
    <t>10 Cloverfield Lane</t>
  </si>
  <si>
    <t>John Goodman, Mary Elizabeth Winstead, John Gallagher Jr.</t>
  </si>
  <si>
    <t xml:space="preserve">Sci-Fi Movies ,Thriller Movies ,Mystery Movies </t>
  </si>
  <si>
    <t>After breaking up with her fiancÃ©, a woman has an accident and wakes up in a bunker with a man who convinces her there's been an apocalyptic event.</t>
  </si>
  <si>
    <t>The Lost Patient</t>
  </si>
  <si>
    <t>Txomin Vergez, Clotilde Hesme, Rebecca Williams</t>
  </si>
  <si>
    <t>After waking up from a coma with no memory of the night when his entire family was murdered, a young man and his psychiatrist try to untangle the truth.</t>
  </si>
  <si>
    <t>Drishyam</t>
  </si>
  <si>
    <t>Ajay Devgn, Shriya Saran, Tabu</t>
  </si>
  <si>
    <t>162 min</t>
  </si>
  <si>
    <t>Bollywood Movies ,Crime Movies ,Drama Movies ,Thriller Movies ,Mystery Movies ,Social Issue Dramas</t>
  </si>
  <si>
    <t>An unexceptional man becomes a murder suspect when the son of a high-ranking police official who harassed his daughter goes missing.</t>
  </si>
  <si>
    <t>Dobaaraa</t>
  </si>
  <si>
    <t>Taapsee Pannu, Pavail Gulati, Nassar</t>
  </si>
  <si>
    <t>Bollywood Movies ,Drama Movies ,Mystery Movies</t>
  </si>
  <si>
    <t>A nurseâ€™s life is eerily unhinged when she starts communicating through a bizarre channel with a boy who died over two decades ago.</t>
  </si>
  <si>
    <t>Forgotten</t>
  </si>
  <si>
    <t>Kim Moo-yeol, Kang Ha-neul, Na Young-hee</t>
  </si>
  <si>
    <t>When his abducted brother returns seemingly a different man with no memory of the past 19 days, Jin-seok chases after the truth behind the kidnapping.</t>
  </si>
  <si>
    <t>The Girl on the Train</t>
  </si>
  <si>
    <t>Parineeti Chopra, Aditi Rao Hydari, Kirti Kulhari</t>
  </si>
  <si>
    <t>Bollywood Movies ,Thriller Movies ,Mystery Movies ,Movies Based on Books</t>
  </si>
  <si>
    <t>A troubled divorcÃ©e fixates on a seemingly ideal couple from afar until a shocking observation sends her spiraling straight into a knotty murder case.</t>
  </si>
  <si>
    <t>Dear Friend</t>
  </si>
  <si>
    <t>Tovino Thomas, Darshana Rajendran, Basil Joseph</t>
  </si>
  <si>
    <t>Drama Movies ,Independent Movies ,Mystery Movies</t>
  </si>
  <si>
    <t>For a group of friends living together in Bengaluru, life is all about fun and laughter â€” until one of them inexplicably disappears from their lives.</t>
  </si>
  <si>
    <t>The Matchmaker</t>
  </si>
  <si>
    <t>Hussam Al Harthy, Reem Alhabib, Nour Al Khadhraa</t>
  </si>
  <si>
    <t>Middle Eastern Movies ,Drama Movies ,Mystery Movies ,Social Issue Dramas</t>
  </si>
  <si>
    <t>When an office worker becomes powerfully infatuated with his beautiful intern, he follows her to a desert resort overrun with bizarre forces.</t>
  </si>
  <si>
    <t>The Discovery</t>
  </si>
  <si>
    <t>Jason Segel, Rooney Mara, Robert Redford</t>
  </si>
  <si>
    <t xml:space="preserve">Sci-Fi Movies ,Drama Movies ,Independent Movies ,Romantic Movies ,Mystery Movies </t>
  </si>
  <si>
    <t>A scientist whose proof of an afterlife caused a rash of suicides forges ahead with his research, while his disapproving son falls for a troubled woman.</t>
  </si>
  <si>
    <t>Offering to the Storm</t>
  </si>
  <si>
    <t>Marta Etura, Leonardo Sbaraglia, Carlos Librado "Nene"</t>
  </si>
  <si>
    <t>Amaia investigates several suspicious infant deaths and horrific rituals. Meanwhile, people around her risk grave danger. Part 3 in the Baztan Trilogy.</t>
  </si>
  <si>
    <t>Heartbeat</t>
  </si>
  <si>
    <t>Refal Hady, Della Dartyan, Hetty Reksoprodjo</t>
  </si>
  <si>
    <t>When a new doctor arrives in a village and people begin to mysteriously disappear, a young dancer must fight for their traditions â€” and her life.</t>
  </si>
  <si>
    <t>Guilty</t>
  </si>
  <si>
    <t>Irrfan Khan, Konkona Sen Sharma, Neeraj Kabi</t>
  </si>
  <si>
    <t>Bollywood Movies ,Crime Movies ,Drama Movies ,Mystery Movies ,Movies Based on Real Life ,Social Issue Dramas</t>
  </si>
  <si>
    <t>When a teen and her family's hired servant turn up dead, inept police bungle the inquiry and wind up fingering a controversial prime suspect.</t>
  </si>
  <si>
    <t>Raat Akeli Hai</t>
  </si>
  <si>
    <t>Nawazuddin Siddiqui, Radhika Apte, Khalid Tyabji</t>
  </si>
  <si>
    <t>When a newly married landlord is murdered, a misfit copâ€™s investigation is complicated by the victimâ€™s secretive family and his own conflicted heart.</t>
  </si>
  <si>
    <t>Forensic</t>
  </si>
  <si>
    <t>Tovino Thomas, Mamtha Mohandas, Renji Panicker</t>
  </si>
  <si>
    <t>A pair of officers with history navigates clues from the past, false leads and a ticking clock to nab an elusive serial killer who targets young girls.</t>
  </si>
  <si>
    <t>Neevevaro</t>
  </si>
  <si>
    <t>Aadhi, Taapsee Pannu, Ritika Singh</t>
  </si>
  <si>
    <t xml:space="preserve">Crime Movies ,Drama Movies ,Thriller Movies ,Romantic Movies ,Mystery Movies </t>
  </si>
  <si>
    <t>When a blind chefâ€™s girlfriend goes missing, his unnerving search for her leads him to find there's more to her disappearance than what meets the eye.</t>
  </si>
  <si>
    <t>Vanjagar Ulagam</t>
  </si>
  <si>
    <t>Guru Somasundaram, Cibi Bhuvana Chandran, Vishagan Vanangamudi</t>
  </si>
  <si>
    <t>Shyam wakes to discover he's suspected in a murder that one journalist believes may have ties to a mysterious gangster.</t>
  </si>
  <si>
    <t>Shimmer Lake</t>
  </si>
  <si>
    <t>Benjamin Walker, Rainn Wilson, Rob Corddry</t>
  </si>
  <si>
    <t xml:space="preserve">Crime Movies ,Drama Movies ,Independent Movies ,Thriller Movies ,Mystery Movies </t>
  </si>
  <si>
    <t>Unfolding in reverse time, this darkly comic crime thriller follows a local sheriff hunting three bank robbery suspects, one of whom is his brother.</t>
  </si>
  <si>
    <t>Usogui</t>
  </si>
  <si>
    <t>Ryusei Yokohama, Hayato Sano, Mai Shiraishi</t>
  </si>
  <si>
    <t>A brilliant gambler goes up against the most diabolical swindlers dominating the country in a fight to win control of a powerful secret organization.</t>
  </si>
  <si>
    <t>Intrusion</t>
  </si>
  <si>
    <t>Freida Pinto, Logan Marshall-Green, Robert John Burke</t>
  </si>
  <si>
    <t xml:space="preserve">Thriller Movies </t>
  </si>
  <si>
    <t>After a deadly home invasion at a coupleâ€™s new dream house, the traumatized wife searches for answers â€” and learns the real danger is just beginning.</t>
  </si>
  <si>
    <t>When the Bough Breaks</t>
  </si>
  <si>
    <t>Morris Chestnut, Regina Hall, Romany Malco</t>
  </si>
  <si>
    <t>Desperate to have a child, a successful couple hires a seemingly ideal surrogate. But they soon realize their new guest is unhinged and dangerous.</t>
  </si>
  <si>
    <t>Bird Box</t>
  </si>
  <si>
    <t>Sandra Bullock, Trevante Rhodes, John Malkovich</t>
  </si>
  <si>
    <t xml:space="preserve">Sci-Fi Movies ,Drama Movies ,Thriller Movies ,Movies Based on Books </t>
  </si>
  <si>
    <t>Five years after an ominous unseen presence decimates society, a survivor and her two children make a desperate bid to reach safety.</t>
  </si>
  <si>
    <t>The Paramedic</t>
  </si>
  <si>
    <t>Mario Casas, DÃ©borah FranÃ§ois, Guillermo Pfening</t>
  </si>
  <si>
    <t>Unable to face his new reality in a wheelchair, Ãngel develops a deadly obsession with the woman who left him and unleashes a sinister revenge plot.</t>
  </si>
  <si>
    <t>Flatliners</t>
  </si>
  <si>
    <t>Elliot Page, Diego Luna, Nina Dobrev</t>
  </si>
  <si>
    <t>A group of medical students explores life after death by temporarily stopping their hearts, unaware the experiment comes with terrifying side effects.</t>
  </si>
  <si>
    <t>Voyagers</t>
  </si>
  <si>
    <t>Tye Sheridan, Lily-Rose Depp, Fionn Whitehead</t>
  </si>
  <si>
    <t xml:space="preserve">Sci-Fi Movies ,Thriller Movies </t>
  </si>
  <si>
    <t>An expedition to a distant planet descends into chaos when the young passengers discover they're being manipulated via a chemical substance.</t>
  </si>
  <si>
    <t>Secret Obsession</t>
  </si>
  <si>
    <t>Brenda Song, Mike Vogel, Dennis Haysbert</t>
  </si>
  <si>
    <t>When Jennifer wakes up with amnesia after a traumatic attack, her doting husband cares for her. But she soon realizes the danger is far from over.</t>
  </si>
  <si>
    <t>Fractured</t>
  </si>
  <si>
    <t>Sam Worthington, Lily Rabe, Stephen Tobolowsky</t>
  </si>
  <si>
    <t>After his wife and injured daughter disappear from an ER, a man conducts a panicked search and becomes convinced the hospital is hiding something.</t>
  </si>
  <si>
    <t>Only Mine</t>
  </si>
  <si>
    <t>Amber Midthunder, Brett Zimmerman, Chris Browning</t>
  </si>
  <si>
    <t>After dating a charming cop who turns into an obsessive stalker, a small-town girl must save herself from his deadly ways.</t>
  </si>
  <si>
    <t>Fatal Affair</t>
  </si>
  <si>
    <t>Nia Long, Omar Epps, Stephen Bishop</t>
  </si>
  <si>
    <t>A lawyer is caught in a terrifying game of cat and mouse when a drink with an old friend escalates into an obsession that jeopardizes everyone she loves.</t>
  </si>
  <si>
    <t>The Weekend Away</t>
  </si>
  <si>
    <t>Leighton Meester, Christina Wolfe, Ziad Bakri</t>
  </si>
  <si>
    <t xml:space="preserve">Thriller Movies ,Movies Based on Books </t>
  </si>
  <si>
    <t>When her best friend vanishes during a girls trip to Croatia, Beth races to figure out what happened. But each clue yields another unsettling deception.</t>
  </si>
  <si>
    <t>Run Rabbit Run</t>
  </si>
  <si>
    <t>Sarah Snook, Lily LaTorre, Damon Herriman</t>
  </si>
  <si>
    <t>Independent Movies ,Horror Movies ,Thriller Movies</t>
  </si>
  <si>
    <t>A single mother grows increasingly unsettled by her young daughter's claims to have memories of another life, stirring up their family's painful past.</t>
  </si>
  <si>
    <t>Deadly Illusions</t>
  </si>
  <si>
    <t>Kristin Davis, Dermot Mulroney, Greer Grammer</t>
  </si>
  <si>
    <t>After a bestselling novelist suffering from writer's block hires a new nanny for her children, the line between fiction and reality starts to blur.</t>
  </si>
  <si>
    <t>Hypnotic</t>
  </si>
  <si>
    <t>Kate Siegel, Jason O'Mara, DulÃ© Hill</t>
  </si>
  <si>
    <t>Feeling stuck both personally and professionally, Jenn turns to a mysterious hypnotherapist for help, only to find herself caught in a deadly mind game.</t>
  </si>
  <si>
    <t>The Strays</t>
  </si>
  <si>
    <t>Ashley Madekwe, Jorden Myrie, Bukky Bakray</t>
  </si>
  <si>
    <t>Movies based on a Play ,Drama Movies ,Thriller Movies ,Social Issue Dramas</t>
  </si>
  <si>
    <t>A woman's meticulously crafted life of privilege starts to unravel when two strangers show up in her quaint suburban town.</t>
  </si>
  <si>
    <t>Red Dot</t>
  </si>
  <si>
    <t>Nanna Blondell, Anastasios Soulis, Thomas Hanzon</t>
  </si>
  <si>
    <t>Trying to rekindle their marriage and with a child on the way, a young couple on a ski trip suddenly finds themselves stalked by remorseless killers.</t>
  </si>
  <si>
    <t>Listeners: The Whispering</t>
  </si>
  <si>
    <t>Quang Su, Oanh Kieu, Pham Quynh Anh</t>
  </si>
  <si>
    <t>A writer is haunted by crushing anxiety and a ghost of her own creation â€” who happens to be the main character of her first novel.</t>
  </si>
  <si>
    <t>TAU</t>
  </si>
  <si>
    <t>Maika Monroe, Ed Skrein, Gary Oldman</t>
  </si>
  <si>
    <t>Kidnapped by an inventor who uses her as a test subject to perfect his robotic AI, a street-smart young woman tries to escape her high-tech prison.</t>
  </si>
  <si>
    <t>Butta Bomma</t>
  </si>
  <si>
    <t>Anikha Surendran, Surya Vashistta, Arjun Das</t>
  </si>
  <si>
    <t xml:space="preserve">Drama Movies ,Thriller Movies ,Romantic Movies ,Social Issue Dramas </t>
  </si>
  <si>
    <t>After dialing the wrong number, a young woman befriends a rickshaw driver but their romance takes a sudden turn when a stranger enters the picture.</t>
  </si>
  <si>
    <t>HIT: The First Case</t>
  </si>
  <si>
    <t>Rajkummar Rao, Sanya Malhotra, Dalip Tahil</t>
  </si>
  <si>
    <t>Bollywood Movies ,Crime Movies ,Thriller Movies</t>
  </si>
  <si>
    <t>Burdened by old demons, a troubled but brilliant detective sets out to solve two confounding abduction cases â€” one involving his own girlfriend.</t>
  </si>
  <si>
    <t>Ahmed Ezz, Menna Shalaby, Maged El Kedwany</t>
  </si>
  <si>
    <t>Middle Eastern Movies ,Crime Movies ,Thriller Movies</t>
  </si>
  <si>
    <t>In 1970s Egypt, an investigation kicks off when a middle-aged man breaks out of a psychiatric ward and new evidence about a series of murders emerges.</t>
  </si>
  <si>
    <t>Sightless</t>
  </si>
  <si>
    <t>Madelaine Petsch, Alexander Koch, December Ensminger</t>
  </si>
  <si>
    <t>A former violinist grows suspicious of the new people in her life and their alarming behavior as she recovers from an assault that left her blind.</t>
  </si>
  <si>
    <t>Circle</t>
  </si>
  <si>
    <t>Julie Benz, Mercy Malick, Carter Jenkins</t>
  </si>
  <si>
    <t xml:space="preserve">Sci-Fi Movies ,Independent Movies ,Horror Movies ,Thriller Movies </t>
  </si>
  <si>
    <t>When a group of strangers is seized and awaits execution, they face the impossible task of choosing the one person among them worthy of being spared.</t>
  </si>
  <si>
    <t>Spiderhead</t>
  </si>
  <si>
    <t>Chris Hemsworth, Miles Teller, Jurnee Smollett</t>
  </si>
  <si>
    <t xml:space="preserve">Sci-Fi Movies ,Thriller Movies ,Movies Based on Books </t>
  </si>
  <si>
    <t>A prisoner in a state-of-the-art penitentiary begins to question the purpose of the emotion-controlling drugs he's testing for a pharmaceutical genius.</t>
  </si>
  <si>
    <t>Oxygen</t>
  </si>
  <si>
    <t>MÃ©lanie Laurent, Mathieu Amalric, Malik Zidi</t>
  </si>
  <si>
    <t>Sci-Fi Movies ,Drama Movies ,Thriller Movies</t>
  </si>
  <si>
    <t>After waking up in a cryogenic unit, Liz fights to survive and remember who she is before her oxygen runs out.</t>
  </si>
  <si>
    <t>Mirage</t>
  </si>
  <si>
    <t>Adriana Ugarte, Chino DarÃ­n, Javier GutiÃ©rrez</t>
  </si>
  <si>
    <t>A space-time continuum glitch allows Vera to save a boy's life 25 years earlier, but results in the loss of her daughter, whom she fights to get back.</t>
  </si>
  <si>
    <t>Gatham</t>
  </si>
  <si>
    <t>Bhargava Poludasu, Rakesh Galebhe, Poojitha Kuraparthi</t>
  </si>
  <si>
    <t>An amnesiacâ€™s trip home takes a dark and twisted turn when car trouble and an invitation for shelter from a stranger in the woods leads to horror.</t>
  </si>
  <si>
    <t>The Royal Bengal Tiger</t>
  </si>
  <si>
    <t>Jeet, Abir Chatterjee, Priyanka Sarkar</t>
  </si>
  <si>
    <t>Knocked down by life one too many times, a meek family man drastically transforms from shy to savage after an encounter with a mysterious friend.</t>
  </si>
  <si>
    <t>The Wrath of God</t>
  </si>
  <si>
    <t>Diego Peretti, Juan MinujÃ­n, Macarena Achaga</t>
  </si>
  <si>
    <t>Convinced the tragic deaths of her loved ones were orchestrated by a famous novelist she worked for, Luciana turns to a journalist to expose her truth.</t>
  </si>
  <si>
    <t>Puriyatha Puthir</t>
  </si>
  <si>
    <t>Vijay Sethupathi, Gayathrie, Mahima Nambiar</t>
  </si>
  <si>
    <t>An aspiring music director begins to receive voyeuristic footage of his girlfriend from her apparent stalker as tragedy strikes those around him.</t>
  </si>
  <si>
    <t>Thomas Jane, Molly Parker, Dylan Schmid</t>
  </si>
  <si>
    <t xml:space="preserve">Horror Movies ,Thriller Movies ,Movies Based on Books </t>
  </si>
  <si>
    <t>A farmer pens a confession admitting to his wife's murder, but her death is just the beginning of a macabre tale. Based on Stephen King's novella.</t>
  </si>
  <si>
    <t>Gerald's Game</t>
  </si>
  <si>
    <t>Carla Gugino, Bruce Greenwood, Henry Thomas</t>
  </si>
  <si>
    <t>When her husband's sex game goes wrong, Jessie -- handcuffed to a bed in a remote lake house -- faces warped visions, dark secrets and a dire choice.</t>
  </si>
  <si>
    <t>Clinical</t>
  </si>
  <si>
    <t>Vinessa Shaw, Kevin Rahm, William Atherton</t>
  </si>
  <si>
    <t>A psychiatrist is plagued by flashbacks to a terrifying attack as she treats a new patient who was horribly disfigured in an accident.</t>
  </si>
  <si>
    <t>Under Her Control</t>
  </si>
  <si>
    <t>Aitana SÃ¡nchez-GijÃ³n, CumelÃ©n Sanz, Ãlex Pastrana</t>
  </si>
  <si>
    <t>An ambitious young woman enters into an unusual arrangement with her charismatic boss. By the time doubts creep in, it may be too late to back out.</t>
  </si>
  <si>
    <t>Calibre</t>
  </si>
  <si>
    <t>Jack Lowden, Martin McCann, Tony Curran</t>
  </si>
  <si>
    <t>Two lifelong friends on a hunting trip in Scotland find their nerves -- and their morals -- ruthlessly tested after a harrowing turn of events.</t>
  </si>
  <si>
    <t>Deception - Round D Corner</t>
  </si>
  <si>
    <t>R. Madhavan, Khushalii Kumar, Aparshakti Khurana</t>
  </si>
  <si>
    <t>A terrorist breaks into a married couple's home and takes the wife hostage, igniting a tense standoff that surfaces secrets and lies.</t>
  </si>
  <si>
    <t>Torbaaz</t>
  </si>
  <si>
    <t>Sanjay Dutt, Nargis Fakhri, Rahul Dev</t>
  </si>
  <si>
    <t>Sports Movies ,Bollywood Movies ,Drama Movies ,Thriller Movies</t>
  </si>
  <si>
    <t>At an Afghanistan refugee camp, an ex-army doctor seeks to bring children joy through cricket â€” and soon realizes that the stakes go beyond the sport.</t>
  </si>
  <si>
    <t>Haseen Dillruba</t>
  </si>
  <si>
    <t>Taapsee Pannu, Vikrant Massey, Harshvardhan Rane</t>
  </si>
  <si>
    <t>Bollywood Movies ,Thriller Movies ,Romantic Movies</t>
  </si>
  <si>
    <t>Under investigation as a suspect in her husbandâ€™s murder, a wife reveals details of their thorny marriage that seem to only further blur the truth.</t>
  </si>
  <si>
    <t>The Girl in the Yellow Jumper</t>
  </si>
  <si>
    <t>Maurice Kirya, Michael Wawuyo Jr, Gladys Oyenbot</t>
  </si>
  <si>
    <t>A man is drugged and taken hostage while watching TV. When he escapes, he returns home with an unbelievable story to tell. Based on true events.</t>
  </si>
  <si>
    <t>The Forest of Love</t>
  </si>
  <si>
    <t>A con man and a would-be filmmaking crew force themselves into the lives of two grief-scarred young women. But nothing is as it seems.</t>
  </si>
  <si>
    <t>The Silence of the Marsh</t>
  </si>
  <si>
    <t>Pedro Alonso, Nacho Fresneda, Carmina Barrios</t>
  </si>
  <si>
    <t>Crime Movies ,Thriller Movies ,Movies Based on Books</t>
  </si>
  <si>
    <t>While researching corruption for his new book, a successful crime novelist shades the line between fiction and reality.</t>
  </si>
  <si>
    <t>Rebirth</t>
  </si>
  <si>
    <t>Fran Kranz, Adam Goldberg, Nicky Whelan</t>
  </si>
  <si>
    <t>Long-lost buddy Zack gets suburban dad Kyle on a bus to a Rebirth seminar, sending him down a rabbit hole of psychodrama, seduction and violence.</t>
  </si>
  <si>
    <t>The Most Assassinated Woman in the World</t>
  </si>
  <si>
    <t>Anna Mouglalis, Niels Schneider, AndrÃ© Wilms</t>
  </si>
  <si>
    <t>In 1930s Paris, an actress famous for her gory death scenes at the Grand Guignol Theater contends with a mysterious stalker and ghosts from her past.</t>
  </si>
  <si>
    <t>Always Shine</t>
  </si>
  <si>
    <t>Mackenzie Davis, Caitlin Fitzgerald, Lawrence Michael Levine</t>
  </si>
  <si>
    <t>Two women with varying degrees of acting success go on a road trip to repair their friendship. Can they resist revisiting their festering rage?</t>
  </si>
  <si>
    <t>Unbridled</t>
  </si>
  <si>
    <t>Natalia de Molina, Daniel Grao, Natalia Mateo</t>
  </si>
  <si>
    <t>Movies based on a Play ,Thriller Movies</t>
  </si>
  <si>
    <t>Desperate to keep her husbandâ€™s secret, a devoted politicianâ€™s wife struggles to stave off threats that could ruin their promising new life.</t>
  </si>
  <si>
    <t>Creep</t>
  </si>
  <si>
    <t>Mark Duplass, Patrick Brice</t>
  </si>
  <si>
    <t xml:space="preserve">Independent Movies ,Horror Movies ,Thriller Movies </t>
  </si>
  <si>
    <t>When a cash-strapped videographer takes a job in a remote mountain town, he finds that the client has some unsettling ideas in mind.</t>
  </si>
  <si>
    <t>Irul</t>
  </si>
  <si>
    <t>Fahadh Faasil, Soubin Shahir, Darshana Rajendran</t>
  </si>
  <si>
    <t>When a car breakdown forces a couple to seek shelter in a nearby home, conversations with the stranger inside soon suggest thereâ€™s a killer among them.</t>
  </si>
  <si>
    <t>Game Over (Hindi Version)</t>
  </si>
  <si>
    <t>Taapsee Pannu, Vinodhini, Parvathi T</t>
  </si>
  <si>
    <t>As a series of murders hit close to home, a video game designer with post-traumatic stress must confront her demons, or risk becoming their victim.</t>
  </si>
  <si>
    <t>Shine Tom Chacko, Rajisha Vijayan, Gokulan</t>
  </si>
  <si>
    <t>The troubling inner workings of a toxic marriage reveal themselves in surprising ways after one of the coupleâ€™s feuds spins out of control.</t>
  </si>
  <si>
    <t>Lang Tong</t>
  </si>
  <si>
    <t>William Lawandi, Angeline Yap, Vivienne Tseng</t>
  </si>
  <si>
    <t>After seducing a philandering con man, a rebellious young woman enlists his help in carrying out a heinous crime against her sister.</t>
  </si>
  <si>
    <t>ID</t>
  </si>
  <si>
    <t>Type</t>
  </si>
  <si>
    <t>Name</t>
  </si>
  <si>
    <t>Starring</t>
  </si>
  <si>
    <t>Country</t>
  </si>
  <si>
    <t>Genres</t>
  </si>
  <si>
    <t>Time</t>
  </si>
  <si>
    <t>Rating</t>
  </si>
  <si>
    <t>Description</t>
  </si>
  <si>
    <t>Minutes</t>
  </si>
  <si>
    <t>Genre_count</t>
  </si>
  <si>
    <t>Row Labels</t>
  </si>
  <si>
    <t>Grand Total</t>
  </si>
  <si>
    <t>Count of Type</t>
  </si>
  <si>
    <t>Count of year</t>
  </si>
  <si>
    <t>Count of Country</t>
  </si>
  <si>
    <t>Count of Rating</t>
  </si>
  <si>
    <t>Average of Minutes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</si>
</sst>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43" formatCode="_(* #,##0.00_);_(* \(#,##0.00\);_(* &quot;-&quot;??_);_(@_)"/>
    <numFmt numFmtId="164" formatCode="_(* #,##0_);_(* \(#,##0\);_(* &quot;-&quot;??_);_(@_)"/>
    <numFmt numFmtId="165" formatCode="0_);\(0\)"/>
    <numFmt numFmtId="166" formatCode="_(* #,##0.0_);_(* \(#,##0.0\);_(* &quot;-&quot;??_);_(@_)"/>
  </numFmts>
  <fonts count="21"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36"/>
      <color rgb="FFC00000"/>
      <name val="Calibri"/>
      <family val="2"/>
      <scheme val="minor"/>
    </font>
    <font>
      <sz val="36"/>
      <color theme="1"/>
      <name val="Calibri"/>
      <family val="2"/>
      <scheme val="minor"/>
    </font>
    <font>
      <sz val="10"/>
      <color theme="1"/>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0E0E0D"/>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43" fontId="1" fillId="0" borderId="0" applyFont="0" applyFill="0" applyBorder="0" applyAlignment="0" applyProtection="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3">
    <xf numFmtId="0" fontId="0" fillId="0" borderId="0" xfId="0"/>
    <xf numFmtId="16" fontId="0" fillId="0" borderId="0" xfId="0" applyNumberFormat="1"/>
    <xf numFmtId="9" fontId="0" fillId="0" borderId="0" xfId="0" applyNumberFormat="1"/>
    <xf numFmtId="17" fontId="0" fillId="0" borderId="0" xfId="0" applyNumberFormat="1"/>
    <xf numFmtId="3" fontId="0" fillId="0" borderId="0" xfId="0" applyNumberFormat="1"/>
    <xf numFmtId="20" fontId="0" fillId="0" borderId="0" xfId="0" applyNumberFormat="1"/>
    <xf numFmtId="0" fontId="0" fillId="0" borderId="0" xfId="0" pivotButton="1"/>
    <xf numFmtId="0" fontId="0" fillId="0" borderId="0" xfId="0" applyAlignment="1">
      <alignment horizontal="left"/>
    </xf>
    <xf numFmtId="0" fontId="0" fillId="0" borderId="0" xfId="0" applyNumberFormat="1"/>
    <xf numFmtId="164" fontId="0" fillId="0" borderId="0" xfId="1" applyNumberFormat="1" applyFont="1"/>
    <xf numFmtId="164" fontId="0" fillId="0" borderId="0" xfId="0" applyNumberFormat="1"/>
    <xf numFmtId="164" fontId="0" fillId="0" borderId="0" xfId="0" pivotButton="1" applyNumberFormat="1"/>
    <xf numFmtId="164" fontId="0" fillId="0" borderId="0" xfId="0" applyNumberFormat="1" applyAlignment="1">
      <alignment horizontal="left"/>
    </xf>
    <xf numFmtId="165" fontId="0" fillId="0" borderId="0" xfId="0" applyNumberFormat="1" applyAlignment="1">
      <alignment horizontal="left"/>
    </xf>
    <xf numFmtId="1" fontId="0" fillId="0" borderId="0" xfId="0" applyNumberFormat="1"/>
    <xf numFmtId="0" fontId="0" fillId="33" borderId="0" xfId="0" applyFill="1"/>
    <xf numFmtId="0" fontId="17" fillId="33" borderId="0" xfId="0" applyFont="1" applyFill="1"/>
    <xf numFmtId="0" fontId="19" fillId="33" borderId="0" xfId="0" applyFont="1" applyFill="1" applyAlignment="1">
      <alignment horizontal="left" vertical="top"/>
    </xf>
    <xf numFmtId="0" fontId="18" fillId="33" borderId="0" xfId="0" applyFont="1" applyFill="1" applyAlignment="1">
      <alignment horizontal="left" vertical="top"/>
    </xf>
    <xf numFmtId="0" fontId="20" fillId="33" borderId="0" xfId="0" applyFont="1" applyFill="1"/>
    <xf numFmtId="166" fontId="18" fillId="33" borderId="0" xfId="1" applyNumberFormat="1" applyFont="1" applyFill="1" applyAlignment="1">
      <alignment horizontal="left"/>
    </xf>
    <xf numFmtId="0" fontId="19" fillId="33" borderId="0" xfId="0" applyFont="1" applyFill="1" applyAlignment="1">
      <alignment horizontal="left"/>
    </xf>
    <xf numFmtId="0" fontId="0" fillId="33" borderId="0" xfId="0" applyFill="1" applyAlignment="1">
      <alignment vertical="center"/>
    </xf>
  </cellXfs>
  <cellStyles count="43">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8" builtinId="27" customBuiltin="1"/>
    <cellStyle name="Calculation" xfId="12" builtinId="22" customBuiltin="1"/>
    <cellStyle name="Check Cell" xfId="14" builtinId="23" customBuiltin="1"/>
    <cellStyle name="Comma" xfId="1" builtinId="3"/>
    <cellStyle name="Explanatory Text" xfId="17" builtinId="53" customBuiltin="1"/>
    <cellStyle name="Good" xfId="7" builtinId="26" customBuiltin="1"/>
    <cellStyle name="Heading 1" xfId="3" builtinId="16" customBuiltin="1"/>
    <cellStyle name="Heading 2" xfId="4" builtinId="17" customBuiltin="1"/>
    <cellStyle name="Heading 3" xfId="5" builtinId="18" customBuiltin="1"/>
    <cellStyle name="Heading 4" xfId="6" builtinId="19" customBuiltin="1"/>
    <cellStyle name="Input" xfId="10" builtinId="20" customBuiltin="1"/>
    <cellStyle name="Linked Cell" xfId="13" builtinId="24" customBuiltin="1"/>
    <cellStyle name="Neutral" xfId="9" builtinId="28" customBuiltin="1"/>
    <cellStyle name="Normal" xfId="0" builtinId="0"/>
    <cellStyle name="Note" xfId="16" builtinId="10" customBuiltin="1"/>
    <cellStyle name="Output" xfId="11" builtinId="21" customBuiltin="1"/>
    <cellStyle name="Title" xfId="2" builtinId="15" customBuiltin="1"/>
    <cellStyle name="Total" xfId="18" builtinId="25" customBuiltin="1"/>
    <cellStyle name="Warning Text" xfId="15" builtinId="11" customBuiltin="1"/>
  </cellStyles>
  <dxfs count="17">
    <dxf>
      <numFmt numFmtId="0" formatCode="General"/>
    </dxf>
    <dxf>
      <numFmt numFmtId="0" formatCode="General"/>
    </dxf>
    <dxf>
      <numFmt numFmtId="1" formatCode="0"/>
    </dxf>
    <dxf>
      <numFmt numFmtId="1" formatCode="0"/>
    </dxf>
    <dxf>
      <numFmt numFmtId="1" formatCode="0"/>
    </dxf>
    <dxf>
      <numFmt numFmtId="165" formatCode="0_);\(0\)"/>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font>
        <color theme="0"/>
      </font>
    </dxf>
    <dxf>
      <font>
        <color theme="1"/>
      </font>
      <fill>
        <patternFill>
          <bgColor theme="1"/>
        </patternFill>
      </fill>
      <border diagonalUp="0" diagonalDown="0">
        <left style="thin">
          <color rgb="FFC00000"/>
        </left>
        <right style="thin">
          <color rgb="FFC00000"/>
        </right>
        <top style="thin">
          <color rgb="FFC00000"/>
        </top>
        <bottom style="thin">
          <color rgb="FFC00000"/>
        </bottom>
        <vertical/>
        <horizontal/>
      </border>
    </dxf>
  </dxfs>
  <tableStyles count="1" defaultTableStyle="TableStyleMedium2" defaultPivotStyle="PivotStyleLight16">
    <tableStyle name="NETFLIX" pivot="0" table="0" count="9" xr9:uid="{4315BEA8-3087-48B3-BA28-C25D4C94641E}">
      <tableStyleElement type="wholeTable" dxfId="16"/>
      <tableStyleElement type="headerRow" dxfId="15"/>
    </tableStyle>
  </tableStyles>
  <colors>
    <mruColors>
      <color rgb="FF0E0E0D"/>
      <color rgb="FF960000"/>
      <color rgb="FFE50914"/>
      <color rgb="FF221F1F"/>
    </mruColors>
  </colors>
  <extLst>
    <ext xmlns:x14="http://schemas.microsoft.com/office/spreadsheetml/2009/9/main" uri="{46F421CA-312F-682f-3DD2-61675219B42D}">
      <x14:dxfs count="7">
        <dxf>
          <font>
            <color theme="1"/>
          </font>
        </dxf>
        <dxf>
          <font>
            <color theme="1"/>
          </font>
        </dxf>
        <dxf>
          <font>
            <color theme="1"/>
          </font>
        </dxf>
        <dxf>
          <font>
            <color theme="1"/>
          </font>
        </dxf>
        <dxf>
          <font>
            <color theme="0"/>
          </font>
          <fill>
            <patternFill>
              <bgColor rgb="FFC00000"/>
            </patternFill>
          </fill>
        </dxf>
        <dxf>
          <font>
            <color theme="1"/>
          </font>
        </dxf>
        <dxf>
          <font>
            <color theme="1"/>
          </font>
          <fill>
            <patternFill>
              <bgColor theme="1"/>
            </patternFill>
          </fill>
        </dxf>
      </x14:dxfs>
    </ext>
    <ext xmlns:x14="http://schemas.microsoft.com/office/spreadsheetml/2009/9/main" uri="{EB79DEF2-80B8-43e5-95BD-54CBDDF9020C}">
      <x14:slicerStyles defaultSlicerStyle="SlicerStyleLight1">
        <x14:slicerStyle name="NETFLIX">
          <x14:slicerStyleElements>
            <x14:slicerStyleElement type="unselectedItemWithData" dxfId="6"/>
            <x14:slicerStyleElement type="unselectedItemWithNoData" dxfId="5"/>
            <x14:slicerStyleElement type="selectedItemWithData" dxfId="4"/>
            <x14:slicerStyleElement type="selectedItemWithNoData" dxfId="3"/>
            <x14:slicerStyleElement type="hoveredUnselectedItemWithData" dxfId="2"/>
            <x14:slicerStyleElement type="hoveredSelectedItemWith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[NETFLIX Dasboard.xlsx]Analysis!PivotTable1</c:name>
    <c:fmtId val="5"/>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a:solidFill>
                  <a:schemeClr val="bg1"/>
                </a:solidFill>
              </a:rPr>
              <a:t>Movies</a:t>
            </a:r>
            <a:r>
              <a:rPr lang="en-US" baseline="0">
                <a:solidFill>
                  <a:schemeClr val="bg1"/>
                </a:solidFill>
              </a:rPr>
              <a:t> vs TV Shows</a:t>
            </a:r>
            <a:endParaRPr lang="en-US">
              <a:solidFill>
                <a:schemeClr val="bg1"/>
              </a:solidFill>
            </a:endParaRPr>
          </a:p>
        </c:rich>
      </c:tx>
      <c:layout>
        <c:manualLayout>
          <c:xMode val="edge"/>
          <c:yMode val="edge"/>
          <c:x val="0.22063389397863489"/>
          <c:y val="0"/>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rgbClr val="960000"/>
          </a:solidFill>
          <a:ln w="19050">
            <a:solidFill>
              <a:schemeClr val="lt1"/>
            </a:solidFill>
          </a:ln>
          <a:effectLst/>
        </c:spPr>
      </c:pivotFmt>
      <c:pivotFmt>
        <c:idx val="6"/>
        <c:spPr>
          <a:solidFill>
            <a:srgbClr val="E50914"/>
          </a:solidFill>
          <a:ln w="19050">
            <a:solidFill>
              <a:schemeClr val="lt1"/>
            </a:solidFill>
          </a:ln>
          <a:effectLst/>
        </c:spPr>
      </c:pivotFmt>
    </c:pivotFmts>
    <c:plotArea>
      <c:layout>
        <c:manualLayout>
          <c:layoutTarget val="inner"/>
          <c:xMode val="edge"/>
          <c:yMode val="edge"/>
          <c:x val="0.1998109652869316"/>
          <c:y val="0.20927240263469393"/>
          <c:w val="0.36752063790259304"/>
          <c:h val="0.58644199563162502"/>
        </c:manualLayout>
      </c:layout>
      <c:doughnutChart>
        <c:varyColors val="1"/>
        <c:ser>
          <c:idx val="0"/>
          <c:order val="0"/>
          <c:tx>
            <c:strRef>
              <c:f>Analysis!$B$3</c:f>
              <c:strCache>
                <c:ptCount val="1"/>
                <c:pt idx="0">
                  <c:v>Total</c:v>
                </c:pt>
              </c:strCache>
            </c:strRef>
          </c:tx>
          <c:dPt>
            <c:idx val="0"/>
            <c:bubble3D val="0"/>
            <c:spPr>
              <a:solidFill>
                <a:srgbClr val="960000"/>
              </a:solidFill>
              <a:ln w="19050">
                <a:solidFill>
                  <a:schemeClr val="lt1"/>
                </a:solidFill>
              </a:ln>
              <a:effectLst/>
            </c:spPr>
            <c:extLst>
              <c:ext xmlns:c16="http://schemas.microsoft.com/office/drawing/2014/chart" uri="{C3380CC4-5D6E-409C-BE32-E72D297353CC}">
                <c16:uniqueId val="{00000001-FBF2-44E9-AE06-688216EF35D2}"/>
              </c:ext>
            </c:extLst>
          </c:dPt>
          <c:dPt>
            <c:idx val="1"/>
            <c:bubble3D val="0"/>
            <c:spPr>
              <a:solidFill>
                <a:srgbClr val="E50914"/>
              </a:solidFill>
              <a:ln w="19050">
                <a:solidFill>
                  <a:schemeClr val="lt1"/>
                </a:solidFill>
              </a:ln>
              <a:effectLst/>
            </c:spPr>
            <c:extLst>
              <c:ext xmlns:c16="http://schemas.microsoft.com/office/drawing/2014/chart" uri="{C3380CC4-5D6E-409C-BE32-E72D297353CC}">
                <c16:uniqueId val="{00000003-FBF2-44E9-AE06-688216EF35D2}"/>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Analysis!$A$4:$A$6</c:f>
              <c:strCache>
                <c:ptCount val="2"/>
                <c:pt idx="0">
                  <c:v>Movie</c:v>
                </c:pt>
                <c:pt idx="1">
                  <c:v>TV Show</c:v>
                </c:pt>
              </c:strCache>
            </c:strRef>
          </c:cat>
          <c:val>
            <c:numRef>
              <c:f>Analysis!$B$4:$B$6</c:f>
              <c:numCache>
                <c:formatCode>_(* #,##0_);_(* \(#,##0\);_(* "-"??_);_(@_)</c:formatCode>
                <c:ptCount val="2"/>
                <c:pt idx="0">
                  <c:v>1662</c:v>
                </c:pt>
                <c:pt idx="1">
                  <c:v>1594</c:v>
                </c:pt>
              </c:numCache>
            </c:numRef>
          </c:val>
          <c:extLst>
            <c:ext xmlns:c16="http://schemas.microsoft.com/office/drawing/2014/chart" uri="{C3380CC4-5D6E-409C-BE32-E72D297353CC}">
              <c16:uniqueId val="{00000004-FBF2-44E9-AE06-688216EF35D2}"/>
            </c:ext>
          </c:extLst>
        </c:ser>
        <c:dLbls>
          <c:showLegendKey val="0"/>
          <c:showVal val="0"/>
          <c:showCatName val="0"/>
          <c:showSerName val="0"/>
          <c:showPercent val="0"/>
          <c:showBubbleSize val="0"/>
          <c:showLeaderLines val="1"/>
        </c:dLbls>
        <c:firstSliceAng val="0"/>
        <c:holeSize val="51"/>
      </c:doughnutChart>
      <c:spPr>
        <a:noFill/>
        <a:ln>
          <a:noFill/>
        </a:ln>
        <a:effectLst/>
      </c:spPr>
    </c:plotArea>
    <c:legend>
      <c:legendPos val="r"/>
      <c:layout>
        <c:manualLayout>
          <c:xMode val="edge"/>
          <c:yMode val="edge"/>
          <c:x val="0.66218308105962542"/>
          <c:y val="0.55385811419475051"/>
          <c:w val="0.18561393290068759"/>
          <c:h val="0.2008943573745582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[NETFLIX Dasboard.xlsx]Analysis!PivotTable3</c:name>
    <c:fmtId val="2"/>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a:t>Titles</a:t>
            </a:r>
            <a:r>
              <a:rPr lang="en-US" baseline="0"/>
              <a:t> Added per Year</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rgbClr val="C00000"/>
            </a:solidFill>
            <a:round/>
          </a:ln>
          <a:effectLst/>
        </c:spPr>
        <c:marker>
          <c:symbol val="circle"/>
          <c:size val="5"/>
          <c:spPr>
            <a:solidFill>
              <a:srgbClr val="FF0000"/>
            </a:solidFill>
            <a:ln w="9525">
              <a:solidFill>
                <a:srgbClr val="C00000">
                  <a:alpha val="99000"/>
                </a:srgb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028796861346746"/>
          <c:y val="0.27255557219136117"/>
          <c:w val="0.80170390256242319"/>
          <c:h val="0.56283506561679786"/>
        </c:manualLayout>
      </c:layout>
      <c:lineChart>
        <c:grouping val="standard"/>
        <c:varyColors val="0"/>
        <c:ser>
          <c:idx val="0"/>
          <c:order val="0"/>
          <c:tx>
            <c:strRef>
              <c:f>Analysis!$B$10</c:f>
              <c:strCache>
                <c:ptCount val="1"/>
                <c:pt idx="0">
                  <c:v>Total</c:v>
                </c:pt>
              </c:strCache>
            </c:strRef>
          </c:tx>
          <c:spPr>
            <a:ln w="28575" cap="rnd">
              <a:solidFill>
                <a:srgbClr val="C00000"/>
              </a:solidFill>
              <a:round/>
            </a:ln>
            <a:effectLst/>
          </c:spPr>
          <c:marker>
            <c:symbol val="circle"/>
            <c:size val="5"/>
            <c:spPr>
              <a:solidFill>
                <a:srgbClr val="FF0000"/>
              </a:solidFill>
              <a:ln w="9525">
                <a:solidFill>
                  <a:srgbClr val="C00000">
                    <a:alpha val="99000"/>
                  </a:srgbClr>
                </a:solidFill>
              </a:ln>
              <a:effectLst/>
            </c:spPr>
          </c:marker>
          <c:cat>
            <c:strRef>
              <c:f>Analysis!$A$11:$A$23</c:f>
              <c:strCache>
                <c:ptCount val="12"/>
                <c:pt idx="0">
                  <c:v>2012</c:v>
                </c:pt>
                <c:pt idx="1">
                  <c:v>2013</c:v>
                </c:pt>
                <c:pt idx="2">
                  <c:v>2014</c:v>
                </c:pt>
                <c:pt idx="3">
                  <c:v>2015</c:v>
                </c:pt>
                <c:pt idx="4">
                  <c:v>2016</c:v>
                </c:pt>
                <c:pt idx="5">
                  <c:v>2017</c:v>
                </c:pt>
                <c:pt idx="6">
                  <c:v>2018</c:v>
                </c:pt>
                <c:pt idx="7">
                  <c:v>2019</c:v>
                </c:pt>
                <c:pt idx="8">
                  <c:v>2020</c:v>
                </c:pt>
                <c:pt idx="9">
                  <c:v>2021</c:v>
                </c:pt>
                <c:pt idx="10">
                  <c:v>2022</c:v>
                </c:pt>
                <c:pt idx="11">
                  <c:v>2023</c:v>
                </c:pt>
              </c:strCache>
            </c:strRef>
          </c:cat>
          <c:val>
            <c:numRef>
              <c:f>Analysis!$B$11:$B$23</c:f>
              <c:numCache>
                <c:formatCode>_(* #,##0_);_(* \(#,##0\);_(* "-"??_);_(@_)</c:formatCode>
                <c:ptCount val="12"/>
                <c:pt idx="0">
                  <c:v>53</c:v>
                </c:pt>
                <c:pt idx="1">
                  <c:v>68</c:v>
                </c:pt>
                <c:pt idx="2">
                  <c:v>91</c:v>
                </c:pt>
                <c:pt idx="3">
                  <c:v>105</c:v>
                </c:pt>
                <c:pt idx="4">
                  <c:v>178</c:v>
                </c:pt>
                <c:pt idx="5">
                  <c:v>256</c:v>
                </c:pt>
                <c:pt idx="6">
                  <c:v>368</c:v>
                </c:pt>
                <c:pt idx="7">
                  <c:v>387</c:v>
                </c:pt>
                <c:pt idx="8">
                  <c:v>422</c:v>
                </c:pt>
                <c:pt idx="9">
                  <c:v>460</c:v>
                </c:pt>
                <c:pt idx="10">
                  <c:v>558</c:v>
                </c:pt>
                <c:pt idx="11">
                  <c:v>310</c:v>
                </c:pt>
              </c:numCache>
            </c:numRef>
          </c:val>
          <c:smooth val="0"/>
          <c:extLst>
            <c:ext xmlns:c16="http://schemas.microsoft.com/office/drawing/2014/chart" uri="{C3380CC4-5D6E-409C-BE32-E72D297353CC}">
              <c16:uniqueId val="{00000000-8F94-4B1E-9298-348326A45CA6}"/>
            </c:ext>
          </c:extLst>
        </c:ser>
        <c:dLbls>
          <c:showLegendKey val="0"/>
          <c:showVal val="0"/>
          <c:showCatName val="0"/>
          <c:showSerName val="0"/>
          <c:showPercent val="0"/>
          <c:showBubbleSize val="0"/>
        </c:dLbls>
        <c:marker val="1"/>
        <c:smooth val="0"/>
        <c:axId val="623818543"/>
        <c:axId val="623817295"/>
      </c:lineChart>
      <c:catAx>
        <c:axId val="6238185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623817295"/>
        <c:crosses val="autoZero"/>
        <c:auto val="1"/>
        <c:lblAlgn val="ctr"/>
        <c:lblOffset val="100"/>
        <c:noMultiLvlLbl val="0"/>
      </c:catAx>
      <c:valAx>
        <c:axId val="623817295"/>
        <c:scaling>
          <c:orientation val="minMax"/>
        </c:scaling>
        <c:delete val="0"/>
        <c:axPos val="l"/>
        <c:majorGridlines>
          <c:spPr>
            <a:ln w="9525" cap="flat" cmpd="sng" algn="ctr">
              <a:noFill/>
              <a:round/>
            </a:ln>
            <a:effectLst/>
          </c:spPr>
        </c:majorGridlines>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62381854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[NETFLIX Dasboard.xlsx]Analysis!PivotTable4</c:name>
    <c:fmtId val="7"/>
  </c:pivotSource>
  <c:chart>
    <c:title>
      <c:tx>
        <c:rich>
          <a:bodyPr rot="0" spcFirstLastPara="1" vertOverflow="ellipsis" vert="horz" wrap="square" anchor="ctr" anchorCtr="1"/>
          <a:lstStyle/>
          <a:p>
            <a:pPr>
              <a:defRPr sz="1400" b="0" i="0" u="none" strike="noStrike" kern="1200" spc="0" baseline="0">
                <a:solidFill>
                  <a:schemeClr val="bg1">
                    <a:lumMod val="95000"/>
                  </a:schemeClr>
                </a:solidFill>
                <a:latin typeface="+mn-lt"/>
                <a:ea typeface="+mn-ea"/>
                <a:cs typeface="+mn-cs"/>
              </a:defRPr>
            </a:pPr>
            <a:r>
              <a:rPr lang="en-US"/>
              <a:t>Top</a:t>
            </a:r>
            <a:r>
              <a:rPr lang="en-US" baseline="0"/>
              <a:t> 10 Countries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lumMod val="9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9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0279463510023532"/>
          <c:y val="0.21429762006838726"/>
          <c:w val="0.69446588864591441"/>
          <c:h val="0.68848024205307656"/>
        </c:manualLayout>
      </c:layout>
      <c:barChart>
        <c:barDir val="bar"/>
        <c:grouping val="clustered"/>
        <c:varyColors val="0"/>
        <c:ser>
          <c:idx val="0"/>
          <c:order val="0"/>
          <c:tx>
            <c:strRef>
              <c:f>Analysis!$F$3</c:f>
              <c:strCache>
                <c:ptCount val="1"/>
                <c:pt idx="0">
                  <c:v>Total</c:v>
                </c:pt>
              </c:strCache>
            </c:strRef>
          </c:tx>
          <c:spPr>
            <a:solidFill>
              <a:srgbClr val="C00000"/>
            </a:solidFill>
            <a:ln>
              <a:noFill/>
            </a:ln>
            <a:effectLst/>
          </c:spPr>
          <c:invertIfNegative val="0"/>
          <c:cat>
            <c:strRef>
              <c:f>Analysis!$E$4:$E$14</c:f>
              <c:strCache>
                <c:ptCount val="10"/>
                <c:pt idx="0">
                  <c:v>United States</c:v>
                </c:pt>
                <c:pt idx="1">
                  <c:v>South Korea</c:v>
                </c:pt>
                <c:pt idx="2">
                  <c:v>Japan</c:v>
                </c:pt>
                <c:pt idx="3">
                  <c:v>India</c:v>
                </c:pt>
                <c:pt idx="4">
                  <c:v>United Kingdom</c:v>
                </c:pt>
                <c:pt idx="5">
                  <c:v>China</c:v>
                </c:pt>
                <c:pt idx="6">
                  <c:v>Poland</c:v>
                </c:pt>
                <c:pt idx="7">
                  <c:v>Vietnam</c:v>
                </c:pt>
                <c:pt idx="8">
                  <c:v>Thailand</c:v>
                </c:pt>
                <c:pt idx="9">
                  <c:v>Spain</c:v>
                </c:pt>
              </c:strCache>
            </c:strRef>
          </c:cat>
          <c:val>
            <c:numRef>
              <c:f>Analysis!$F$4:$F$14</c:f>
              <c:numCache>
                <c:formatCode>General</c:formatCode>
                <c:ptCount val="10"/>
                <c:pt idx="0">
                  <c:v>863</c:v>
                </c:pt>
                <c:pt idx="1">
                  <c:v>342</c:v>
                </c:pt>
                <c:pt idx="2">
                  <c:v>341</c:v>
                </c:pt>
                <c:pt idx="3">
                  <c:v>168</c:v>
                </c:pt>
                <c:pt idx="4">
                  <c:v>149</c:v>
                </c:pt>
                <c:pt idx="5">
                  <c:v>138</c:v>
                </c:pt>
                <c:pt idx="6">
                  <c:v>97</c:v>
                </c:pt>
                <c:pt idx="7">
                  <c:v>94</c:v>
                </c:pt>
                <c:pt idx="8">
                  <c:v>88</c:v>
                </c:pt>
                <c:pt idx="9">
                  <c:v>76</c:v>
                </c:pt>
              </c:numCache>
            </c:numRef>
          </c:val>
          <c:extLst>
            <c:ext xmlns:c16="http://schemas.microsoft.com/office/drawing/2014/chart" uri="{C3380CC4-5D6E-409C-BE32-E72D297353CC}">
              <c16:uniqueId val="{00000000-166F-40A7-99CA-FC437ABE6C5E}"/>
            </c:ext>
          </c:extLst>
        </c:ser>
        <c:dLbls>
          <c:showLegendKey val="0"/>
          <c:showVal val="0"/>
          <c:showCatName val="0"/>
          <c:showSerName val="0"/>
          <c:showPercent val="0"/>
          <c:showBubbleSize val="0"/>
        </c:dLbls>
        <c:gapWidth val="182"/>
        <c:axId val="747631583"/>
        <c:axId val="747631999"/>
      </c:barChart>
      <c:catAx>
        <c:axId val="74763158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lumMod val="95000"/>
                  </a:schemeClr>
                </a:solidFill>
                <a:latin typeface="+mn-lt"/>
                <a:ea typeface="+mn-ea"/>
                <a:cs typeface="+mn-cs"/>
              </a:defRPr>
            </a:pPr>
            <a:endParaRPr lang="en-US"/>
          </a:p>
        </c:txPr>
        <c:crossAx val="747631999"/>
        <c:crosses val="autoZero"/>
        <c:auto val="1"/>
        <c:lblAlgn val="ctr"/>
        <c:lblOffset val="100"/>
        <c:noMultiLvlLbl val="0"/>
      </c:catAx>
      <c:valAx>
        <c:axId val="74763199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lumMod val="95000"/>
                  </a:schemeClr>
                </a:solidFill>
                <a:latin typeface="+mn-lt"/>
                <a:ea typeface="+mn-ea"/>
                <a:cs typeface="+mn-cs"/>
              </a:defRPr>
            </a:pPr>
            <a:endParaRPr lang="en-US"/>
          </a:p>
        </c:txPr>
        <c:crossAx val="74763158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solidFill>
            <a:schemeClr val="bg1">
              <a:lumMod val="95000"/>
            </a:schemeClr>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[NETFLIX Dasboard.xlsx]Analysis!PivotTable5</c:name>
    <c:fmtId val="2"/>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a:t>Ratings Distribution</a:t>
            </a:r>
          </a:p>
        </c:rich>
      </c:tx>
      <c:layout>
        <c:manualLayout>
          <c:xMode val="edge"/>
          <c:yMode val="edge"/>
          <c:x val="0.32405996516553393"/>
          <c:y val="0"/>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Analysis!$J$3</c:f>
              <c:strCache>
                <c:ptCount val="1"/>
                <c:pt idx="0">
                  <c:v>Total</c:v>
                </c:pt>
              </c:strCache>
            </c:strRef>
          </c:tx>
          <c:spPr>
            <a:solidFill>
              <a:srgbClr val="C00000"/>
            </a:solidFill>
            <a:ln>
              <a:noFill/>
            </a:ln>
            <a:effectLst/>
          </c:spPr>
          <c:invertIfNegative val="0"/>
          <c:cat>
            <c:strRef>
              <c:f>Analysis!$I$4:$I$10</c:f>
              <c:strCache>
                <c:ptCount val="6"/>
                <c:pt idx="0">
                  <c:v>TV-14</c:v>
                </c:pt>
                <c:pt idx="1">
                  <c:v>TV-MA</c:v>
                </c:pt>
                <c:pt idx="2">
                  <c:v>TV-PG</c:v>
                </c:pt>
                <c:pt idx="3">
                  <c:v>TV-Y</c:v>
                </c:pt>
                <c:pt idx="4">
                  <c:v>TV-G</c:v>
                </c:pt>
                <c:pt idx="5">
                  <c:v>TV-Y7</c:v>
                </c:pt>
              </c:strCache>
            </c:strRef>
          </c:cat>
          <c:val>
            <c:numRef>
              <c:f>Analysis!$J$4:$J$10</c:f>
              <c:numCache>
                <c:formatCode>General</c:formatCode>
                <c:ptCount val="6"/>
                <c:pt idx="0">
                  <c:v>1139</c:v>
                </c:pt>
                <c:pt idx="1">
                  <c:v>1020</c:v>
                </c:pt>
                <c:pt idx="2">
                  <c:v>606</c:v>
                </c:pt>
                <c:pt idx="3">
                  <c:v>256</c:v>
                </c:pt>
                <c:pt idx="4">
                  <c:v>138</c:v>
                </c:pt>
                <c:pt idx="5">
                  <c:v>97</c:v>
                </c:pt>
              </c:numCache>
            </c:numRef>
          </c:val>
          <c:extLst>
            <c:ext xmlns:c16="http://schemas.microsoft.com/office/drawing/2014/chart" uri="{C3380CC4-5D6E-409C-BE32-E72D297353CC}">
              <c16:uniqueId val="{00000000-902B-4AAA-9531-5993CDC29ED1}"/>
            </c:ext>
          </c:extLst>
        </c:ser>
        <c:dLbls>
          <c:showLegendKey val="0"/>
          <c:showVal val="0"/>
          <c:showCatName val="0"/>
          <c:showSerName val="0"/>
          <c:showPercent val="0"/>
          <c:showBubbleSize val="0"/>
        </c:dLbls>
        <c:gapWidth val="182"/>
        <c:axId val="564968735"/>
        <c:axId val="564967903"/>
      </c:barChart>
      <c:catAx>
        <c:axId val="56496873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564967903"/>
        <c:crosses val="autoZero"/>
        <c:auto val="1"/>
        <c:lblAlgn val="ctr"/>
        <c:lblOffset val="100"/>
        <c:noMultiLvlLbl val="0"/>
      </c:catAx>
      <c:valAx>
        <c:axId val="56496790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56496873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a:solidFill>
                  <a:schemeClr val="bg1"/>
                </a:solidFill>
              </a:rPr>
              <a:t>Average</a:t>
            </a:r>
            <a:r>
              <a:rPr lang="en-US" baseline="0">
                <a:solidFill>
                  <a:schemeClr val="bg1"/>
                </a:solidFill>
              </a:rPr>
              <a:t> Movie Duration</a:t>
            </a:r>
            <a:endParaRPr lang="en-US">
              <a:solidFill>
                <a:schemeClr val="bg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rgbClr val="C00000"/>
            </a:solidFill>
            <a:round/>
          </a:ln>
          <a:effectLst/>
        </c:spPr>
        <c:marker>
          <c:symbol val="circle"/>
          <c:size val="5"/>
          <c:spPr>
            <a:solidFill>
              <a:srgbClr val="FF0000"/>
            </a:solidFill>
            <a:ln w="9525">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v>Total</c:v>
          </c:tx>
          <c:spPr>
            <a:ln w="28575" cap="rnd">
              <a:solidFill>
                <a:srgbClr val="C00000"/>
              </a:solidFill>
              <a:round/>
            </a:ln>
            <a:effectLst/>
          </c:spPr>
          <c:marker>
            <c:symbol val="circle"/>
            <c:size val="5"/>
            <c:spPr>
              <a:solidFill>
                <a:srgbClr val="FF0000"/>
              </a:solidFill>
              <a:ln w="9525">
                <a:noFill/>
              </a:ln>
              <a:effectLst/>
            </c:spPr>
          </c:marker>
          <c:cat>
            <c:strLit>
              <c:ptCount val="12"/>
              <c:pt idx="0">
                <c:v>2012</c:v>
              </c:pt>
              <c:pt idx="1">
                <c:v>2013</c:v>
              </c:pt>
              <c:pt idx="2">
                <c:v>2014</c:v>
              </c:pt>
              <c:pt idx="3">
                <c:v>2015</c:v>
              </c:pt>
              <c:pt idx="4">
                <c:v>2016</c:v>
              </c:pt>
              <c:pt idx="5">
                <c:v>2017</c:v>
              </c:pt>
              <c:pt idx="6">
                <c:v>2018</c:v>
              </c:pt>
              <c:pt idx="7">
                <c:v>2019</c:v>
              </c:pt>
              <c:pt idx="8">
                <c:v>2020</c:v>
              </c:pt>
              <c:pt idx="9">
                <c:v>2021</c:v>
              </c:pt>
              <c:pt idx="10">
                <c:v>2022</c:v>
              </c:pt>
              <c:pt idx="11">
                <c:v>2023</c:v>
              </c:pt>
            </c:strLit>
          </c:cat>
          <c:val>
            <c:numLit>
              <c:formatCode>General</c:formatCode>
              <c:ptCount val="12"/>
              <c:pt idx="0">
                <c:v>79.433962264150949</c:v>
              </c:pt>
              <c:pt idx="1">
                <c:v>69.720588235294116</c:v>
              </c:pt>
              <c:pt idx="2">
                <c:v>76.177777777777777</c:v>
              </c:pt>
              <c:pt idx="3">
                <c:v>51.67307692307692</c:v>
              </c:pt>
              <c:pt idx="4">
                <c:v>55.314606741573037</c:v>
              </c:pt>
              <c:pt idx="5">
                <c:v>50.778656126482211</c:v>
              </c:pt>
              <c:pt idx="6">
                <c:v>52.4</c:v>
              </c:pt>
              <c:pt idx="7">
                <c:v>45.576315789473682</c:v>
              </c:pt>
              <c:pt idx="8">
                <c:v>46.371359223300971</c:v>
              </c:pt>
              <c:pt idx="9">
                <c:v>54.213808463251674</c:v>
              </c:pt>
              <c:pt idx="10">
                <c:v>58.718693284936478</c:v>
              </c:pt>
              <c:pt idx="11">
                <c:v>52.864077669902912</c:v>
              </c:pt>
            </c:numLit>
          </c:val>
          <c:smooth val="0"/>
          <c:extLst>
            <c:ext xmlns:c16="http://schemas.microsoft.com/office/drawing/2014/chart" uri="{C3380CC4-5D6E-409C-BE32-E72D297353CC}">
              <c16:uniqueId val="{00000000-9DDC-40F9-AE6C-B71FF9788624}"/>
            </c:ext>
          </c:extLst>
        </c:ser>
        <c:dLbls>
          <c:showLegendKey val="0"/>
          <c:showVal val="0"/>
          <c:showCatName val="0"/>
          <c:showSerName val="0"/>
          <c:showPercent val="0"/>
          <c:showBubbleSize val="0"/>
        </c:dLbls>
        <c:marker val="1"/>
        <c:smooth val="0"/>
        <c:axId val="1399993263"/>
        <c:axId val="1399993679"/>
      </c:lineChart>
      <c:catAx>
        <c:axId val="13999932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399993679"/>
        <c:crosses val="autoZero"/>
        <c:auto val="1"/>
        <c:lblAlgn val="ctr"/>
        <c:lblOffset val="100"/>
        <c:noMultiLvlLbl val="0"/>
      </c:catAx>
      <c:valAx>
        <c:axId val="1399993679"/>
        <c:scaling>
          <c:orientation val="minMax"/>
          <c:min val="10"/>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39999326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[NETFLIX Dasboard.xlsx]Analysis!PivotTable1</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doughnutChart>
        <c:varyColors val="1"/>
        <c:ser>
          <c:idx val="0"/>
          <c:order val="0"/>
          <c:tx>
            <c:strRef>
              <c:f>Analysis!$B$3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5C8D-4293-B105-B3521CB83B10}"/>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5C8D-4293-B105-B3521CB83B10}"/>
              </c:ext>
            </c:extLst>
          </c:dPt>
          <c:cat>
            <c:strRef>
              <c:f>Analysis!$A$4:$A$6</c:f>
              <c:strCache>
                <c:ptCount val="2"/>
                <c:pt idx="0">
                  <c:v>Movie</c:v>
                </c:pt>
                <c:pt idx="1">
                  <c:v>TV Show</c:v>
                </c:pt>
              </c:strCache>
            </c:strRef>
          </c:cat>
          <c:val>
            <c:numRef>
              <c:f>Analysis!$B$4:$B$6</c:f>
              <c:numCache>
                <c:formatCode>_(* #,##0_);_(* \(#,##0\);_(* "-"??_);_(@_)</c:formatCode>
                <c:ptCount val="2"/>
                <c:pt idx="0">
                  <c:v>1662</c:v>
                </c:pt>
                <c:pt idx="1">
                  <c:v>1594</c:v>
                </c:pt>
              </c:numCache>
            </c:numRef>
          </c:val>
          <c:extLst>
            <c:ext xmlns:c16="http://schemas.microsoft.com/office/drawing/2014/chart" uri="{C3380CC4-5D6E-409C-BE32-E72D297353CC}">
              <c16:uniqueId val="{00000000-B00E-4234-B72A-8A2813463A51}"/>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xdr:from>
      <xdr:col>0</xdr:col>
      <xdr:colOff>0</xdr:colOff>
      <xdr:row>2</xdr:row>
      <xdr:rowOff>113458</xdr:rowOff>
    </xdr:from>
    <xdr:to>
      <xdr:col>4</xdr:col>
      <xdr:colOff>521180</xdr:colOff>
      <xdr:row>13</xdr:row>
      <xdr:rowOff>144689</xdr:rowOff>
    </xdr:to>
    <xdr:graphicFrame macro="">
      <xdr:nvGraphicFramePr>
        <xdr:cNvPr id="10" name="Chart 9">
          <a:extLst>
            <a:ext uri="{FF2B5EF4-FFF2-40B4-BE49-F238E27FC236}">
              <a16:creationId xmlns:a16="http://schemas.microsoft.com/office/drawing/2014/main" id="{6A8E920F-5875-47BF-ABF6-1C05DF7FFA3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26956</xdr:colOff>
      <xdr:row>1</xdr:row>
      <xdr:rowOff>539152</xdr:rowOff>
    </xdr:from>
    <xdr:to>
      <xdr:col>15</xdr:col>
      <xdr:colOff>341462</xdr:colOff>
      <xdr:row>13</xdr:row>
      <xdr:rowOff>35945</xdr:rowOff>
    </xdr:to>
    <xdr:graphicFrame macro="">
      <xdr:nvGraphicFramePr>
        <xdr:cNvPr id="11" name="Chart 10">
          <a:extLst>
            <a:ext uri="{FF2B5EF4-FFF2-40B4-BE49-F238E27FC236}">
              <a16:creationId xmlns:a16="http://schemas.microsoft.com/office/drawing/2014/main" id="{F19A67D4-300B-4AC1-9742-E313C731ED1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575093</xdr:colOff>
      <xdr:row>13</xdr:row>
      <xdr:rowOff>130484</xdr:rowOff>
    </xdr:from>
    <xdr:to>
      <xdr:col>15</xdr:col>
      <xdr:colOff>143773</xdr:colOff>
      <xdr:row>25</xdr:row>
      <xdr:rowOff>80873</xdr:rowOff>
    </xdr:to>
    <xdr:graphicFrame macro="">
      <xdr:nvGraphicFramePr>
        <xdr:cNvPr id="13" name="Chart 12">
          <a:extLst>
            <a:ext uri="{FF2B5EF4-FFF2-40B4-BE49-F238E27FC236}">
              <a16:creationId xmlns:a16="http://schemas.microsoft.com/office/drawing/2014/main" id="{AB0A02F5-C1CD-40D9-8149-217C98C373D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321619</xdr:colOff>
      <xdr:row>2</xdr:row>
      <xdr:rowOff>83679</xdr:rowOff>
    </xdr:from>
    <xdr:to>
      <xdr:col>9</xdr:col>
      <xdr:colOff>242617</xdr:colOff>
      <xdr:row>12</xdr:row>
      <xdr:rowOff>179717</xdr:rowOff>
    </xdr:to>
    <xdr:graphicFrame macro="">
      <xdr:nvGraphicFramePr>
        <xdr:cNvPr id="14" name="Chart 13">
          <a:extLst>
            <a:ext uri="{FF2B5EF4-FFF2-40B4-BE49-F238E27FC236}">
              <a16:creationId xmlns:a16="http://schemas.microsoft.com/office/drawing/2014/main" id="{6AC0784D-D464-4232-9135-06779031888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341462</xdr:colOff>
      <xdr:row>13</xdr:row>
      <xdr:rowOff>104267</xdr:rowOff>
    </xdr:from>
    <xdr:to>
      <xdr:col>7</xdr:col>
      <xdr:colOff>134788</xdr:colOff>
      <xdr:row>25</xdr:row>
      <xdr:rowOff>35944</xdr:rowOff>
    </xdr:to>
    <xdr:graphicFrame macro="">
      <xdr:nvGraphicFramePr>
        <xdr:cNvPr id="7" name="Chart 6">
          <a:extLst>
            <a:ext uri="{FF2B5EF4-FFF2-40B4-BE49-F238E27FC236}">
              <a16:creationId xmlns:a16="http://schemas.microsoft.com/office/drawing/2014/main" id="{6ADAD058-38EC-4DDF-83E0-BCDF445AE3E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80125</xdr:colOff>
      <xdr:row>1</xdr:row>
      <xdr:rowOff>494224</xdr:rowOff>
    </xdr:from>
    <xdr:to>
      <xdr:col>4</xdr:col>
      <xdr:colOff>107831</xdr:colOff>
      <xdr:row>13</xdr:row>
      <xdr:rowOff>71887</xdr:rowOff>
    </xdr:to>
    <xdr:sp macro="" textlink="">
      <xdr:nvSpPr>
        <xdr:cNvPr id="2" name="Rectangle: Rounded Corners 1">
          <a:extLst>
            <a:ext uri="{FF2B5EF4-FFF2-40B4-BE49-F238E27FC236}">
              <a16:creationId xmlns:a16="http://schemas.microsoft.com/office/drawing/2014/main" id="{CA73F393-2836-45B6-AB44-023FB559541D}"/>
            </a:ext>
          </a:extLst>
        </xdr:cNvPr>
        <xdr:cNvSpPr/>
      </xdr:nvSpPr>
      <xdr:spPr>
        <a:xfrm>
          <a:off x="80125" y="682927"/>
          <a:ext cx="2804333" cy="2237474"/>
        </a:xfrm>
        <a:prstGeom prst="roundRect">
          <a:avLst/>
        </a:prstGeom>
        <a:noFill/>
        <a:ln>
          <a:solidFill>
            <a:srgbClr val="C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188704</xdr:colOff>
      <xdr:row>1</xdr:row>
      <xdr:rowOff>494222</xdr:rowOff>
    </xdr:from>
    <xdr:to>
      <xdr:col>9</xdr:col>
      <xdr:colOff>422335</xdr:colOff>
      <xdr:row>13</xdr:row>
      <xdr:rowOff>71886</xdr:rowOff>
    </xdr:to>
    <xdr:sp macro="" textlink="">
      <xdr:nvSpPr>
        <xdr:cNvPr id="3" name="Rectangle: Rounded Corners 2">
          <a:extLst>
            <a:ext uri="{FF2B5EF4-FFF2-40B4-BE49-F238E27FC236}">
              <a16:creationId xmlns:a16="http://schemas.microsoft.com/office/drawing/2014/main" id="{F75B59AE-AB3E-4461-BCF2-452482A023DD}"/>
            </a:ext>
          </a:extLst>
        </xdr:cNvPr>
        <xdr:cNvSpPr/>
      </xdr:nvSpPr>
      <xdr:spPr>
        <a:xfrm>
          <a:off x="2965331" y="682925"/>
          <a:ext cx="3666226" cy="2237475"/>
        </a:xfrm>
        <a:prstGeom prst="roundRect">
          <a:avLst/>
        </a:prstGeom>
        <a:noFill/>
        <a:ln>
          <a:solidFill>
            <a:srgbClr val="C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491976</xdr:colOff>
      <xdr:row>1</xdr:row>
      <xdr:rowOff>481305</xdr:rowOff>
    </xdr:from>
    <xdr:to>
      <xdr:col>15</xdr:col>
      <xdr:colOff>278562</xdr:colOff>
      <xdr:row>13</xdr:row>
      <xdr:rowOff>62901</xdr:rowOff>
    </xdr:to>
    <xdr:sp macro="" textlink="">
      <xdr:nvSpPr>
        <xdr:cNvPr id="4" name="Rectangle: Rounded Corners 3">
          <a:extLst>
            <a:ext uri="{FF2B5EF4-FFF2-40B4-BE49-F238E27FC236}">
              <a16:creationId xmlns:a16="http://schemas.microsoft.com/office/drawing/2014/main" id="{54975730-21A4-4829-89D4-294A2A47FAD0}"/>
            </a:ext>
          </a:extLst>
        </xdr:cNvPr>
        <xdr:cNvSpPr/>
      </xdr:nvSpPr>
      <xdr:spPr>
        <a:xfrm>
          <a:off x="6701198" y="670008"/>
          <a:ext cx="3452812" cy="2241407"/>
        </a:xfrm>
        <a:prstGeom prst="roundRect">
          <a:avLst>
            <a:gd name="adj" fmla="val 10489"/>
          </a:avLst>
        </a:prstGeom>
        <a:noFill/>
        <a:ln>
          <a:solidFill>
            <a:srgbClr val="C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377407</xdr:colOff>
      <xdr:row>13</xdr:row>
      <xdr:rowOff>115695</xdr:rowOff>
    </xdr:from>
    <xdr:to>
      <xdr:col>15</xdr:col>
      <xdr:colOff>287548</xdr:colOff>
      <xdr:row>25</xdr:row>
      <xdr:rowOff>125803</xdr:rowOff>
    </xdr:to>
    <xdr:sp macro="" textlink="">
      <xdr:nvSpPr>
        <xdr:cNvPr id="8" name="Rectangle: Rounded Corners 7">
          <a:extLst>
            <a:ext uri="{FF2B5EF4-FFF2-40B4-BE49-F238E27FC236}">
              <a16:creationId xmlns:a16="http://schemas.microsoft.com/office/drawing/2014/main" id="{CF8FEAE3-832A-44D8-BE77-E9453AF5A1DB}"/>
            </a:ext>
          </a:extLst>
        </xdr:cNvPr>
        <xdr:cNvSpPr/>
      </xdr:nvSpPr>
      <xdr:spPr>
        <a:xfrm>
          <a:off x="5310638" y="2964209"/>
          <a:ext cx="4852358" cy="2274542"/>
        </a:xfrm>
        <a:prstGeom prst="roundRect">
          <a:avLst/>
        </a:prstGeom>
        <a:noFill/>
        <a:ln>
          <a:solidFill>
            <a:srgbClr val="C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98844</xdr:colOff>
      <xdr:row>13</xdr:row>
      <xdr:rowOff>125801</xdr:rowOff>
    </xdr:from>
    <xdr:to>
      <xdr:col>7</xdr:col>
      <xdr:colOff>305518</xdr:colOff>
      <xdr:row>25</xdr:row>
      <xdr:rowOff>107830</xdr:rowOff>
    </xdr:to>
    <xdr:sp macro="" textlink="">
      <xdr:nvSpPr>
        <xdr:cNvPr id="9" name="Rectangle: Rounded Corners 8">
          <a:extLst>
            <a:ext uri="{FF2B5EF4-FFF2-40B4-BE49-F238E27FC236}">
              <a16:creationId xmlns:a16="http://schemas.microsoft.com/office/drawing/2014/main" id="{8865CDC0-AC77-455A-9776-8AD7BBD39665}"/>
            </a:ext>
          </a:extLst>
        </xdr:cNvPr>
        <xdr:cNvSpPr/>
      </xdr:nvSpPr>
      <xdr:spPr>
        <a:xfrm>
          <a:off x="98844" y="2974315"/>
          <a:ext cx="5139905" cy="2246463"/>
        </a:xfrm>
        <a:prstGeom prst="roundRect">
          <a:avLst/>
        </a:prstGeom>
        <a:noFill/>
        <a:ln>
          <a:solidFill>
            <a:srgbClr val="C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116816</xdr:colOff>
      <xdr:row>0</xdr:row>
      <xdr:rowOff>98844</xdr:rowOff>
    </xdr:from>
    <xdr:to>
      <xdr:col>10</xdr:col>
      <xdr:colOff>458278</xdr:colOff>
      <xdr:row>1</xdr:row>
      <xdr:rowOff>449292</xdr:rowOff>
    </xdr:to>
    <xdr:sp macro="" textlink="">
      <xdr:nvSpPr>
        <xdr:cNvPr id="6" name="Rectangle: Rounded Corners 5">
          <a:extLst>
            <a:ext uri="{FF2B5EF4-FFF2-40B4-BE49-F238E27FC236}">
              <a16:creationId xmlns:a16="http://schemas.microsoft.com/office/drawing/2014/main" id="{F91D9F33-F681-4BCA-AF4D-9C16D04B699E}"/>
            </a:ext>
          </a:extLst>
        </xdr:cNvPr>
        <xdr:cNvSpPr/>
      </xdr:nvSpPr>
      <xdr:spPr>
        <a:xfrm>
          <a:off x="116816" y="98844"/>
          <a:ext cx="7161721" cy="539151"/>
        </a:xfrm>
        <a:prstGeom prst="roundRect">
          <a:avLst/>
        </a:prstGeom>
        <a:solidFill>
          <a:schemeClr val="tx1"/>
        </a:solidFill>
        <a:ln>
          <a:solidFill>
            <a:srgbClr val="C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800" b="1">
              <a:solidFill>
                <a:srgbClr val="C00000"/>
              </a:solidFill>
            </a:rPr>
            <a:t>NETFLIX CONTENT</a:t>
          </a:r>
          <a:r>
            <a:rPr lang="en-US" sz="2800" b="1" baseline="0">
              <a:solidFill>
                <a:srgbClr val="C00000"/>
              </a:solidFill>
            </a:rPr>
            <a:t> DASHBOARD - 2012-2023</a:t>
          </a:r>
          <a:endParaRPr lang="en-US" sz="2800" b="1">
            <a:solidFill>
              <a:srgbClr val="C00000"/>
            </a:solidFill>
          </a:endParaRPr>
        </a:p>
      </xdr:txBody>
    </xdr:sp>
    <xdr:clientData/>
  </xdr:twoCellAnchor>
  <xdr:twoCellAnchor>
    <xdr:from>
      <xdr:col>10</xdr:col>
      <xdr:colOff>512193</xdr:colOff>
      <xdr:row>0</xdr:row>
      <xdr:rowOff>89858</xdr:rowOff>
    </xdr:from>
    <xdr:to>
      <xdr:col>12</xdr:col>
      <xdr:colOff>395378</xdr:colOff>
      <xdr:row>1</xdr:row>
      <xdr:rowOff>440306</xdr:rowOff>
    </xdr:to>
    <xdr:sp macro="" textlink="">
      <xdr:nvSpPr>
        <xdr:cNvPr id="12" name="Rectangle: Rounded Corners 11">
          <a:extLst>
            <a:ext uri="{FF2B5EF4-FFF2-40B4-BE49-F238E27FC236}">
              <a16:creationId xmlns:a16="http://schemas.microsoft.com/office/drawing/2014/main" id="{4D863FEA-CFC1-4862-A472-24F6E5ACECBE}"/>
            </a:ext>
          </a:extLst>
        </xdr:cNvPr>
        <xdr:cNvSpPr/>
      </xdr:nvSpPr>
      <xdr:spPr>
        <a:xfrm>
          <a:off x="7332452" y="89858"/>
          <a:ext cx="1105261" cy="539151"/>
        </a:xfrm>
        <a:prstGeom prst="roundRect">
          <a:avLst/>
        </a:prstGeom>
        <a:solidFill>
          <a:srgbClr val="960000"/>
        </a:solidFill>
        <a:ln>
          <a:solidFill>
            <a:srgbClr val="C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b="1"/>
            <a:t>TOTAL TITLES</a:t>
          </a:r>
        </a:p>
        <a:p>
          <a:pPr algn="ctr"/>
          <a:r>
            <a:rPr lang="en-US" sz="1200" b="1"/>
            <a:t>3,256</a:t>
          </a:r>
        </a:p>
      </xdr:txBody>
    </xdr:sp>
    <xdr:clientData/>
  </xdr:twoCellAnchor>
  <xdr:twoCellAnchor>
    <xdr:from>
      <xdr:col>12</xdr:col>
      <xdr:colOff>440306</xdr:colOff>
      <xdr:row>0</xdr:row>
      <xdr:rowOff>98846</xdr:rowOff>
    </xdr:from>
    <xdr:to>
      <xdr:col>14</xdr:col>
      <xdr:colOff>296533</xdr:colOff>
      <xdr:row>1</xdr:row>
      <xdr:rowOff>449294</xdr:rowOff>
    </xdr:to>
    <xdr:sp macro="" textlink="">
      <xdr:nvSpPr>
        <xdr:cNvPr id="18" name="Rectangle: Rounded Corners 17">
          <a:extLst>
            <a:ext uri="{FF2B5EF4-FFF2-40B4-BE49-F238E27FC236}">
              <a16:creationId xmlns:a16="http://schemas.microsoft.com/office/drawing/2014/main" id="{230A32CF-9C6B-4EBC-ADBA-9C2F3D965605}"/>
            </a:ext>
          </a:extLst>
        </xdr:cNvPr>
        <xdr:cNvSpPr/>
      </xdr:nvSpPr>
      <xdr:spPr>
        <a:xfrm>
          <a:off x="8482641" y="98846"/>
          <a:ext cx="1078302" cy="539151"/>
        </a:xfrm>
        <a:prstGeom prst="roundRect">
          <a:avLst/>
        </a:prstGeom>
        <a:solidFill>
          <a:srgbClr val="960000"/>
        </a:solidFill>
        <a:ln>
          <a:solidFill>
            <a:srgbClr val="C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200" b="1"/>
            <a:t>MOVIES</a:t>
          </a:r>
        </a:p>
        <a:p>
          <a:pPr algn="ctr"/>
          <a:r>
            <a:rPr lang="en-US" sz="1200" b="1"/>
            <a:t>1,662</a:t>
          </a:r>
        </a:p>
      </xdr:txBody>
    </xdr:sp>
    <xdr:clientData/>
  </xdr:twoCellAnchor>
  <xdr:twoCellAnchor>
    <xdr:from>
      <xdr:col>14</xdr:col>
      <xdr:colOff>341464</xdr:colOff>
      <xdr:row>0</xdr:row>
      <xdr:rowOff>98486</xdr:rowOff>
    </xdr:from>
    <xdr:to>
      <xdr:col>16</xdr:col>
      <xdr:colOff>161388</xdr:colOff>
      <xdr:row>1</xdr:row>
      <xdr:rowOff>448934</xdr:rowOff>
    </xdr:to>
    <xdr:sp macro="" textlink="">
      <xdr:nvSpPr>
        <xdr:cNvPr id="19" name="Rectangle: Rounded Corners 18">
          <a:extLst>
            <a:ext uri="{FF2B5EF4-FFF2-40B4-BE49-F238E27FC236}">
              <a16:creationId xmlns:a16="http://schemas.microsoft.com/office/drawing/2014/main" id="{FE305941-4ACB-479B-BD2B-DF9D4FB98D40}"/>
            </a:ext>
          </a:extLst>
        </xdr:cNvPr>
        <xdr:cNvSpPr/>
      </xdr:nvSpPr>
      <xdr:spPr>
        <a:xfrm>
          <a:off x="9605874" y="98486"/>
          <a:ext cx="1042000" cy="539151"/>
        </a:xfrm>
        <a:prstGeom prst="roundRect">
          <a:avLst/>
        </a:prstGeom>
        <a:solidFill>
          <a:srgbClr val="960000"/>
        </a:solidFill>
        <a:ln>
          <a:solidFill>
            <a:srgbClr val="C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200" b="1"/>
            <a:t>TV</a:t>
          </a:r>
          <a:r>
            <a:rPr lang="en-US" sz="1200" b="1" baseline="0"/>
            <a:t> SHOWS</a:t>
          </a:r>
        </a:p>
        <a:p>
          <a:pPr algn="ctr"/>
          <a:r>
            <a:rPr lang="en-US" sz="1200" b="1" baseline="0"/>
            <a:t>1,594</a:t>
          </a:r>
          <a:endParaRPr lang="en-US" sz="1200" b="1"/>
        </a:p>
      </xdr:txBody>
    </xdr:sp>
    <xdr:clientData/>
  </xdr:twoCellAnchor>
  <xdr:twoCellAnchor>
    <xdr:from>
      <xdr:col>16</xdr:col>
      <xdr:colOff>206675</xdr:colOff>
      <xdr:row>0</xdr:row>
      <xdr:rowOff>89139</xdr:rowOff>
    </xdr:from>
    <xdr:to>
      <xdr:col>18</xdr:col>
      <xdr:colOff>53199</xdr:colOff>
      <xdr:row>1</xdr:row>
      <xdr:rowOff>439587</xdr:rowOff>
    </xdr:to>
    <xdr:sp macro="" textlink="">
      <xdr:nvSpPr>
        <xdr:cNvPr id="20" name="Rectangle: Rounded Corners 19">
          <a:extLst>
            <a:ext uri="{FF2B5EF4-FFF2-40B4-BE49-F238E27FC236}">
              <a16:creationId xmlns:a16="http://schemas.microsoft.com/office/drawing/2014/main" id="{8A8B2B47-59DD-4309-93CC-A5934D2A0EEC}"/>
            </a:ext>
          </a:extLst>
        </xdr:cNvPr>
        <xdr:cNvSpPr/>
      </xdr:nvSpPr>
      <xdr:spPr>
        <a:xfrm>
          <a:off x="10693161" y="89139"/>
          <a:ext cx="1068599" cy="539151"/>
        </a:xfrm>
        <a:prstGeom prst="roundRect">
          <a:avLst/>
        </a:prstGeom>
        <a:solidFill>
          <a:srgbClr val="960000"/>
        </a:solidFill>
        <a:ln>
          <a:solidFill>
            <a:srgbClr val="C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200" b="1"/>
            <a:t>COUNTRIES</a:t>
          </a:r>
        </a:p>
        <a:p>
          <a:pPr algn="ctr"/>
          <a:r>
            <a:rPr lang="en-US" sz="1200" b="1"/>
            <a:t>68</a:t>
          </a:r>
        </a:p>
      </xdr:txBody>
    </xdr:sp>
    <xdr:clientData/>
  </xdr:twoCellAnchor>
  <xdr:twoCellAnchor editAs="oneCell">
    <xdr:from>
      <xdr:col>15</xdr:col>
      <xdr:colOff>386391</xdr:colOff>
      <xdr:row>1</xdr:row>
      <xdr:rowOff>542386</xdr:rowOff>
    </xdr:from>
    <xdr:to>
      <xdr:col>18</xdr:col>
      <xdr:colOff>8986</xdr:colOff>
      <xdr:row>6</xdr:row>
      <xdr:rowOff>179717</xdr:rowOff>
    </xdr:to>
    <mc:AlternateContent xmlns:mc="http://schemas.openxmlformats.org/markup-compatibility/2006" xmlns:a14="http://schemas.microsoft.com/office/drawing/2010/main">
      <mc:Choice Requires="a14">
        <xdr:graphicFrame macro="">
          <xdr:nvGraphicFramePr>
            <xdr:cNvPr id="21" name="Type">
              <a:extLst>
                <a:ext uri="{FF2B5EF4-FFF2-40B4-BE49-F238E27FC236}">
                  <a16:creationId xmlns:a16="http://schemas.microsoft.com/office/drawing/2014/main" id="{E5C3C3C5-C8E3-4017-A072-136D2A9BEB5F}"/>
                </a:ext>
              </a:extLst>
            </xdr:cNvPr>
            <xdr:cNvGraphicFramePr/>
          </xdr:nvGraphicFramePr>
          <xdr:xfrm>
            <a:off x="0" y="0"/>
            <a:ext cx="0" cy="0"/>
          </xdr:xfrm>
          <a:graphic>
            <a:graphicData uri="http://schemas.microsoft.com/office/drawing/2010/slicer">
              <sle:slicer xmlns:sle="http://schemas.microsoft.com/office/drawing/2010/slicer" name="Type"/>
            </a:graphicData>
          </a:graphic>
        </xdr:graphicFrame>
      </mc:Choice>
      <mc:Fallback xmlns="">
        <xdr:sp macro="" textlink="">
          <xdr:nvSpPr>
            <xdr:cNvPr id="0" name=""/>
            <xdr:cNvSpPr>
              <a:spLocks noTextEdit="1"/>
            </xdr:cNvSpPr>
          </xdr:nvSpPr>
          <xdr:spPr>
            <a:xfrm>
              <a:off x="10261839" y="731089"/>
              <a:ext cx="1471882" cy="97622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395377</xdr:colOff>
      <xdr:row>7</xdr:row>
      <xdr:rowOff>62901</xdr:rowOff>
    </xdr:from>
    <xdr:to>
      <xdr:col>18</xdr:col>
      <xdr:colOff>17972</xdr:colOff>
      <xdr:row>15</xdr:row>
      <xdr:rowOff>17972</xdr:rowOff>
    </xdr:to>
    <mc:AlternateContent xmlns:mc="http://schemas.openxmlformats.org/markup-compatibility/2006" xmlns:a14="http://schemas.microsoft.com/office/drawing/2010/main">
      <mc:Choice Requires="a14">
        <xdr:graphicFrame macro="">
          <xdr:nvGraphicFramePr>
            <xdr:cNvPr id="22" name="year">
              <a:extLst>
                <a:ext uri="{FF2B5EF4-FFF2-40B4-BE49-F238E27FC236}">
                  <a16:creationId xmlns:a16="http://schemas.microsoft.com/office/drawing/2014/main" id="{B4805684-6687-4F9E-B1E3-AC46C0229874}"/>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10270825" y="1779198"/>
              <a:ext cx="1455708" cy="146469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395377</xdr:colOff>
      <xdr:row>15</xdr:row>
      <xdr:rowOff>84108</xdr:rowOff>
    </xdr:from>
    <xdr:to>
      <xdr:col>18</xdr:col>
      <xdr:colOff>17972</xdr:colOff>
      <xdr:row>25</xdr:row>
      <xdr:rowOff>125802</xdr:rowOff>
    </xdr:to>
    <mc:AlternateContent xmlns:mc="http://schemas.openxmlformats.org/markup-compatibility/2006" xmlns:a14="http://schemas.microsoft.com/office/drawing/2010/main">
      <mc:Choice Requires="a14">
        <xdr:graphicFrame macro="">
          <xdr:nvGraphicFramePr>
            <xdr:cNvPr id="23" name="Country">
              <a:extLst>
                <a:ext uri="{FF2B5EF4-FFF2-40B4-BE49-F238E27FC236}">
                  <a16:creationId xmlns:a16="http://schemas.microsoft.com/office/drawing/2014/main" id="{3024FC12-0A45-4B19-81BA-325BC9D77D63}"/>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mlns="">
        <xdr:sp macro="" textlink="">
          <xdr:nvSpPr>
            <xdr:cNvPr id="0" name=""/>
            <xdr:cNvSpPr>
              <a:spLocks noTextEdit="1"/>
            </xdr:cNvSpPr>
          </xdr:nvSpPr>
          <xdr:spPr>
            <a:xfrm>
              <a:off x="10270825" y="3310028"/>
              <a:ext cx="1455708" cy="192872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6</xdr:col>
      <xdr:colOff>342900</xdr:colOff>
      <xdr:row>36</xdr:row>
      <xdr:rowOff>28575</xdr:rowOff>
    </xdr:from>
    <xdr:to>
      <xdr:col>11</xdr:col>
      <xdr:colOff>19050</xdr:colOff>
      <xdr:row>49</xdr:row>
      <xdr:rowOff>52386</xdr:rowOff>
    </xdr:to>
    <xdr:graphicFrame macro="">
      <xdr:nvGraphicFramePr>
        <xdr:cNvPr id="2" name="Chart 1">
          <a:extLst>
            <a:ext uri="{FF2B5EF4-FFF2-40B4-BE49-F238E27FC236}">
              <a16:creationId xmlns:a16="http://schemas.microsoft.com/office/drawing/2014/main" id="{F0EE7B04-14DC-465D-8D90-0C4CB3354E6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285.678211458333" createdVersion="7" refreshedVersion="7" minRefreshableVersion="3" recordCount="3256" xr:uid="{00000000-000A-0000-FFFF-FFFF26000000}">
  <cacheSource type="worksheet">
    <worksheetSource name="Table1"/>
  </cacheSource>
  <cacheFields count="12">
    <cacheField name="ID" numFmtId="0">
      <sharedItems containsSemiMixedTypes="0" containsString="0" containsNumber="1" containsInteger="1" minValue="70045267" maxValue="81718502"/>
    </cacheField>
    <cacheField name="Type" numFmtId="0">
      <sharedItems count="2">
        <s v="Movie"/>
        <s v="TV Show"/>
      </sharedItems>
    </cacheField>
    <cacheField name="Name" numFmtId="0">
      <sharedItems containsDate="1" containsMixedTypes="1" minDate="1899-12-30T23:23:00" maxDate="1900-01-06T02:40:04"/>
    </cacheField>
    <cacheField name="Starring" numFmtId="0">
      <sharedItems/>
    </cacheField>
    <cacheField name="year" numFmtId="0">
      <sharedItems containsSemiMixedTypes="0" containsString="0" containsNumber="1" containsInteger="1" minValue="2012" maxValue="2023" count="12">
        <n v="2023"/>
        <n v="2018"/>
        <n v="2022"/>
        <n v="2012"/>
        <n v="2013"/>
        <n v="2017"/>
        <n v="2014"/>
        <n v="2015"/>
        <n v="2016"/>
        <n v="2019"/>
        <n v="2020"/>
        <n v="2021"/>
      </sharedItems>
    </cacheField>
    <cacheField name="Rating" numFmtId="0">
      <sharedItems count="6">
        <s v="TV-PG"/>
        <s v="TV-14"/>
        <s v="TV-MA"/>
        <s v="TV-Y7"/>
        <s v="TV-Y"/>
        <s v="TV-G"/>
      </sharedItems>
    </cacheField>
    <cacheField name="Time" numFmtId="0">
      <sharedItems/>
    </cacheField>
    <cacheField name="Minutes" numFmtId="0">
      <sharedItems containsMixedTypes="1" containsNumber="1" containsInteger="1" minValue="1" maxValue="209"/>
    </cacheField>
    <cacheField name="Genres" numFmtId="0">
      <sharedItems containsBlank="1"/>
    </cacheField>
    <cacheField name="Genre_count" numFmtId="0">
      <sharedItems containsSemiMixedTypes="0" containsString="0" containsNumber="1" containsInteger="1" minValue="1" maxValue="9"/>
    </cacheField>
    <cacheField name="Country" numFmtId="0">
      <sharedItems containsBlank="1" count="44">
        <s v="United States"/>
        <s v="South Korea"/>
        <s v="China"/>
        <s v="India"/>
        <m/>
        <s v="Germany"/>
        <s v="Sweden"/>
        <s v="Japan"/>
        <s v="Australia"/>
        <s v="United Kingdom"/>
        <s v="Czech Republic"/>
        <s v="Netherlands"/>
        <s v="Malaysia"/>
        <s v="Ireland"/>
        <s v="Italy"/>
        <s v="Norway"/>
        <s v="France"/>
        <s v="Vietnam"/>
        <s v="Thailand"/>
        <s v="Denmark"/>
        <s v="Indonesia"/>
        <s v="Poland"/>
        <s v="Egypt"/>
        <s v="South Africa"/>
        <s v="Nigeria"/>
        <s v="Spain"/>
        <s v="Belgium"/>
        <s v="Kuwait"/>
        <s v="Canada"/>
        <s v="Philippines"/>
        <s v="Singapore"/>
        <s v="Russia"/>
        <s v="Brazil"/>
        <s v="Saudi Arabia"/>
        <s v="Mexico"/>
        <s v="Austria"/>
        <s v="Syria"/>
        <s v="Argentina"/>
        <s v="Portugal"/>
        <s v="Chile"/>
        <s v="Lebanon"/>
        <s v="Turkey"/>
        <s v="Peru"/>
        <s v="Colombia"/>
      </sharedItems>
    </cacheField>
    <cacheField name="Description" numFmtId="0">
      <sharedItems/>
    </cacheField>
  </cacheFields>
  <extLst>
    <ext xmlns:x14="http://schemas.microsoft.com/office/spreadsheetml/2009/9/main" uri="{725AE2AE-9491-48be-B2B4-4EB974FC3084}">
      <x14:pivotCacheDefinition pivotCacheId="118514507"/>
    </ext>
  </extLst>
</pivotCacheDefinition>
</file>

<file path=xl/pivotCache/pivotCacheRecords1.xml><?xml version="1.0" encoding="utf-8"?>
<pivotCacheRecords xmlns="http://schemas.openxmlformats.org/spreadsheetml/2006/main" xmlns:r="http://schemas.openxmlformats.org/officeDocument/2006/relationships" count="3256">
  <r>
    <n v="81416533"/>
    <x v="0"/>
    <s v="Heart of Stone"/>
    <s v="Gal Gadot, Jamie Dornan, Alia Bhatt"/>
    <x v="0"/>
    <x v="0"/>
    <s v="125 min"/>
    <n v="125"/>
    <s v="Drama Movies ,Action &amp; Adventure Movies ,Spy Movies "/>
    <n v="3"/>
    <x v="0"/>
    <s v="An intelligence operative for a shadowy global peacekeeping agency races to stop a hacker from stealing its most valuable â€” and dangerous â€” weapon."/>
  </r>
  <r>
    <n v="80991406"/>
    <x v="0"/>
    <s v="Johnny English Strikes Again"/>
    <s v="Rowan Atkinson, Ben Miller, Emma Thompson"/>
    <x v="1"/>
    <x v="0"/>
    <s v="88 min"/>
    <n v="88"/>
    <s v="Family Movies ,Comedy Movies ,Action &amp; Adventure Movies ,Spy Movies "/>
    <n v="4"/>
    <x v="0"/>
    <s v="After a cyberattack exposes every undercover agent in Britain, a certain tech-challenged former agent emerges from retirement to catch the hacker."/>
  </r>
  <r>
    <n v="81644420"/>
    <x v="0"/>
    <s v="Hunt"/>
    <s v="Lee Jung-jae, Jung Woo-sung, Jeon Hye-jin"/>
    <x v="2"/>
    <x v="1"/>
    <s v="125 min"/>
    <n v="125"/>
    <s v="Drama Movies ,Action &amp; Adventure Movies ,Spy Movies"/>
    <n v="3"/>
    <x v="1"/>
    <s v="As a pair of national security agents hunt a North Korean spy planted in their agency, they begin to uncover a truth with nation-shaking consequences."/>
  </r>
  <r>
    <n v="70208104"/>
    <x v="0"/>
    <s v="Safe House"/>
    <s v="Denzel Washington, Ryan Reynolds, Vera Farmiga"/>
    <x v="3"/>
    <x v="1"/>
    <s v="114 min"/>
    <n v="114"/>
    <s v="Action &amp; Adventure Movies ,Spy Movies "/>
    <n v="2"/>
    <x v="0"/>
    <s v="CIA operative Matt Weston must get a dangerous criminal out of an agency safe house that's come under attack and get him to a more secure location."/>
  </r>
  <r>
    <n v="70297761"/>
    <x v="0"/>
    <s v="Commitment"/>
    <s v="Choi Seung-hyun, Han Ye-ri, Yoon Je-moon"/>
    <x v="4"/>
    <x v="1"/>
    <s v="112 min"/>
    <n v="112"/>
    <s v="Action &amp; Adventure Movies ,Spy Movies"/>
    <n v="2"/>
    <x v="1"/>
    <s v="After taking on a spying mission to free his sister from a labor camp, a 19-year-old North Korean becomes a target of his own government."/>
  </r>
  <r>
    <n v="81030199"/>
    <x v="0"/>
    <s v="Switch"/>
    <s v="Andy Lau, Lin Chi-ling, Zhang Jingchu"/>
    <x v="4"/>
    <x v="2"/>
    <s v="112 min"/>
    <n v="112"/>
    <s v="Action &amp; Adventure Movies ,Spy Movies "/>
    <n v="2"/>
    <x v="2"/>
    <s v="Thieves, cops, organized criminals and rollerblading assassins fight tooth and nail around the world for a valuable ancient painting."/>
  </r>
  <r>
    <n v="81478004"/>
    <x v="0"/>
    <s v="Yaksha: Ruthless Operations"/>
    <s v="Sul Kyung-gu, Park Hae-soo, Hiroyuki Ikeuchi"/>
    <x v="2"/>
    <x v="1"/>
    <s v="125 min"/>
    <n v="125"/>
    <s v="Crime Movies ,Action &amp; Adventure Movies ,Spy Movies"/>
    <n v="3"/>
    <x v="1"/>
    <s v="On assignment in a perilous city to inspect a Black Ops team and its notorious leader, an upstanding prosecutor steps into a deadly war between spies."/>
  </r>
  <r>
    <n v="81387252"/>
    <x v="0"/>
    <s v="Codename: Tiranga"/>
    <s v="Parineeti Chopra, Harrdy Sandhu, Sharad Kelkar"/>
    <x v="2"/>
    <x v="1"/>
    <s v="134 min"/>
    <n v="134"/>
    <s v="Bollywood Movies ,Action &amp; Adventure Movies ,Spy Movies"/>
    <n v="3"/>
    <x v="3"/>
    <s v="Tasked with capturing a wanted criminal, a fierce undercover agent wrestles with perilously high stakes when her heart is pulled into the mission."/>
  </r>
  <r>
    <n v="80170988"/>
    <x v="0"/>
    <s v="Atomic Blonde"/>
    <s v="Charlize Theron, James McAvoy, Eddie Marsan"/>
    <x v="5"/>
    <x v="2"/>
    <s v="114 min"/>
    <n v="114"/>
    <s v="Action &amp; Adventure Movies ,Spy Movies "/>
    <n v="2"/>
    <x v="0"/>
    <s v="After another spy's murder, MI6 operative Lorraine Broughton must find a missing list of double agents, identify a traitor and escape with her life."/>
  </r>
  <r>
    <n v="70284278"/>
    <x v="0"/>
    <s v="Jack Ryan: Shadow Recruit"/>
    <s v="Chris Pine, Keira Knightley, Kevin Costner"/>
    <x v="6"/>
    <x v="0"/>
    <s v="106 min"/>
    <n v="106"/>
    <s v="Action &amp; Adventure Movies ,Spy Movies "/>
    <n v="2"/>
    <x v="0"/>
    <s v="While working undercover on Wall Street, CIA analyst Jack Ryan uncovers a terrorist plot to bring down the American economy."/>
  </r>
  <r>
    <n v="70270715"/>
    <x v="0"/>
    <s v="The Berlin File"/>
    <s v="Ha Jung-woo, Han Seok-kyu, Ryoo Seung-bum"/>
    <x v="4"/>
    <x v="1"/>
    <s v="120 min"/>
    <n v="120"/>
    <s v="Action &amp; Adventure Movies ,Spy Movies"/>
    <n v="2"/>
    <x v="1"/>
    <s v="When an illicit arms deal goes bad, North Korean spy Pyo Jong-seong finds himself targeted not just by the South Koreans but also his own bosses."/>
  </r>
  <r>
    <n v="80080490"/>
    <x v="0"/>
    <s v="The Throwaways"/>
    <s v="Sam Huntington, Katie McGrath, Kevin Dillon"/>
    <x v="7"/>
    <x v="1"/>
    <s v="87 min"/>
    <n v="87"/>
    <s v="Comedy Movies ,Action &amp; Adventure Movies ,Spy Movies "/>
    <n v="3"/>
    <x v="0"/>
    <s v="Given a choice between assisting the CIA or life in prison, a notorious hacker agrees to help the government and recruits a team of misfits to assist."/>
  </r>
  <r>
    <n v="80065809"/>
    <x v="0"/>
    <s v="IRIS New Generation: The Movie"/>
    <s v="Jang Hyuk, Lee Da-hae, Yoon Du-jun"/>
    <x v="4"/>
    <x v="1"/>
    <s v="118 min"/>
    <n v="118"/>
    <s v="Crime Movies ,Action &amp; Adventure Movies ,Spy Movies"/>
    <n v="3"/>
    <x v="1"/>
    <s v="A team of covert security operatives must stop terrorist assassins from sabotaging a peace conference between North Korea and South Korea."/>
  </r>
  <r>
    <n v="80232040"/>
    <x v="0"/>
    <s v="The Spy Who Dumped Me"/>
    <s v="Mila Kunis, Kate McKinnon, Sam Heughan"/>
    <x v="1"/>
    <x v="2"/>
    <s v="116 min"/>
    <n v="116"/>
    <s v="Comedy Movies ,Action &amp; Adventure Movies ,Spy Movies "/>
    <n v="3"/>
    <x v="0"/>
    <s v="Dumped and deceived, Audrey discovers her ex is a spy. Fortunately, best friend Morgan has her back as they set off on a mission to save the world."/>
  </r>
  <r>
    <n v="80159955"/>
    <x v="0"/>
    <s v="Force 2"/>
    <s v="John Abraham, Sonakshi Sinha, Tahir Raj Bhasin"/>
    <x v="8"/>
    <x v="2"/>
    <s v="123 min"/>
    <n v="123"/>
    <s v="Bollywood Movies ,Action &amp; Adventure Movies ,Spy Movies"/>
    <n v="3"/>
    <x v="3"/>
    <s v="An ex-cop investigates the death of his best friend and two other spies, killings that lead to a mole operating from India's embassy in Budapest."/>
  </r>
  <r>
    <n v="81034600"/>
    <x v="0"/>
    <s v="Shadow"/>
    <s v="Deng Chao, Sun Li, Zheng Kai"/>
    <x v="1"/>
    <x v="1"/>
    <s v="115 min"/>
    <n v="115"/>
    <s v="Military Movies ,Drama Movies ,Martial Arts Movies ,Movies Based on Books ,Period Pieces ,Action &amp; Adventure Movies "/>
    <n v="6"/>
    <x v="2"/>
    <s v="As three kingdoms struggle for control of a walled city, a figure with a rare power spins a web of intrigue that entangles a king's court."/>
  </r>
  <r>
    <n v="80218506"/>
    <x v="0"/>
    <s v="The Woman King"/>
    <s v="Viola Davis, Thuso Mbedu, Lashana Lynch"/>
    <x v="2"/>
    <x v="1"/>
    <s v="135 min"/>
    <n v="135"/>
    <s v="Military Movies ,Drama Movies ,Period Pieces ,Action &amp; Adventure Movies ,Social Issue Dramas "/>
    <n v="5"/>
    <x v="0"/>
    <s v="In the 1820s, a battle-tested general trains a new generation of female warriors to protect their kingdom from a powerful foe. Inspired by true events."/>
  </r>
  <r>
    <n v="81110665"/>
    <x v="0"/>
    <s v="Midway"/>
    <s v="Ed Skrein, Patrick Wilson, Woody Harrelson"/>
    <x v="9"/>
    <x v="1"/>
    <s v="138 min"/>
    <n v="138"/>
    <s v="Military Movies ,Drama Movies ,Movies Based on Real Life ,Action &amp; Adventure Movies "/>
    <n v="4"/>
    <x v="0"/>
    <s v="A gritty United States Navy must face off against an imposing Imperial Japanese Navy in a decisive WWII battle for control of the Pacific."/>
  </r>
  <r>
    <n v="81041495"/>
    <x v="0"/>
    <s v="Mosul"/>
    <s v="Suhail Dabbach, Adam Bessa, Is'haq Elias"/>
    <x v="10"/>
    <x v="1"/>
    <s v="102 min"/>
    <n v="102"/>
    <s v="Middle Eastern Movies ,Military Movies ,Drama Movies ,Movies Based on Real Life ,Action &amp; Adventure Movies"/>
    <n v="5"/>
    <x v="4"/>
    <s v="After his life is saved by a rogue Iraqi squadron, a young police officer joins them in their fight against ISIS in a decimated Mosul."/>
  </r>
  <r>
    <n v="81557402"/>
    <x v="0"/>
    <s v="Blood &amp; Gold"/>
    <s v="Robert Maaser, Marie Hacke, Alexander Scheer"/>
    <x v="0"/>
    <x v="2"/>
    <s v="98 min"/>
    <n v="98"/>
    <s v="Military Movies ,Drama Movies ,Action &amp; Adventure Movies"/>
    <n v="3"/>
    <x v="5"/>
    <s v="At the bitter end of WWII, a German deserter and a young woman are drawn into bloody battle with a group of Nazis hunting for hidden gold."/>
  </r>
  <r>
    <n v="80226234"/>
    <x v="0"/>
    <s v="Steel Rain"/>
    <s v="Jung Woo-sung, Kwak Do-won, Kim Gap-soo"/>
    <x v="1"/>
    <x v="2"/>
    <s v="139 min"/>
    <n v="139"/>
    <s v="Military Movies ,Drama Movies ,Action &amp; Adventure Movies"/>
    <n v="3"/>
    <x v="1"/>
    <s v="Amid a coup, a North Korean agent escapes south with the country's injured leader in an attempt to keep him alive and prevent a Korean war."/>
  </r>
  <r>
    <n v="80196613"/>
    <x v="0"/>
    <s v="12 Strong"/>
    <s v="Chris Hemsworth, Michael Shannon, Michael PeÃ±a"/>
    <x v="1"/>
    <x v="2"/>
    <s v="129 min"/>
    <n v="129"/>
    <s v="Military Movies ,Drama Movies ,Movies Based on Books ,Movies Based on Real Life ,Action &amp; Adventure Movies "/>
    <n v="5"/>
    <x v="0"/>
    <s v="Following 9/11, a dozen US soldiers mount up on horseback in Afghanistan to help a local warlord take on a mutual enemy. Inspired by true events."/>
  </r>
  <r>
    <n v="80220426"/>
    <x v="0"/>
    <s v="Black Crab"/>
    <s v="Noomi Rapace, Jakob Oftebro, Erik Enge"/>
    <x v="2"/>
    <x v="1"/>
    <s v="114 min"/>
    <n v="114"/>
    <s v="Military Movies ,Movies Based on Books ,Action &amp; Adventure Movies"/>
    <n v="3"/>
    <x v="6"/>
    <s v="To end an apocalyptic war and save her daughter, a reluctant soldier embarks on a desperate mission to cross a frozen sea carrying a top-secret cargo."/>
  </r>
  <r>
    <n v="81212831"/>
    <x v="0"/>
    <s v="Double World"/>
    <s v="Henry Lau, Peter Ho, Lin Chenhan"/>
    <x v="10"/>
    <x v="1"/>
    <s v="110 min"/>
    <n v="110"/>
    <s v="Military Movies ,Period Pieces ,Action &amp; Adventure Movies "/>
    <n v="3"/>
    <x v="2"/>
    <s v="Keen to bring honor to his clan, young villager Dong Yilong embarks on a perilous journey to compete in a tournament that selects warriors for battle."/>
  </r>
  <r>
    <n v="81153955"/>
    <x v="0"/>
    <s v="Kingdom"/>
    <s v="Kento Yamazaki, Ryo Yoshizawa, Masami Nagasawa"/>
    <x v="9"/>
    <x v="1"/>
    <s v="133 min"/>
    <n v="133"/>
    <s v="Military Movies ,Period Pieces ,Action &amp; Adventure Movies"/>
    <n v="3"/>
    <x v="7"/>
    <s v="After his friend dies in service to the king, a war orphan takes up his sword and vows to seek justice by restoring the deposed king to the throne."/>
  </r>
  <r>
    <n v="81388316"/>
    <x v="0"/>
    <s v="Interceptor"/>
    <s v="Elsa Pataky, Luke Bracey, Aaron Glenane"/>
    <x v="2"/>
    <x v="1"/>
    <s v="98 min"/>
    <n v="98"/>
    <s v="Military Movies ,Action &amp; Adventure Movies"/>
    <n v="2"/>
    <x v="8"/>
    <s v="The last officer standing on a remote missile defense base wages the battle of her life against terrorists aiming 16 stolen nuclear weapons at the US."/>
  </r>
  <r>
    <n v="70266110"/>
    <x v="0"/>
    <s v="Company of Heroes"/>
    <s v="Tom Sizemore, Chad Michael Collins, Vinnie Jones"/>
    <x v="4"/>
    <x v="2"/>
    <s v="100 min"/>
    <n v="100"/>
    <s v="Military Movies ,Drama Movies ,Action &amp; Adventure Movies "/>
    <n v="3"/>
    <x v="0"/>
    <s v="During the last major German offensive of World War II, a group of Allied soldiers sets out against all odds to turn the war around."/>
  </r>
  <r>
    <n v="81410784"/>
    <x v="0"/>
    <s v="SAS: Rise of the Black Swan"/>
    <s v="Sam Heughan, Ruby Rose, Andy Serkis"/>
    <x v="11"/>
    <x v="2"/>
    <s v="125 min"/>
    <n v="125"/>
    <s v="Military Movies ,Movies Based on Books ,Action &amp; Adventure Movies"/>
    <n v="3"/>
    <x v="9"/>
    <s v="A special forces operative traveling from London to Paris with his girlfriend takes action when armed, ruthless mercenaries seize control of their train."/>
  </r>
  <r>
    <n v="81631722"/>
    <x v="0"/>
    <s v="Kingdom2: Far and Away"/>
    <s v="Kento Yamazaki, Ryo Yoshizawa, Kanna Hashimoto"/>
    <x v="2"/>
    <x v="1"/>
    <s v="134 min"/>
    <n v="134"/>
    <s v="Military Movies ,Period Pieces ,Action &amp; Adventure Movies"/>
    <n v="3"/>
    <x v="7"/>
    <s v="An ambitious young war orphan, with no battlefield experience, joins the ragtag infantry attempting to fight off the far-superior invading army."/>
  </r>
  <r>
    <n v="80098200"/>
    <x v="0"/>
    <s v="Spectral"/>
    <s v="James Badge Dale, Emily Mortimer, Bruce Greenwood"/>
    <x v="8"/>
    <x v="1"/>
    <s v="108 min"/>
    <n v="108"/>
    <s v="Sci-Fi Movies ,Military Movies ,Action &amp; Adventure Movies "/>
    <n v="3"/>
    <x v="0"/>
    <s v="When an otherworldly force wreaks havoc on a war-torn European city, an engineer teams up with an elite Special Ops unit to stop it."/>
  </r>
  <r>
    <n v="81582615"/>
    <x v="0"/>
    <s v="Medieval"/>
    <s v="Ben Foster, Sophie Lowe, Matthew Goode"/>
    <x v="2"/>
    <x v="2"/>
    <s v="126 min"/>
    <n v="126"/>
    <s v="Military Movies ,Drama Movies ,Period Pieces ,Movies Based on Real Life ,Action &amp; Adventure Movies"/>
    <n v="5"/>
    <x v="10"/>
    <s v="A righteous mercenary leader seizes his destiny as he wages war against the armies of the Teutonic Order and the Holy Roman Empire."/>
  </r>
  <r>
    <n v="80993331"/>
    <x v="0"/>
    <s v="Hunter Killer"/>
    <s v="Gerard Butler, Gary Oldman, Common"/>
    <x v="1"/>
    <x v="2"/>
    <s v="116 min"/>
    <n v="116"/>
    <s v="Military Movies ,Movies Based on Books ,Action &amp; Adventure Movies "/>
    <n v="3"/>
    <x v="0"/>
    <s v="When the Russian president gets kidnapped in a coup, an American submarine captain leads a rescue mission in the hopes of avoiding all-out war."/>
  </r>
  <r>
    <n v="81067756"/>
    <x v="0"/>
    <s v="Dynasty Warriors"/>
    <s v="Wang Kai, Louis Koo, Han Geng"/>
    <x v="11"/>
    <x v="1"/>
    <s v="120 min"/>
    <n v="120"/>
    <s v="Military Movies ,Movies Based on Books ,Action &amp; Adventure Movies "/>
    <n v="3"/>
    <x v="2"/>
    <s v="Warlords, warriors and statesmen wage a battle for supremacy in this fantasy tale based on the hit video games and the &quot;Romance of the Three Kingdoms.&quot;"/>
  </r>
  <r>
    <n v="81166791"/>
    <x v="0"/>
    <s v="The Forgotten Battle"/>
    <s v="Gijs Blom, Jamie Flatters, Susan Radder"/>
    <x v="11"/>
    <x v="2"/>
    <s v="127 min"/>
    <n v="127"/>
    <s v="Military Movies ,Drama Movies ,Action &amp; Adventure Movies"/>
    <n v="3"/>
    <x v="11"/>
    <s v="During WWII's crucial Battle of the Scheldt, the lives of a glider pilot, a Nazi soldier and a reluctant Resistance recruit tragically intersect."/>
  </r>
  <r>
    <n v="80091138"/>
    <x v="0"/>
    <s v="Jarhead 3: The Siege"/>
    <s v="Scott Adkins, Charlie Weber, Dante Basco"/>
    <x v="8"/>
    <x v="2"/>
    <s v="89 min"/>
    <n v="89"/>
    <s v="Military Movies ,Drama Movies ,Action &amp; Adventure Movies "/>
    <n v="3"/>
    <x v="0"/>
    <s v="After a U.S. embassy comes under attack, unsuspecting Marines guarding the compound are swept into a ferocious battle to protect civilian lives."/>
  </r>
  <r>
    <n v="81577427"/>
    <x v="0"/>
    <s v="Mat Kilau"/>
    <s v="Adi Putra, Beto Kusyairy, Fattah Amin"/>
    <x v="2"/>
    <x v="1"/>
    <s v="117 min"/>
    <n v="117"/>
    <s v="Military Movies ,Drama Movies ,Period Pieces ,Action &amp; Adventure Movies ,Social Issue Dramas"/>
    <n v="5"/>
    <x v="12"/>
    <s v="After British armies invade Pahang, a legendary warrior leads his people into guerilla warfare to protect their home from the threat of colonization."/>
  </r>
  <r>
    <n v="80118916"/>
    <x v="0"/>
    <s v="Sand Castle"/>
    <s v="Nicholas Hoult, Logan Marshall-Green, Henry Cavill"/>
    <x v="5"/>
    <x v="2"/>
    <s v="113 min"/>
    <n v="113"/>
    <s v="Military Movies ,Drama Movies ,Independent Movies ,Movies Based on Real Life ,Action &amp; Adventure Movies "/>
    <n v="5"/>
    <x v="0"/>
    <s v="After the invasion of Iraq in 2003, a reluctant soldier's platoon is dispatched on a dangerous mission to repair a hostile village's water system."/>
  </r>
  <r>
    <n v="70305907"/>
    <x v="0"/>
    <s v="Fury"/>
    <s v="Brad Pitt, Shia LaBeouf, Logan Lerman"/>
    <x v="6"/>
    <x v="2"/>
    <s v="134 min"/>
    <n v="134"/>
    <s v="Military Movies ,Drama Movies ,Action &amp; Adventure Movies "/>
    <n v="3"/>
    <x v="0"/>
    <s v="In the chaotically violent final days of World War II, an American tank commander and his crew venture behind enemy lines on a life-or-death mission."/>
  </r>
  <r>
    <n v="81631030"/>
    <x v="0"/>
    <s v="Air Force The Movie: Danger Close"/>
    <s v="Aiman Hakim Ridza, Adi Putra, Nas-T"/>
    <x v="2"/>
    <x v="0"/>
    <s v="103 min"/>
    <n v="103"/>
    <s v="Military Movies ,Drama Movies ,Action &amp; Adventure Movies"/>
    <n v="3"/>
    <x v="12"/>
    <s v="After a militia group shoots down a special forces aircraft, nine survivors must hold out on the ground while a rescue mission is devised."/>
  </r>
  <r>
    <n v="80011706"/>
    <x v="0"/>
    <s v="The Admiral: Roaring Currents"/>
    <s v="Choi Min-sik, Ryu Seung-ryong, Cho Jin-woong"/>
    <x v="6"/>
    <x v="2"/>
    <s v="109 min"/>
    <n v="109"/>
    <s v="Military Movies ,Drama Movies ,Period Pieces ,Movies Based on Real Life ,Action &amp; Adventure Movies"/>
    <n v="5"/>
    <x v="1"/>
    <s v="With the odds stacked against him, a Korean admiral defends his land against the Japanese by luring the enemy's massive armada into a deadly trap."/>
  </r>
  <r>
    <n v="80190859"/>
    <x v="0"/>
    <s v="Outlaw King"/>
    <s v="Chris Pine, Aaron Taylor-Johnson, Florence Pugh"/>
    <x v="1"/>
    <x v="2"/>
    <s v="121 min"/>
    <n v="121"/>
    <s v="Military Movies ,Drama Movies ,Period Pieces ,Movies Based on Real Life ,Action &amp; Adventure Movies "/>
    <n v="5"/>
    <x v="0"/>
    <s v="In 14th-century Scotland, Robert the Bruce claims the crown and leads a fierce uprising to win back the country's independence from English rule."/>
  </r>
  <r>
    <n v="81204150"/>
    <x v="0"/>
    <s v="The Battle of Jangsari"/>
    <s v="Kim Myung-min, Choi Min-ho, Kim Sung-cheol"/>
    <x v="9"/>
    <x v="1"/>
    <s v="103 min"/>
    <n v="103"/>
    <s v="Military Movies ,Drama Movies ,Action &amp; Adventure Movies"/>
    <n v="3"/>
    <x v="1"/>
    <s v="During the Korean War, 772 ill-trained South Korean student soldiers stage a perilous mission to divert North Korean attention to Jangsari Beach."/>
  </r>
  <r>
    <n v="70260990"/>
    <x v="0"/>
    <s v="The Last Supper"/>
    <s v="Liu Ye, Daniel Wu, Chang Chen"/>
    <x v="3"/>
    <x v="1"/>
    <s v="116 min"/>
    <n v="116"/>
    <s v="Military Movies ,Drama Movies ,Period Pieces ,Action &amp; Adventure Movies "/>
    <n v="4"/>
    <x v="2"/>
    <s v="After the fall of the Qin Dynasty, alliances form and fracture as the ambitious Han Dynasty founder Liu Bang battles for supremacy in ancient China."/>
  </r>
  <r>
    <n v="80041653"/>
    <x v="0"/>
    <s v="The Siege of Jadotville"/>
    <s v="Jamie Dornan, Guillaume Canet, Emmanuelle Seigner"/>
    <x v="8"/>
    <x v="2"/>
    <s v="108 min"/>
    <n v="108"/>
    <s v="Military Movies ,Drama Movies ,Movies Based on Books ,Movies Based on Real Life ,Action &amp; Adventure Movies"/>
    <n v="5"/>
    <x v="13"/>
    <s v="Besieged by overwhelming enemy forces, Irish soldiers on a U.N. peacekeeping mission in Africa valiantly defend their outpost in this true story."/>
  </r>
  <r>
    <n v="81242574"/>
    <x v="0"/>
    <s v="Major (Hindi)"/>
    <s v="Adivi Sesh, Prakash Raj, Sobhita Dhulipala"/>
    <x v="2"/>
    <x v="1"/>
    <s v="145 min"/>
    <n v="145"/>
    <s v="Military Movies ,Drama Movies ,Movies Based on Real Life ,Action &amp; Adventure Movies"/>
    <n v="4"/>
    <x v="3"/>
    <s v="This biopic follows the life of Indian Army officer Major Sandeep Unnikrishnan, from his childhood to his heroic actions during the 2008 Mumbai attacks."/>
  </r>
  <r>
    <n v="81292944"/>
    <x v="0"/>
    <s v="Gunjan Saxena: The Kargil Girl"/>
    <s v="Janhvi Kapoor, Pankaj Tripathi, Angad Bedi"/>
    <x v="10"/>
    <x v="0"/>
    <s v="112 min"/>
    <n v="112"/>
    <s v="Bollywood Movies ,Military Movies ,Drama Movies ,Action &amp; Adventure Movies ,Social Issue Dramas"/>
    <n v="5"/>
    <x v="3"/>
    <s v="Flight Lieutenant Gunjan Saxena makes history in her journey from aspiring aviator to Indiaâ€™s first female combat pilot in the Kargil War."/>
  </r>
  <r>
    <n v="81256747"/>
    <x v="0"/>
    <s v="Robbing Mussolini"/>
    <s v="Pietro Castellitto, Matilda De Angelis, Filippo Timi"/>
    <x v="2"/>
    <x v="2"/>
    <s v="90 min"/>
    <n v="90"/>
    <s v="Military Movies ,Crime Movies ,Drama Movies ,Action &amp; Adventure Movies"/>
    <n v="4"/>
    <x v="14"/>
    <s v="At the end of WWII, a ragtag group of resistance fighters plans an impossible heist: to steal Mussoliniâ€™s treasure from Milanâ€™s fascist headquarters."/>
  </r>
  <r>
    <n v="81242575"/>
    <x v="0"/>
    <s v="Major (Telugu)"/>
    <s v="Adivi Sesh, Prakash Raj, Sobhita Dhulipala"/>
    <x v="2"/>
    <x v="1"/>
    <s v="145 min"/>
    <n v="145"/>
    <s v="Military Movies ,Drama Movies ,Movies Based on Real Life ,Action &amp; Adventure Movies "/>
    <n v="4"/>
    <x v="3"/>
    <s v="This biopic follows the life of Indian Army officer Major Sandeep Unnikrishnan, from his childhood to his heroic actions during the 2008 Mumbai attacks."/>
  </r>
  <r>
    <n v="81045635"/>
    <x v="0"/>
    <s v="Da 5 Bloods"/>
    <s v="Delroy Lindo, Jonathan Majors, Clarke Peters"/>
    <x v="10"/>
    <x v="2"/>
    <s v="155 min"/>
    <n v="155"/>
    <s v="Music ,Military Movies ,Drama Movies ,Action &amp; Adventure Movies "/>
    <n v="4"/>
    <x v="0"/>
    <s v="Four African American veterans return to Vietnam decades after the war to find their squad leader's remains â€” and a stash of buried gold. From Spike Lee."/>
  </r>
  <r>
    <n v="70217912"/>
    <x v="0"/>
    <s v="Snow White &amp; the Huntsman"/>
    <s v="Kristen Stewart, Chris Hemsworth, Charlize Theron"/>
    <x v="3"/>
    <x v="1"/>
    <s v="127 min"/>
    <n v="127"/>
    <s v="Movies Based on Books ,Action &amp; Adventure Movies "/>
    <n v="2"/>
    <x v="0"/>
    <s v="In this updated take on the fairy tale, a hunter sent to capture an escaped Snow White instead becomes her mentor in a quest to defeat the wicked queen."/>
  </r>
  <r>
    <n v="81002747"/>
    <x v="0"/>
    <s v="Spider-Man: Into the Spider-Verse"/>
    <s v="Shameik Moore, Jake Johnson, Hailee Steinfeld"/>
    <x v="1"/>
    <x v="0"/>
    <s v="116 min"/>
    <n v="116"/>
    <s v="Sci-Fi Movies ,Action &amp; Adventure Movies "/>
    <n v="2"/>
    <x v="0"/>
    <s v="After being bitten by a radioactive spider, Brooklyn teen Miles Morales gets a crash course in web-slinging from his alternate-dimension counterparts."/>
  </r>
  <r>
    <n v="70262639"/>
    <x v="0"/>
    <s v="World War Z"/>
    <s v="Brad Pitt, Mireille Enos, Daniella Kertesz"/>
    <x v="4"/>
    <x v="2"/>
    <s v="117 min"/>
    <n v="117"/>
    <s v="Sci-Fi Movies ,Horror Movies ,Movies Based on Books ,Action &amp; Adventure Movies "/>
    <n v="4"/>
    <x v="0"/>
    <s v="When a zombie pandemic threatens to destroy humanity, a former UN investigator goes on a perilous global journey to track down the source of the virus."/>
  </r>
  <r>
    <n v="80164399"/>
    <x v="0"/>
    <s v="Transformers: The Last Knight"/>
    <s v="Mark Wahlberg, Anthony Hopkins, Josh Duhamel"/>
    <x v="5"/>
    <x v="0"/>
    <s v="155 min"/>
    <n v="155"/>
    <s v="Sci-Fi Movies ,Action &amp; Adventure Movies "/>
    <n v="2"/>
    <x v="0"/>
    <s v="After Optimus Prime takes a dark turn, Cade Yeager joins forces with a group of Autobots to stop a villainous plot to destroy Earth."/>
  </r>
  <r>
    <n v="70208107"/>
    <x v="0"/>
    <s v="47 Ronin"/>
    <s v="Keanu Reeves, Hiroyuki Sanada, Ko Shibasaki"/>
    <x v="4"/>
    <x v="1"/>
    <s v="118 min"/>
    <n v="118"/>
    <s v="Action &amp; Adventure Movies "/>
    <n v="1"/>
    <x v="0"/>
    <s v="This action-adventure follows the exploits of 47 samurai warriors who plot to exact revenge on a court official responsible for their master's death."/>
  </r>
  <r>
    <n v="81198933"/>
    <x v="0"/>
    <s v="Morbius"/>
    <s v="Jared Leto, Matt Smith, Adria Arjona"/>
    <x v="2"/>
    <x v="1"/>
    <s v="104 min"/>
    <n v="104"/>
    <s v="Sci-Fi Movies ,Action &amp; Adventure Movies "/>
    <n v="2"/>
    <x v="0"/>
    <s v="A biochemist with a rare blood disease in search of a cure injects himself with a dangerous serum that gives him super strength and a thirst for blood."/>
  </r>
  <r>
    <n v="70217908"/>
    <x v="0"/>
    <s v="Battleship"/>
    <s v="Taylor Kitsch, Alexander SkarsgÃ¥rd, Rihanna"/>
    <x v="3"/>
    <x v="0"/>
    <s v="131 min"/>
    <n v="131"/>
    <s v="Sci-Fi Movies ,Action &amp; Adventure Movies "/>
    <n v="2"/>
    <x v="0"/>
    <s v="The classic Battleship board game moves to the screen in this at-sea adventure about defending planet Earth from a mysterious enemy fleet."/>
  </r>
  <r>
    <n v="80005628"/>
    <x v="0"/>
    <s v="Teenage Mutant Ninja Turtles"/>
    <s v="Megan Fox, Will Arnett, William Fichtner"/>
    <x v="6"/>
    <x v="1"/>
    <s v="102 min"/>
    <n v="102"/>
    <s v="Sci-Fi Movies ,Comedy Movies ,Action &amp; Adventure Movies "/>
    <n v="3"/>
    <x v="0"/>
    <s v="The heroes in a half-shell emerge from the sewers to combat a crime wave gripping New York City in this 2014 reboot of the beloved turtle saga."/>
  </r>
  <r>
    <n v="81245455"/>
    <x v="0"/>
    <s v="Troll"/>
    <s v="Ine Marie Wilmann, Kim Falck, Mads SjÃ¸gÃ¥rd Pettersen"/>
    <x v="2"/>
    <x v="0"/>
    <s v="103 min"/>
    <n v="103"/>
    <s v="Action &amp; Adventure Movies"/>
    <n v="1"/>
    <x v="15"/>
    <s v="When an explosion in the Norwegian mountains awakens an ancient troll, officials appoint a fearless paleontologist to stop it from wreaking deadly havoc."/>
  </r>
  <r>
    <n v="80993105"/>
    <x v="0"/>
    <s v="Mowgli: Legend of the Jungle"/>
    <s v="Christian Bale, Cate Blanchett, Benedict Cumberbatch"/>
    <x v="1"/>
    <x v="0"/>
    <s v="105 min"/>
    <n v="105"/>
    <s v="Family Movies ,Drama Movies ,Movies Based on Books ,Action &amp; Adventure Movies"/>
    <n v="4"/>
    <x v="9"/>
    <s v="An orphaned boy raised by animals in the jungle seizes his destiny while confronting a dangerous enemy -- and his own human origins."/>
  </r>
  <r>
    <n v="81520516"/>
    <x v="0"/>
    <n v="65"/>
    <s v="Adam Driver, Ariana Greenblatt, Chloe Coleman"/>
    <x v="0"/>
    <x v="1"/>
    <s v="92 min"/>
    <n v="92"/>
    <s v="Sci-Fi Movies ,Action &amp; Adventure Movies "/>
    <n v="2"/>
    <x v="0"/>
    <s v="After surviving a crash landing, an astronaut and his passenger must outlast the perils of prehistoric Earth to reach their only hope for escape."/>
  </r>
  <r>
    <n v="81002746"/>
    <x v="0"/>
    <s v="Mortal Engines"/>
    <s v="Hera Hilmar, Robert Sheehan, Hugo Weaving"/>
    <x v="1"/>
    <x v="0"/>
    <s v="128 min"/>
    <n v="128"/>
    <s v="Sci-Fi Movies ,Movies Based on Books ,Action &amp; Adventure Movies "/>
    <n v="3"/>
    <x v="0"/>
    <s v="In a post-apocalyptic new world, a young woman and her rebel friends seek to stop the giant mobile city of London from devouring everything in its path."/>
  </r>
  <r>
    <n v="81198984"/>
    <x v="0"/>
    <s v="Snake Eyes: G.I. Joe Origins"/>
    <s v="Henry Golding, Andrew Koji, Ãšrsula CorberÃ³"/>
    <x v="11"/>
    <x v="0"/>
    <s v="122 min"/>
    <n v="122"/>
    <s v="Sci-Fi Movies ,Action &amp; Adventure Movies "/>
    <n v="2"/>
    <x v="0"/>
    <s v="Taken in by an ancient clan, strong-willed warrior Snake Eyes trains to become the ultimate weapon to strike down the deadly Cobra organization."/>
  </r>
  <r>
    <n v="81004276"/>
    <x v="0"/>
    <s v="Bumblebee"/>
    <s v="Hailee Steinfeld, John Cena, Jorge Lendeborg Jr."/>
    <x v="1"/>
    <x v="0"/>
    <s v="115 min"/>
    <n v="115"/>
    <s v="Sci-Fi Movies ,Action &amp; Adventure Movies "/>
    <n v="2"/>
    <x v="0"/>
    <s v="Fleeing from the Decepticons in 1987, Bumblebee hides out on Earth. But after he befriends a sad teen, the battered Beetleâ€™s foes are hot on his trail."/>
  </r>
  <r>
    <n v="80117445"/>
    <x v="0"/>
    <s v="Assassin's Creed"/>
    <s v="Michael Fassbender, Marion Cotillard, Jeremy Irons"/>
    <x v="8"/>
    <x v="0"/>
    <s v="115 min"/>
    <n v="115"/>
    <s v="Sci-Fi Movies ,Action &amp; Adventure Movies "/>
    <n v="2"/>
    <x v="0"/>
    <s v="A revolutionary technology allows a man to relive the memories and learn the assassin skills of his 15th-century ancestor. Based on the video game."/>
  </r>
  <r>
    <n v="80052541"/>
    <x v="0"/>
    <s v="The Last Witch Hunter"/>
    <s v="Vin Diesel, Rose Leslie, Elijah Wood"/>
    <x v="7"/>
    <x v="1"/>
    <s v="106 min"/>
    <n v="106"/>
    <s v="Action &amp; Adventure Movies "/>
    <n v="1"/>
    <x v="0"/>
    <s v="When a powerful coven aims to unleash a deadly plague on New York, an immortal witch hunter, a priest and a young witch must thwart the lethal plan."/>
  </r>
  <r>
    <n v="80167481"/>
    <x v="0"/>
    <s v="How It Ends"/>
    <s v="Theo James, Forest Whitaker, Kat Graham"/>
    <x v="1"/>
    <x v="1"/>
    <s v="113 min"/>
    <n v="113"/>
    <s v="Sci-Fi Movies ,Action &amp; Adventure Movies "/>
    <n v="2"/>
    <x v="0"/>
    <s v="Worried about his pregnant fiancÃ©e amid a sudden cataclysm, a young lawyer embarks on a dangerous road trip west with his future father-in-law."/>
  </r>
  <r>
    <n v="81010972"/>
    <x v="0"/>
    <s v="Hellboy"/>
    <s v="David Harbour, Milla Jovovich, Ian McShane"/>
    <x v="9"/>
    <x v="2"/>
    <s v="120 min"/>
    <n v="120"/>
    <s v="Action &amp; Adventure Movies "/>
    <n v="1"/>
    <x v="0"/>
    <s v="A half-demon paranormal investigator questions his defending of humans as a dismembered sorceress rejoins the living to fulfill an inhumane prophecy."/>
  </r>
  <r>
    <n v="70275284"/>
    <x v="0"/>
    <s v="Seventh Son"/>
    <s v="Jeff Bridges, Ben Barnes, Julianne Moore"/>
    <x v="6"/>
    <x v="1"/>
    <s v="102 min"/>
    <n v="102"/>
    <s v="Movies Based on Books ,Action &amp; Adventure Movies "/>
    <n v="2"/>
    <x v="0"/>
    <s v="In the 18th century, apprentice exorcist Tom Ward is the lynchpin in a battle between good and evil when imprisoned witch Mother Malkin escapes."/>
  </r>
  <r>
    <n v="80203059"/>
    <x v="0"/>
    <s v="Pacific Rim: Uprising"/>
    <s v="John Boyega, Scott Eastwood, Charlie Day"/>
    <x v="1"/>
    <x v="0"/>
    <s v="110 min"/>
    <n v="110"/>
    <s v="Sci-Fi Movies ,Action &amp; Adventure Movies "/>
    <n v="2"/>
    <x v="0"/>
    <s v="Stacker Pentecost's son, Jake, teams with an old pilot pal and a Jaeger hacker to fight a new monstrous Kaiju threat in an immense, humanity-saving war."/>
  </r>
  <r>
    <n v="81074110"/>
    <x v="0"/>
    <s v="Outside the Wire"/>
    <s v="Anthony Mackie, Damson Idris, Emily Beecham"/>
    <x v="11"/>
    <x v="2"/>
    <s v="115 min"/>
    <n v="115"/>
    <s v="Sci-Fi Movies ,Action &amp; Adventure Movies "/>
    <n v="2"/>
    <x v="0"/>
    <s v="In the near future, a drone pilot sent into a war zone finds himself paired with a top-secret android officer on a mission to stop a nuclear attack."/>
  </r>
  <r>
    <n v="70293702"/>
    <x v="0"/>
    <s v="The Amazing Spider-Man 2"/>
    <s v="Andrew Garfield, Emma Stone, Jamie Foxx"/>
    <x v="6"/>
    <x v="0"/>
    <s v="141 min"/>
    <n v="141"/>
    <s v="Sci-Fi Movies ,Action &amp; Adventure Movies "/>
    <n v="2"/>
    <x v="0"/>
    <s v="Spider-Man squares off against the Rhino and the powerful Electro while struggling to keep his promise to leave Gwen Stacy out of his dangerous life."/>
  </r>
  <r>
    <n v="70299855"/>
    <x v="0"/>
    <s v="Transformers: Age of Extinction"/>
    <s v="Mark Wahlberg, Stanley Tucci, Kelsey Grammer"/>
    <x v="6"/>
    <x v="0"/>
    <s v="166 min"/>
    <n v="166"/>
    <s v="Sci-Fi Movies ,Action &amp; Adventure Movies "/>
    <n v="2"/>
    <x v="0"/>
    <s v="Five years after Chicago was destroyed, humans have turned against all robots. But a single dad and inventor resurrects one that may save the world."/>
  </r>
  <r>
    <n v="70270364"/>
    <x v="0"/>
    <s v="Snowpiercer"/>
    <s v="Chris Evans, Song Kang-ho, Ed Harris"/>
    <x v="4"/>
    <x v="2"/>
    <s v="125 min"/>
    <n v="125"/>
    <s v="Sci-Fi Movies ,Action &amp; Adventure Movies"/>
    <n v="2"/>
    <x v="1"/>
    <s v="The Earth's remaining inhabitants are confined to a single train circling the globe as revolution brews among the class-divided cars."/>
  </r>
  <r>
    <n v="80185760"/>
    <x v="0"/>
    <s v="Blade Runner 2049"/>
    <s v="Ryan Gosling, Harrison Ford, Ana de Armas"/>
    <x v="5"/>
    <x v="2"/>
    <s v="163 min"/>
    <n v="163"/>
    <s v="Sci-Fi Movies ,Crime Movies ,Drama Movies ,Action &amp; Adventure Movies "/>
    <n v="4"/>
    <x v="0"/>
    <s v="The contents of a hidden grave draw the interest of an industrial titan and send Officer K, an LAPD blade runner, on a quest to find a missing legend."/>
  </r>
  <r>
    <n v="80204465"/>
    <x v="0"/>
    <s v="Project Power"/>
    <s v="Jamie Foxx, Joseph Gordon-Levitt, Dominique Fishback"/>
    <x v="10"/>
    <x v="1"/>
    <s v="113 min"/>
    <n v="113"/>
    <s v="Sci-Fi Movies ,Crime Movies ,Action &amp; Adventure Movies "/>
    <n v="3"/>
    <x v="0"/>
    <s v="An ex-soldier, a teen and a cop collide in New Orleans as they hunt for the source behind a dangerous new pill that grants users temporary superpowers."/>
  </r>
  <r>
    <n v="80198975"/>
    <x v="0"/>
    <s v="The Last Days of American Crime"/>
    <s v="Edgar RamÃ­rez, Michael Pitt, Anna Brewster"/>
    <x v="10"/>
    <x v="2"/>
    <s v="149 min"/>
    <n v="149"/>
    <s v="Sci-Fi Movies ,Crime Movies ,Drama Movies ,Independent Movies ,Action &amp; Adventure Movies "/>
    <n v="5"/>
    <x v="0"/>
    <s v="A bank robber joins a plot to commit one final, historic heist before the government turns on a mind-altering signal that will end all criminal behavior."/>
  </r>
  <r>
    <n v="80236421"/>
    <x v="0"/>
    <s v="Extinction"/>
    <s v="Michael PeÃ±a, Lizzy Caplan, Israel Broussard"/>
    <x v="1"/>
    <x v="1"/>
    <s v="95 min"/>
    <n v="95"/>
    <s v="Sci-Fi Movies ,Drama Movies ,Action &amp; Adventure Movies "/>
    <n v="3"/>
    <x v="0"/>
    <s v="Plagued by dreams of an alien invasion, a family man faces his worst nightmare when an extraterrestrial force begins exterminating Earth's inhabitants."/>
  </r>
  <r>
    <n v="81001991"/>
    <x v="0"/>
    <s v="Altered Carbon: Resleeved"/>
    <s v="Tatsuhisa Suzuki, Rina Sato, Ayaka Asai"/>
    <x v="10"/>
    <x v="2"/>
    <s v="74 min"/>
    <n v="74"/>
    <s v="Action Anime ,Sci-Fi Movies ,Mystery &amp; Thriller Anime ,Movies Based on Books ,Action &amp; Adventure Movies ,Sci-Fi Anime ,Anime Movies"/>
    <n v="7"/>
    <x v="7"/>
    <s v="On the planet Latimer, Takeshi Kovacs must protect a tattooist while investigating the death of a yakuza boss alongside a no-nonsense CTAC."/>
  </r>
  <r>
    <n v="81453003"/>
    <x v="0"/>
    <s v="How I Became a Superhero"/>
    <s v="Pio MarmaÃ¯, Vimala Pons, BenoÃ®t Poelvoorde"/>
    <x v="11"/>
    <x v="0"/>
    <s v="101 min"/>
    <n v="101"/>
    <s v="Sci-Fi Movies ,Crime Movies ,Drama Movies ,Movies Based on Books ,Action &amp; Adventure Movies"/>
    <n v="5"/>
    <x v="16"/>
    <s v="In a world where humans and superheroes coexist, a lone wolf cop teams up with a bright detective to dismantle a dark plot to extract superpowers."/>
  </r>
  <r>
    <n v="80100171"/>
    <x v="0"/>
    <s v="Psycho-Pass: The Movie"/>
    <s v="Kana Hanazawa, Tomokazu Seki, Kenji Nojima"/>
    <x v="7"/>
    <x v="2"/>
    <s v="113 min"/>
    <n v="113"/>
    <s v="Action Anime ,Sci-Fi Movies ,Mystery &amp; Thriller Anime ,Crime Movies ,Action &amp; Adventure Movies ,Sci-Fi Anime ,Anime Movies"/>
    <n v="7"/>
    <x v="7"/>
    <s v="In a future Japan, a network of crime-predicting surveillance tools is poised to be launched worldwide when terrorists infiltrate the system."/>
  </r>
  <r>
    <n v="80218556"/>
    <x v="0"/>
    <s v="Tam Cam: The Untold Story"/>
    <s v="Isaac, Lan Ngoc, Huu Chau"/>
    <x v="8"/>
    <x v="0"/>
    <s v="115 min"/>
    <n v="115"/>
    <s v="Drama Movies ,Period Pieces ,Action &amp; Adventure Movies"/>
    <n v="3"/>
    <x v="17"/>
    <s v="After a country woman weds a prince, a kingdom falls into peril when her stepmother and stepsister insert themselves into this fairytale romance."/>
  </r>
  <r>
    <n v="80097691"/>
    <x v="0"/>
    <s v="The Monkey King 2"/>
    <s v="Aaron Kwok, Gong Li, Feng Shaofeng"/>
    <x v="8"/>
    <x v="0"/>
    <s v="118 min"/>
    <n v="118"/>
    <s v="Martial Arts Movies ,Movies Based on Books ,Action &amp; Adventure Movies "/>
    <n v="3"/>
    <x v="2"/>
    <s v="After escaping the Mountain of Five Elements, the Monkey King accompanies the young monk who freed him on a dangerous quest to recover sacred scrolls."/>
  </r>
  <r>
    <n v="80226333"/>
    <x v="0"/>
    <s v="Wu Kong"/>
    <s v="Eddie Peng, Shawn Yue, Ni Ni"/>
    <x v="5"/>
    <x v="1"/>
    <s v="123 min"/>
    <n v="123"/>
    <s v="Martial Arts Movies ,Movies Based on Books ,Period Pieces ,Action &amp; Adventure Movies "/>
    <n v="4"/>
    <x v="2"/>
    <s v="Seeking revenge for the destruction of his paradise, mythical monkey warrior Sun Wukong descends upon the immortal world to disrupt the heavenly order."/>
  </r>
  <r>
    <n v="81710853"/>
    <x v="0"/>
    <s v="That Time I Got Reincarnated as a Slime the Movie: Scarlet Bond"/>
    <s v="Miho Okasaki, Yuma Uchida, Riko Fukumoto"/>
    <x v="2"/>
    <x v="1"/>
    <s v="108 min"/>
    <n v="108"/>
    <s v="Action Anime ,Movies Based on Books ,Fantasy Anime ,Action &amp; Adventure Movies ,Anime Movies"/>
    <n v="5"/>
    <x v="7"/>
    <s v="Believing he's the last Ogre survivor of the Orc massacres, Hiiro enters the service of Queen Towa of Raja and tries to lift a curse with Rimuru's help."/>
  </r>
  <r>
    <n v="80214451"/>
    <x v="0"/>
    <s v="Along with the Gods: The Two Worlds"/>
    <s v="Ha Jung-woo, Cha Tae-hyun, Ju Ji-hoon"/>
    <x v="5"/>
    <x v="1"/>
    <s v="139 min"/>
    <n v="139"/>
    <s v="Drama Movies ,Action &amp; Adventure Movies"/>
    <n v="2"/>
    <x v="1"/>
    <s v="A firefighter dies and arrives in the afterlife, where Guardians take him through the seven trials and a perilous journey through different hells."/>
  </r>
  <r>
    <n v="81386963"/>
    <x v="0"/>
    <s v="The Yin-Yang Master: Dream Of Eternity"/>
    <s v="Mark Chao, Deng Lun, Wang Ziwen"/>
    <x v="11"/>
    <x v="1"/>
    <s v="132 min"/>
    <n v="132"/>
    <s v="Mystery Movies ,Movies Based on Books ,Action &amp; Adventure Movies "/>
    <n v="3"/>
    <x v="2"/>
    <s v="When a demonic serpent reawakens, the Yin-Yang Masters must solve a murder mystery and protect their realms from a dark conspiracy at the royal court."/>
  </r>
  <r>
    <n v="81602834"/>
    <x v="0"/>
    <s v="Jujutsu Kaisen 0: The Movie"/>
    <s v="Megumi Ogata, Yuichi Nakamura, Koki Uchiyama"/>
    <x v="11"/>
    <x v="1"/>
    <s v="104 min"/>
    <n v="104"/>
    <s v="Action Anime ,Fantasy Anime ,Action &amp; Adventure Movies ,Anime Movies"/>
    <n v="4"/>
    <x v="7"/>
    <s v="A despondent high school student enrolls in Jujutsu High so he can break the violent curse haunting him, in this prequel to the &quot;Jujutsu Kaisen&quot; series."/>
  </r>
  <r>
    <n v="81504698"/>
    <x v="0"/>
    <s v="Green Snake"/>
    <s v="Tang Xiaoxi, Zhang Fuzheng, Wei Chao"/>
    <x v="11"/>
    <x v="0"/>
    <s v="133 min"/>
    <n v="133"/>
    <s v="Adult Animation ,Action &amp; Adventure Movies "/>
    <n v="2"/>
    <x v="2"/>
    <s v="While trying to free her sister from Fahai's clutches, Xiao Qing winds up in a dystopian city and meets a mysterious man who can't recall his past life."/>
  </r>
  <r>
    <n v="80226424"/>
    <x v="0"/>
    <s v="Psychokinesis"/>
    <s v="Ryu Seung-ryong, Shim Eun-kyung, Park Jeong-min"/>
    <x v="1"/>
    <x v="1"/>
    <s v="101 min"/>
    <n v="101"/>
    <s v="Sci-Fi Movies ,Comedy Movies ,Action &amp; Adventure Movies"/>
    <n v="3"/>
    <x v="1"/>
    <s v="Suddenly possessed with supernatural powers, a father sets out to help his estranged daughter, who's at risk of losing everything she's lived for."/>
  </r>
  <r>
    <n v="81441310"/>
    <x v="0"/>
    <s v="The Lost Dragod"/>
    <s v="Van Veronica Ngo, Petey Majik Nguyen, LÃª KhÃ¡nh"/>
    <x v="7"/>
    <x v="0"/>
    <s v="99 min"/>
    <n v="99"/>
    <s v="Romantic Comedy Movies ,Comedy Movies ,Romantic Movies ,Action &amp; Adventure Movies"/>
    <n v="4"/>
    <x v="17"/>
    <s v="On a trip down to Earth in search of a lost Dragon Prince who will protect their realm from evil, two fairies experience what it's like to be human."/>
  </r>
  <r>
    <n v="81613633"/>
    <x v="0"/>
    <s v="Leio"/>
    <s v="Golf Pichaya Nitipaisankul, Dhanantorn Neerasingh, Natthacha De Souza"/>
    <x v="2"/>
    <x v="1"/>
    <s v="108 min"/>
    <n v="108"/>
    <s v="Action &amp; Adventure Movies"/>
    <n v="1"/>
    <x v="18"/>
    <s v="A disgraced pop star returns home for a funeral and agrees to enter a water-drilling contest â€” on cursed land â€” to save his drought-stricken hometown."/>
  </r>
  <r>
    <n v="70305930"/>
    <x v="0"/>
    <s v="The Hobbit: The Battle of the Five Armies"/>
    <s v="Ian McKellen, Martin Freeman, Richard Armitage"/>
    <x v="6"/>
    <x v="1"/>
    <s v="144 min"/>
    <n v="144"/>
    <s v="Movies Based on Books ,Action &amp; Adventure Movies "/>
    <n v="2"/>
    <x v="0"/>
    <s v="Bilbo and the dwarves come under a final attack as armies from across Middle-earth converge on the Lonely Mountain to claim Smaug's hoard of gold."/>
  </r>
  <r>
    <n v="70307747"/>
    <x v="0"/>
    <s v="Once Upon a Time in Vietnam"/>
    <s v="Dustin Nguyen, Van Veronica Ngo, Roger Yuan"/>
    <x v="4"/>
    <x v="1"/>
    <s v="102 min"/>
    <n v="102"/>
    <s v="Drama Movies ,Martial Arts Movies ,Action &amp; Adventure Movies ,Social Issue Dramas"/>
    <n v="4"/>
    <x v="17"/>
    <s v="Wandering the countryside, brooding warrior-monk Dao takes up arms to protect a village beleaguered by a crime boss. But Dao has his own past to face."/>
  </r>
  <r>
    <n v="81266975"/>
    <x v="0"/>
    <s v="Fullmetal Alchemist The Revenge of Scar"/>
    <s v="Ryosuke Yamada, Tsubasa Honda, Dean Fujioka"/>
    <x v="2"/>
    <x v="0"/>
    <s v="125 min"/>
    <n v="125"/>
    <s v="Sci-Fi Movies ,Drama Movies ,Action &amp; Adventure Movies"/>
    <n v="3"/>
    <x v="7"/>
    <s v="In this sequel to the first feature film, the Elric brothers meet their toughest opponent yet â€” a lone serial killer with a large scar on his forehead."/>
  </r>
  <r>
    <n v="80118543"/>
    <x v="0"/>
    <s v="Kingsglaive: Final Fantasy XV"/>
    <s v="Aaron Paul, Lena Headey, Sean Bean"/>
    <x v="8"/>
    <x v="1"/>
    <s v="115 min"/>
    <n v="115"/>
    <s v="Adult Animation ,Sci-Fi Movies ,Action &amp; Adventure Movies "/>
    <n v="3"/>
    <x v="0"/>
    <s v="King Regis of Lucis orders his Kingsglaive warriors to stop the army of Niflheim before it invades and steals the crystal that gives Lucis its power."/>
  </r>
  <r>
    <n v="80067831"/>
    <x v="0"/>
    <s v="The 5th Wave"/>
    <s v="ChloÃ« Grace Moretz, Nick Robinson, Ron Livingston"/>
    <x v="8"/>
    <x v="1"/>
    <s v="112 min"/>
    <n v="112"/>
    <s v="Sci-Fi Movies ,Movies Based on Books ,Action &amp; Adventure Movies "/>
    <n v="3"/>
    <x v="0"/>
    <s v="After four waves of destruction turn Earth into a wasteland, a teen desperate to find her brother teams with a stranger to prepare for the fifth."/>
  </r>
  <r>
    <n v="81519291"/>
    <x v="0"/>
    <s v="Adipurush"/>
    <s v="Prabhas, Saif Ali Khan, Kriti Sanon"/>
    <x v="0"/>
    <x v="0"/>
    <s v="177 min"/>
    <n v="177"/>
    <s v="Movies Based on Books ,Action &amp; Adventure Movies"/>
    <n v="2"/>
    <x v="3"/>
    <s v="While serving a long exile, a righteous warrior prince sets out on an epic journey across land and sea to rescue his wife from a demon king."/>
  </r>
  <r>
    <n v="81367834"/>
    <x v="0"/>
    <s v="Jade Dynasty"/>
    <s v="Xiao Zhan, Li Qin, Meng Meiqi"/>
    <x v="9"/>
    <x v="1"/>
    <s v="100 min"/>
    <n v="100"/>
    <s v="Romantic Movies ,Movies Based on Books ,Action &amp; Adventure Movies "/>
    <n v="3"/>
    <x v="2"/>
    <s v="In ancient China, a man gets closer to the truth behind the massacre of his village and parents when he comes in contact with a coveted weapon."/>
  </r>
  <r>
    <n v="81017092"/>
    <x v="0"/>
    <s v="Along with the Gods: The Last 49 Days"/>
    <s v="Ha Jung-woo, Ju Ji-hoon, Kim Hyang-gi"/>
    <x v="1"/>
    <x v="1"/>
    <s v="141 min"/>
    <n v="141"/>
    <s v="Drama Movies ,Action &amp; Adventure Movies"/>
    <n v="2"/>
    <x v="1"/>
    <s v="While defending an unlikely soul, the afterlife Guardians investigate an elderly man whoâ€™s outstayed his time on Earth, and delve into their own past."/>
  </r>
  <r>
    <n v="81004470"/>
    <x v="0"/>
    <s v="Animal World"/>
    <s v="Li Yifeng, Zhou Dongyu, Michael Douglas"/>
    <x v="1"/>
    <x v="1"/>
    <s v="130 min"/>
    <n v="130"/>
    <s v="Action &amp; Adventure Movies "/>
    <n v="1"/>
    <x v="2"/>
    <s v="An unlucky, debt-ridden teen resorts to his math skills when he's forced into a deadly tournament of rock-paper-scissors run by a diabolical host."/>
  </r>
  <r>
    <n v="81322031"/>
    <x v="0"/>
    <s v="A Choo"/>
    <s v="Kai Ko, Ariel Lin, Darren Wang"/>
    <x v="10"/>
    <x v="1"/>
    <s v="101 min"/>
    <n v="101"/>
    <s v="Romantic Movies ,Movies Based on Books ,Action &amp; Adventure Movies "/>
    <n v="3"/>
    <x v="2"/>
    <s v="Determined to win the heart of his childhood crush from orphanage, EJ becomes a boxer with superpowers and soon confronts a formidable villain."/>
  </r>
  <r>
    <n v="80223731"/>
    <x v="0"/>
    <s v="FullMetal Alchemist"/>
    <s v="Ryosuke Yamada, Tsubasa Honda, Dean Fujioka"/>
    <x v="5"/>
    <x v="0"/>
    <s v="135 min"/>
    <n v="135"/>
    <s v="Sci-Fi Movies ,Drama Movies ,Action &amp; Adventure Movies"/>
    <n v="3"/>
    <x v="7"/>
    <s v="While alchemist Edward Elric searches for a way to restore his brother Al's body, the military government and mysterious monsters are watching closely."/>
  </r>
  <r>
    <n v="80239593"/>
    <x v="0"/>
    <s v="The Monkey King 3"/>
    <s v="Xiao Shenyang, Gigi Leung, Him Law"/>
    <x v="1"/>
    <x v="1"/>
    <s v="113 min"/>
    <n v="113"/>
    <s v="Martial Arts Movies ,Movies Based on Books ,Action &amp; Adventure Movies "/>
    <n v="3"/>
    <x v="2"/>
    <s v="The Monkey King and his companions are captured by a kingdom of women who believe the travelers' presence heralds the destruction of their world."/>
  </r>
  <r>
    <n v="80133493"/>
    <x v="0"/>
    <s v="The Dark Tower"/>
    <s v="Idris Elba, Matthew McConaughey, Tom Taylor"/>
    <x v="5"/>
    <x v="1"/>
    <s v="94 min"/>
    <n v="94"/>
    <s v="Movies Based on Books ,Action &amp; Adventure Movies "/>
    <n v="2"/>
    <x v="0"/>
    <s v="A teenager with psychic powers meets the last Gunslinger, who must stop a sorcerer from destroying the one thing that holds the universe together."/>
  </r>
  <r>
    <n v="80242537"/>
    <x v="0"/>
    <s v="Detective K: Secret of the Living Dead"/>
    <s v="Kim Myung-min, Oh Dal-soo, Kim Ji-won"/>
    <x v="1"/>
    <x v="1"/>
    <s v="119 min"/>
    <n v="119"/>
    <s v="Crime Movies ,Comedy Movies ,Mystery Movies ,Movies Based on Books ,Action &amp; Adventure Movies"/>
    <n v="5"/>
    <x v="1"/>
    <s v="The Joseon kingdomâ€™s top detective Kim Min and his partner enlist the help of a formidable stranger when corpses are discovered with strange bite marks."/>
  </r>
  <r>
    <n v="80119234"/>
    <x v="0"/>
    <s v="Bright"/>
    <s v="Will Smith, Joel Edgerton, Noomi Rapace"/>
    <x v="5"/>
    <x v="2"/>
    <s v="117 min"/>
    <n v="117"/>
    <s v="Crime Movies ,Action &amp; Adventure Movies "/>
    <n v="2"/>
    <x v="0"/>
    <s v="In an LA rife with interspecies tensions, a human cop and his orc partner stumble on a powerful object and become embroiled in a prophesied turf war."/>
  </r>
  <r>
    <n v="81306306"/>
    <x v="0"/>
    <s v="The Seven Deadly Sins: Grudge of Edinburgh Part 2"/>
    <s v="Ayumu Murase, Koki Uchiyama, Yuki Kaji"/>
    <x v="0"/>
    <x v="1"/>
    <s v="54 min"/>
    <n v="54"/>
    <s v="Action Anime ,Fantasy Anime ,Action &amp; Adventure Movies ,Anime Movies"/>
    <n v="4"/>
    <x v="7"/>
    <s v="Reunited with Lancelot for the first time since their tragic accident, Tristan must learn to conquer his inner demons in order to save his mother's life."/>
  </r>
  <r>
    <n v="81640916"/>
    <x v="0"/>
    <s v="Project Wolf Hunting"/>
    <s v="Seo In-guk, Jang Dong-yoon, Choi Gwi-hwa"/>
    <x v="2"/>
    <x v="2"/>
    <s v="117 min"/>
    <n v="117"/>
    <s v="Sci-Fi Movies ,Horror Movies ,Action &amp; Adventure Movies"/>
    <n v="3"/>
    <x v="1"/>
    <s v="A cargo ship transporting a group of hostile inmates from the Philippines to South Korea erupts into chaos when they join forces to hijack the vessel."/>
  </r>
  <r>
    <n v="70208599"/>
    <x v="0"/>
    <s v="The Amazing Spider-Man"/>
    <s v="Andrew Garfield, Emma Stone, Rhys Ifans"/>
    <x v="3"/>
    <x v="0"/>
    <s v="136 min"/>
    <n v="136"/>
    <s v="Sci-Fi Movies ,Action &amp; Adventure Movies "/>
    <n v="2"/>
    <x v="0"/>
    <s v="In this reboot of the hit superhero franchise, high schooler Peter Parker learns to wield his newfound powers while facing down arch-villain The Lizard."/>
  </r>
  <r>
    <n v="81277430"/>
    <x v="0"/>
    <s v="Love and Monsters"/>
    <s v="Dylan O'Brien, Jessica Henwick, Michael Rooker"/>
    <x v="11"/>
    <x v="0"/>
    <s v="109 min"/>
    <n v="109"/>
    <s v="Family Movies ,Sci-Fi Movies ,Comedy Movies ,Action &amp; Adventure Movies ,Teen Movies "/>
    <n v="5"/>
    <x v="0"/>
    <s v="Seven years after he survived the monster apocalypse, lovably hapless Joel leaves his cozy underground bunker behind on a quest to reunite with his ex."/>
  </r>
  <r>
    <n v="81665916"/>
    <x v="0"/>
    <s v="Loi Bao"/>
    <s v="Cuong Seven, Nha Phuong, Hoang Son"/>
    <x v="5"/>
    <x v="1"/>
    <s v="113 min"/>
    <n v="113"/>
    <s v="Sci-Fi Movies ,Drama Movies ,Action &amp; Adventure Movies"/>
    <n v="3"/>
    <x v="17"/>
    <s v="After being diagnosed with a terminal illness, a man goes through an experimental surgery and finds himself in possession of superhuman abilities."/>
  </r>
  <r>
    <n v="81309354"/>
    <x v="0"/>
    <s v="The Adam Project"/>
    <s v="Ryan Reynolds, Mark Ruffalo, Jennifer Garner"/>
    <x v="2"/>
    <x v="0"/>
    <s v="106 min"/>
    <n v="106"/>
    <s v="Family Movies ,Sci-Fi Movies ,Comedy Movies ,Action &amp; Adventure Movies "/>
    <n v="4"/>
    <x v="0"/>
    <s v="After accidentally crash-landing in 2022, time-traveling fighter pilot Adam Reed teams up with his 12-year-old self on a mission to save the future."/>
  </r>
  <r>
    <n v="80016588"/>
    <x v="0"/>
    <s v="Chappie"/>
    <s v="Sharlto Copley, Hugh Jackman, Sigourney Weaver"/>
    <x v="7"/>
    <x v="1"/>
    <s v="120 min"/>
    <n v="120"/>
    <s v="Sci-Fi Movies ,Crime Movies ,Action &amp; Adventure Movies "/>
    <n v="3"/>
    <x v="0"/>
    <s v="In a futuristic society where an indestructible robot police force keeps crime at bay, a lone droid evolves to the next level of artificial intelligence."/>
  </r>
  <r>
    <n v="81418302"/>
    <x v="0"/>
    <s v="New Gods: Nezha Reborn"/>
    <s v="Yang Tianxiang, Zhang He, Xuan Xiaoming"/>
    <x v="11"/>
    <x v="0"/>
    <s v="110 min"/>
    <n v="110"/>
    <s v="Adult Animation ,Action Anime ,Movies Based on Books ,Fantasy Anime ,Action &amp; Adventure Movies ,Anime Movies "/>
    <n v="6"/>
    <x v="2"/>
    <s v="While living as an ordinary deliveryman and motor racing fan, Nezha encounters old nemeses and must rediscover his powers to protect his loved ones."/>
  </r>
  <r>
    <n v="81410810"/>
    <x v="0"/>
    <s v="Demon Slayer -Kimetsu no Yaiba- The Movie: Mugen Train"/>
    <s v="Natsuki Hanae, Akari Kito, Hiro Shimono"/>
    <x v="10"/>
    <x v="1"/>
    <s v="116 min"/>
    <n v="116"/>
    <s v="Action Anime ,Historical Anime ,Fantasy Anime ,Action &amp; Adventure Movies ,Anime Movies"/>
    <n v="5"/>
    <x v="7"/>
    <s v="With Kyojuro Rengoku, Tanjiro and the others board the Mugen Train to face a demon who traps his victims in dreams so sweet, they never want to wake up."/>
  </r>
  <r>
    <n v="80149259"/>
    <x v="0"/>
    <s v="GANTZ:O"/>
    <s v="Daisuke Ono, Mãƒ»Aãƒ»O, Tomohiro Kaku"/>
    <x v="8"/>
    <x v="2"/>
    <s v="95 min"/>
    <n v="95"/>
    <s v="Action Anime ,Sci-Fi Movies ,Horror Movies ,Horror Anime ,Action &amp; Adventure Movies ,Sci-Fi Anime ,Anime Movies"/>
    <n v="7"/>
    <x v="7"/>
    <s v="Teams of recently deceased people who've been revived and given high-tech weapons must cooperate to defeat an army of monsters in Tokyo and Osaka."/>
  </r>
  <r>
    <n v="81094067"/>
    <x v="0"/>
    <s v="Space Sweepers"/>
    <s v="Song Joong-ki, Kim Tae-ri, Jin Sun-kyu"/>
    <x v="11"/>
    <x v="1"/>
    <s v="136 min"/>
    <n v="136"/>
    <s v="Sci-Fi Movies ,Drama Movies ,Action &amp; Adventure Movies"/>
    <n v="3"/>
    <x v="1"/>
    <s v="Chasing after space debris and faraway dreams in year 2092, four misfits unearth explosive secrets during the attempted trade of a wide-eyed humanoid."/>
  </r>
  <r>
    <n v="81473627"/>
    <x v="0"/>
    <s v="Warriors of Future"/>
    <s v="Louis Koo, Sean Lau, Carina Lau"/>
    <x v="2"/>
    <x v="0"/>
    <s v="101 min"/>
    <n v="101"/>
    <s v="Sci-Fi Movies ,Drama Movies ,Action &amp; Adventure Movies "/>
    <n v="3"/>
    <x v="2"/>
    <s v="When a meteor carrying a destructive plant strikes the world, a suicide squad is given hours to save their post-apocalyptic city from total collapse."/>
  </r>
  <r>
    <n v="81439253"/>
    <x v="0"/>
    <s v="Mobile Suit Gundam Hathaway"/>
    <s v="Kensho Ono, Reina Ueda, Junichi Suwabe"/>
    <x v="11"/>
    <x v="1"/>
    <s v="96 min"/>
    <n v="96"/>
    <s v="Action Anime ,Sci-Fi Movies ,Mecha &amp; Cyborg Anime ,Movies Based on Books ,Action &amp; Adventure Movies ,Sci-Fi Anime ,Anime Movies"/>
    <n v="7"/>
    <x v="7"/>
    <s v="After Charâ€™s rebellion, Hathaway Noa leads an insurgency against Earth Federation, but meeting an enemy officer and a mysterious woman alters his fate."/>
  </r>
  <r>
    <n v="81263946"/>
    <x v="0"/>
    <s v="The Seven Deadly Sins: Cursed by Light"/>
    <s v="Yuki Kaji, Sora Amamiya, Misaki Kuno"/>
    <x v="11"/>
    <x v="0"/>
    <s v="80 min"/>
    <n v="80"/>
    <s v="Action Anime ,Fantasy Anime ,Action &amp; Adventure Movies ,Anime Movies"/>
    <n v="4"/>
    <x v="7"/>
    <s v="Meliodas and his friends jump back into action when the new era of peace is threatened by a powerful magical alliance that could spell the end for all."/>
  </r>
  <r>
    <n v="80218306"/>
    <x v="0"/>
    <s v="Rim of the World"/>
    <s v="Jack Gore, Miya Cech, Benjamin Flores Jr."/>
    <x v="9"/>
    <x v="1"/>
    <s v="99 min"/>
    <n v="99"/>
    <s v="Sci-Fi Movies ,Independent Movies ,Action &amp; Adventure Movies ,Teen Movies "/>
    <n v="4"/>
    <x v="0"/>
    <s v="Stranded at a summer camp when aliens attack the planet, four teens with nothing in common embark on a perilous mission to save the world."/>
  </r>
  <r>
    <n v="81037868"/>
    <x v="1"/>
    <s v="The Witcher: Nightmare of the Wolf"/>
    <s v="Theo James, Mary McDonnell, Lara Pulver"/>
    <x v="11"/>
    <x v="2"/>
    <s v="1h 23m"/>
    <s v=""/>
    <s v="Action Anime ,TV Shows Based on Books ,Anime Series ,Movies Based on Books ,Fantasy Anime ,Action &amp; Adventure Movies ,Anime Movies "/>
    <n v="7"/>
    <x v="0"/>
    <s v="Escaping from poverty to become a witcher, Vesemir slays monsters for coin and glory, but when a new menace rises, he must face the demons of his past."/>
  </r>
  <r>
    <n v="70301367"/>
    <x v="0"/>
    <s v="Jupiter Ascending"/>
    <s v="Mila Kunis, Channing Tatum, Sean Bean"/>
    <x v="7"/>
    <x v="1"/>
    <s v="127 min"/>
    <n v="127"/>
    <s v="Sci-Fi Movies ,Action &amp; Adventure Movies "/>
    <n v="2"/>
    <x v="0"/>
    <s v="A young impoverished woman learns she's been predestined to change the fate of the universe after a genetically engineered hunter tracks her down."/>
  </r>
  <r>
    <n v="81408703"/>
    <x v="0"/>
    <s v="Cosmic Sin"/>
    <s v="Frank Grillo, Bruce Willis, Brandon Thomas Lee"/>
    <x v="11"/>
    <x v="2"/>
    <s v="84 min"/>
    <n v="84"/>
    <s v="Sci-Fi Movies ,Action &amp; Adventure Movies "/>
    <n v="2"/>
    <x v="0"/>
    <s v="In the year 2524, a disgraced retired general is called back into combat to help prevent an interstellar war against a hostile alien fleet."/>
  </r>
  <r>
    <n v="81406611"/>
    <x v="0"/>
    <s v="Monster Run"/>
    <s v="Shawn Yue, Jessie Li, Kara Wai"/>
    <x v="10"/>
    <x v="0"/>
    <s v="104 min"/>
    <n v="104"/>
    <s v="Movies Based on Books ,Action &amp; Adventure Movies "/>
    <n v="2"/>
    <x v="2"/>
    <s v="Jimo, an outcast who can see monsters, teams up with a monster hunter to fight evil forces and soon discovers her greater calling."/>
  </r>
  <r>
    <n v="81555916"/>
    <x v="0"/>
    <s v="The Characters of the Continent"/>
    <s v="Henry Cavill, Anya Chalotra, Freya Allan"/>
    <x v="11"/>
    <x v="2"/>
    <s v="9 min"/>
    <n v="9"/>
    <s v="Drama Movies ,Movies Based on Books ,Action &amp; Adventure Movies "/>
    <n v="3"/>
    <x v="0"/>
    <s v="With the cast and creator as your guides, explore the world of Elves, Dwarves, Mages and Witchers with behind-the-scenes footage, interviews and more."/>
  </r>
  <r>
    <n v="81198900"/>
    <x v="0"/>
    <s v="F9: The Fast Saga"/>
    <s v="Vin Diesel, Michelle Rodriguez, Tyrese Gibson"/>
    <x v="11"/>
    <x v="1"/>
    <s v="142 min"/>
    <n v="142"/>
    <s v="Crime Movies ,Action &amp; Adventure Movies "/>
    <n v="2"/>
    <x v="0"/>
    <s v="Dominic Toretto and the crew race to foil a civilization-threatening plot led by an elite criminal â€” who also happens to be Dom's own brother."/>
  </r>
  <r>
    <n v="80124486"/>
    <x v="0"/>
    <s v="xXx: Return of Xander Cage"/>
    <s v="Vin Diesel, Donnie Yen, Samuel L. Jackson"/>
    <x v="5"/>
    <x v="0"/>
    <s v="107 min"/>
    <n v="107"/>
    <s v="Action &amp; Adventure Movies "/>
    <n v="1"/>
    <x v="0"/>
    <s v="Xander Cage returns from his self-imposed exile to help the CIA retrieve Pandora's box, a device that can turn satellites into warheads."/>
  </r>
  <r>
    <n v="81161626"/>
    <x v="0"/>
    <s v="Red Notice"/>
    <s v="Dwayne Johnson, Ryan Reynolds, Gal Gadot"/>
    <x v="11"/>
    <x v="0"/>
    <s v="118 min"/>
    <n v="118"/>
    <s v="Crime Movies ,Comedy Movies ,Action &amp; Adventure Movies "/>
    <n v="3"/>
    <x v="0"/>
    <s v="An FBI profiler pursuing the world's most wanted art thief becomes his reluctant partner in crime to catch an elusive crook who's always one step ahead."/>
  </r>
  <r>
    <n v="70230088"/>
    <x v="0"/>
    <s v="The Expendables 2"/>
    <s v="Sylvester Stallone, Jason Statham, Jet Li"/>
    <x v="3"/>
    <x v="1"/>
    <s v="102 min"/>
    <n v="102"/>
    <s v="Action &amp; Adventure Movies "/>
    <n v="1"/>
    <x v="0"/>
    <s v="The team reunites for a simple mission, but when a comrade is killed on the job, payback becomes top priority â€” even in the face of deadly threats."/>
  </r>
  <r>
    <n v="80179070"/>
    <x v="0"/>
    <s v="Alpha"/>
    <s v="Kodi Smit-McPhee, Leonor Varela, JÃ³hannes Haukur JÃ³hannesson"/>
    <x v="5"/>
    <x v="0"/>
    <s v="96 min"/>
    <n v="96"/>
    <s v="Family Movies ,Drama Movies ,Action &amp; Adventure Movies "/>
    <n v="3"/>
    <x v="0"/>
    <s v="During the last Ice Age, a boy forges a transformative bond with a wolf and treks through an unforgiving landscape to reunite with his tribe."/>
  </r>
  <r>
    <n v="80210715"/>
    <x v="0"/>
    <s v="Robin Hood"/>
    <s v="Taron Egerton, Jamie Foxx, Ben Mendelsohn"/>
    <x v="1"/>
    <x v="1"/>
    <s v="116 min"/>
    <n v="116"/>
    <s v="Period Pieces ,Action &amp; Adventure Movies "/>
    <n v="2"/>
    <x v="0"/>
    <s v="A war-weary thief masquerades as a frivolous playboy while secretly leading a revolt against the wicked Sheriff of Nottingham."/>
  </r>
  <r>
    <n v="70295061"/>
    <x v="0"/>
    <s v="Noah"/>
    <s v="Russell Crowe, Jennifer Connelly, Ray Winstone"/>
    <x v="6"/>
    <x v="1"/>
    <s v="137 min"/>
    <n v="137"/>
    <s v="Drama Movies ,Action &amp; Adventure Movies "/>
    <n v="2"/>
    <x v="0"/>
    <s v="After a pious man receives a vision of an apocalyptic flood sent by God, he begins building an ark large enough for his family and pairs of every animal."/>
  </r>
  <r>
    <n v="80218455"/>
    <x v="0"/>
    <s v="Guillermo del Toroâ€™s Pinocchio"/>
    <s v="Ewan McGregor, David Bradley, Gregory Mann"/>
    <x v="2"/>
    <x v="3"/>
    <s v="121 min"/>
    <n v="121"/>
    <s v="Family Movies ,Movies Based on Books ,Action &amp; Adventure Movies "/>
    <n v="3"/>
    <x v="0"/>
    <s v="Oscar-winning filmmaker Guillermo del Toro reinvents the classic story of a wooden puppet brought to life in this stunning stop-motion musical tale."/>
  </r>
  <r>
    <n v="81038963"/>
    <x v="0"/>
    <s v="The Old Guard"/>
    <s v="Charlize Theron, KiKi Layne, Marwan Kenzari"/>
    <x v="10"/>
    <x v="2"/>
    <s v="125 min"/>
    <n v="125"/>
    <s v="Movies Based on Books ,Action &amp; Adventure Movies "/>
    <n v="2"/>
    <x v="0"/>
    <s v="Four undying warriors who've secretly protected humanity for centuries become targeted for their mysterious powers just as they discover a new immortal."/>
  </r>
  <r>
    <n v="81438065"/>
    <x v="0"/>
    <s v="The Ice Road"/>
    <s v="Liam Neeson, Marcus Thomas, Laurence Fishburne"/>
    <x v="11"/>
    <x v="1"/>
    <s v="108 min"/>
    <n v="108"/>
    <s v="Action &amp; Adventure Movies "/>
    <n v="1"/>
    <x v="0"/>
    <s v="To save a team of miners trapped underground, a down-on-his-luck ice road trucker joins a mission across treacherous terrain to deliver rescue equipment."/>
  </r>
  <r>
    <n v="80064516"/>
    <x v="0"/>
    <s v="The Revenant"/>
    <s v="Leonardo DiCaprio, Tom Hardy, Domhnall Gleeson"/>
    <x v="7"/>
    <x v="2"/>
    <s v="156 min"/>
    <n v="156"/>
    <s v="Drama Movies ,Period Pieces ,Movies Based on Real Life ,Action &amp; Adventure Movies "/>
    <n v="4"/>
    <x v="0"/>
    <s v="In the 1820s, a fur trapper struggles for survival to exact retribution against a ruthless mercenary who left him to die along the Missouri River."/>
  </r>
  <r>
    <n v="81010971"/>
    <x v="0"/>
    <s v="Ad Astra"/>
    <s v="Brad Pitt, Tommy Lee Jones, Ruth Negga"/>
    <x v="9"/>
    <x v="0"/>
    <s v="123 min"/>
    <n v="123"/>
    <s v="Sci-Fi Movies ,Drama Movies ,Action &amp; Adventure Movies "/>
    <n v="3"/>
    <x v="0"/>
    <s v="An astronaut's journey to Mars becomes an arduous mission to reach his missing father and a quest for answers in space â€” and within himself."/>
  </r>
  <r>
    <n v="80039517"/>
    <x v="0"/>
    <s v="The Ridiculous 6"/>
    <s v="Adam Sandler, Terry Crews, Jorge GarcÃ­a"/>
    <x v="7"/>
    <x v="1"/>
    <s v="120 min"/>
    <n v="120"/>
    <s v="Comedy Movies ,Westerns ,Action &amp; Adventure Movies "/>
    <n v="3"/>
    <x v="0"/>
    <s v="When his outlaw dad is kidnapped, Tommy â€œWhite Knifeâ€ Stockburn sets off across the West on a rescue mission with five brothers he never knew he had."/>
  </r>
  <r>
    <n v="80046309"/>
    <x v="0"/>
    <s v="Everest"/>
    <s v="Jason Clarke, Jake Gyllenhaal, Josh Brolin"/>
    <x v="7"/>
    <x v="0"/>
    <s v="121 min"/>
    <n v="121"/>
    <s v="Drama Movies ,Movies Based on Real Life ,Action &amp; Adventure Movies"/>
    <n v="3"/>
    <x v="9"/>
    <s v="In 1996, rival mountaineering teams attempt to scale Mount Everest, but when a blizzard hits the summit, the climbers must fight to stay alive."/>
  </r>
  <r>
    <n v="81460361"/>
    <x v="0"/>
    <s v="The Last Kingdom: Seven Kings Must Die"/>
    <s v="Alexander Dreymon, Harry Gilby, Mark Rowley"/>
    <x v="0"/>
    <x v="2"/>
    <s v="111 min"/>
    <n v="111"/>
    <s v="Drama Movies ,Movies Based on Books ,Period Pieces ,Action &amp; Adventure Movies"/>
    <n v="4"/>
    <x v="9"/>
    <s v="In the wake of King Edward's death, Uhtred of Bebbanburg and his comrades adventure across a fractured kingdom in the hopes of uniting England at last."/>
  </r>
  <r>
    <n v="81054619"/>
    <x v="0"/>
    <s v="True Spirit"/>
    <s v="Teagan Croft, Cliff Curtis, Anna Paquin"/>
    <x v="0"/>
    <x v="3"/>
    <s v="109 min"/>
    <n v="109"/>
    <s v="Family Movies ,Kids &amp; Family Movies ,Drama Movies ,Movies Based on Books ,Movies Based on Real Life ,Action &amp; Adventure Movies ,Teen Movies"/>
    <n v="7"/>
    <x v="8"/>
    <s v="A tenacious Australian teen chases her dreams â€” and faces her fears â€” as she sets out to become the youngest person to sail solo around the world."/>
  </r>
  <r>
    <n v="81115160"/>
    <x v="0"/>
    <s v="Against The Ice"/>
    <s v="Nikolaj Coster-Waldau, Joe Cole, Heida Reed"/>
    <x v="2"/>
    <x v="0"/>
    <s v="103 min"/>
    <n v="103"/>
    <s v="Drama Movies ,Movies Based on Books ,Period Pieces ,Movies Based on Real Life ,Action &amp; Adventure Movies"/>
    <n v="5"/>
    <x v="19"/>
    <s v="Exploring Greenland's vast landscape for a lost map, two men must fight to survive. Based on the true story of Denmark's 1909 polar expedition."/>
  </r>
  <r>
    <n v="81277950"/>
    <x v="0"/>
    <s v="Enola Holmes"/>
    <s v="Millie Bobby Brown, Henry Cavill, Sam Claflin"/>
    <x v="10"/>
    <x v="0"/>
    <s v="124 min"/>
    <n v="124"/>
    <s v="Family Movies ,Drama Movies ,Mystery Movies ,Movies Based on Books ,Period Pieces ,Action &amp; Adventure Movies "/>
    <n v="6"/>
    <x v="0"/>
    <s v="While searching for her missing mother, intrepid teen Enola Holmes uses her sleuthing skills to outsmart big brother Sherlock and help a runaway lord."/>
  </r>
  <r>
    <n v="81406219"/>
    <x v="0"/>
    <s v="Enola Holmes 2"/>
    <s v="Millie Bobby Brown, Henry Cavill, David Thewlis"/>
    <x v="2"/>
    <x v="1"/>
    <s v="130 min"/>
    <n v="130"/>
    <s v="Drama Movies ,Mystery Movies ,Movies Based on Books ,Period Pieces ,Action &amp; Adventure Movies ,Social Issue Dramas "/>
    <n v="6"/>
    <x v="0"/>
    <s v="Enola takes on her first official case as a detective, but to solve the mystery of a missing girl, she'll need help from friends â€” and brother Sherlock."/>
  </r>
  <r>
    <n v="81716244"/>
    <x v="0"/>
    <s v="Face Off 3: Imperfect Trio"/>
    <s v="Pornnappan Pornpenpipat, Kieu Minh Tuan, Huy Khanh"/>
    <x v="1"/>
    <x v="0"/>
    <s v="102 min"/>
    <n v="102"/>
    <s v="Comedy Movies ,Action &amp; Adventure Movies"/>
    <n v="2"/>
    <x v="17"/>
    <s v="Abandoned as children, three friends with disabilities find fame on TV â€” leading them on an adventure to find the mother who left one of them behind."/>
  </r>
  <r>
    <n v="81616947"/>
    <x v="0"/>
    <s v="Land Of Spirits: The Blind Shaman"/>
    <s v="Huynh Lap, Dai Nghia, Viet Huong"/>
    <x v="9"/>
    <x v="0"/>
    <s v="120 min"/>
    <n v="120"/>
    <s v="Comedy Movies ,Horror Movies ,Action &amp; Adventure Movies"/>
    <n v="3"/>
    <x v="17"/>
    <s v="Stricken by a mysterious blindness, shaman Tinh Lam sets out on a transformative quest to recover his eyesight and discover the true meaning of life."/>
  </r>
  <r>
    <n v="70299203"/>
    <x v="0"/>
    <s v="Sword of the Assassin"/>
    <s v="Huynh Dong, Midu, Khuong Ngoc"/>
    <x v="3"/>
    <x v="1"/>
    <s v="103 min"/>
    <n v="103"/>
    <s v="Drama Movies ,Martial Arts Movies ,Movies Based on Books ,Period Pieces ,Action &amp; Adventure Movies"/>
    <n v="5"/>
    <x v="17"/>
    <s v="Martial arts expert Nguyen Vu vows to have his revenge on the cruel empress Thai Hau, who's responsible for the beheading of his entire family. Joined by lethal swordswoman Hoa Xuan, Vu takes on the palace guards in a bloody fight to the finish."/>
  </r>
  <r>
    <n v="81336431"/>
    <x v="0"/>
    <s v="The Pirates: The Last Royal Treasure"/>
    <s v="Kang Ha-neul, Han Hyo-joo, Lee Kwang-soo"/>
    <x v="2"/>
    <x v="1"/>
    <s v="127 min"/>
    <n v="127"/>
    <s v="Comedy Movies ,Action &amp; Adventure Movies"/>
    <n v="2"/>
    <x v="1"/>
    <s v="A gutsy crew of Joseon pirates and bandits battle stormy waters, puzzling clues and militant rivals in search of royal gold lost at sea."/>
  </r>
  <r>
    <n v="81220405"/>
    <x v="0"/>
    <s v="Trang Quynh"/>
    <s v="Quoc Anh, Nha Phuong, Tran Thanh"/>
    <x v="9"/>
    <x v="0"/>
    <s v="93 min"/>
    <n v="93"/>
    <s v="Comedy Movies ,Action &amp; Adventure Movies"/>
    <n v="2"/>
    <x v="17"/>
    <s v="A clever prankster attempts to exonerate his beloved teacher from a troubling conviction that involves a wily bureaucrat."/>
  </r>
  <r>
    <n v="81632944"/>
    <x v="0"/>
    <s v="Satria Dewa: Gatotkaca"/>
    <s v="Rizky Nazar, Yasmin Napper, Yayan Ruhian"/>
    <x v="2"/>
    <x v="0"/>
    <s v="129 min"/>
    <n v="129"/>
    <s v="Drama Movies ,Action &amp; Adventure Movies"/>
    <n v="2"/>
    <x v="20"/>
    <s v="Legends collide as young Yuda wrestles with his newfound godlike powers, defending his world in an endless battle against ancient and powerful evils."/>
  </r>
  <r>
    <n v="81497215"/>
    <x v="0"/>
    <s v="Minnal Murali"/>
    <s v="Tovino Thomas, Guru Somasundaram, Aju Varghese"/>
    <x v="11"/>
    <x v="0"/>
    <s v="159 min"/>
    <n v="159"/>
    <s v="Drama Movies ,Comedy Movies ,Action &amp; Adventure Movies"/>
    <n v="3"/>
    <x v="3"/>
    <s v="A tailor gains special powers after being struck by lightning, but must take down an unexpected foe if he is to become the superhero his hometown needs."/>
  </r>
  <r>
    <n v="81335928"/>
    <x v="0"/>
    <s v="Super Me"/>
    <s v="Darren Wang, Song Jia, Cao Bingkun"/>
    <x v="11"/>
    <x v="1"/>
    <s v="103 min"/>
    <n v="103"/>
    <s v="Drama Movies ,Action &amp; Adventure Movies "/>
    <n v="2"/>
    <x v="2"/>
    <s v="A struggling screenwriter discovers his lucrative ability to bring antiques from his dreams into the real world â€” but his new life soon unravels."/>
  </r>
  <r>
    <n v="80097424"/>
    <x v="0"/>
    <s v="The Space Between Us"/>
    <s v="Gary Oldman, Asa Butterfield, Carla Gugino"/>
    <x v="8"/>
    <x v="0"/>
    <s v="120 min"/>
    <n v="120"/>
    <s v="Sci-Fi Movies ,Romantic Movies ,Action &amp; Adventure Movies "/>
    <n v="3"/>
    <x v="0"/>
    <s v="After years of limited contact with Earth, an inquisitive teen who lives on Mars makes an interplanetary trek to discover his own origins."/>
  </r>
  <r>
    <n v="81367829"/>
    <x v="0"/>
    <s v="Dream Journey 3: The Land of Many Perfumes"/>
    <s v="Zhang Tianqi, Fan Rui, Xu Minghu"/>
    <x v="5"/>
    <x v="1"/>
    <s v="99 min"/>
    <n v="99"/>
    <s v="Comedy Movies ,Movies Based on Books ,Action &amp; Adventure Movies "/>
    <n v="3"/>
    <x v="2"/>
    <s v="After arriving at the Kingdom of Women, Tang Seng falls in love with its ruler and decides to make a noble sacrifice."/>
  </r>
  <r>
    <n v="81418617"/>
    <x v="0"/>
    <s v="Happiness for Beginners"/>
    <s v="Ellie Kemper, Luke Grimes, Nico Santos"/>
    <x v="0"/>
    <x v="1"/>
    <s v="103 min"/>
    <n v="103"/>
    <s v="Romantic Comedy Movies ,Comedy Movies ,Romantic Movies ,Movies Based on Books ,Action &amp; Adventure Movies "/>
    <n v="5"/>
    <x v="0"/>
    <s v="At a crossroads after her divorce, a schoolteacher ventures toward a fresh start in life â€” and love â€” when she signs up for a grueling group hiking trip."/>
  </r>
  <r>
    <n v="81500432"/>
    <x v="0"/>
    <s v="Mr. Car and the Knights Templar"/>
    <s v="Mateusz Janicki, Sandra Drzymalska, Maria DÄ™bska"/>
    <x v="0"/>
    <x v="0"/>
    <s v="110 min"/>
    <n v="110"/>
    <s v="Family Movies ,Movies Based on Books ,Action &amp; Adventure Movies"/>
    <n v="3"/>
    <x v="21"/>
    <s v="When an art historian finds an ancient Templar cross, he must join forces with an unlikely group of adventurers on a quest to unlock the relic's secrets."/>
  </r>
  <r>
    <n v="81001281"/>
    <x v="0"/>
    <s v="Bill &amp; Ted Face the Music"/>
    <s v="Keanu Reeves, Alex Winter, Kristen Schaal"/>
    <x v="10"/>
    <x v="0"/>
    <s v="91 min"/>
    <n v="91"/>
    <s v="Sci-Fi Movies ,Comedy Movies ,Action &amp; Adventure Movies "/>
    <n v="3"/>
    <x v="0"/>
    <s v="Middle-aged best buds Bill and Ted travel to the future to find the song they wrote that will unite humanity and save reality."/>
  </r>
  <r>
    <n v="80077238"/>
    <x v="0"/>
    <s v="Ben-Hur"/>
    <s v="Jack Huston, Morgan Freeman, Rodrigo Santoro"/>
    <x v="8"/>
    <x v="1"/>
    <s v="123 min"/>
    <n v="123"/>
    <s v="Drama Movies ,Movies Based on Books ,Action &amp; Adventure Movies "/>
    <n v="3"/>
    <x v="0"/>
    <s v="Years after his unjust banishment into slavery by a Roman officer who is also his adopted brother, a prince of Judea returns home seeking revenge."/>
  </r>
  <r>
    <n v="80091936"/>
    <x v="0"/>
    <s v="Okja"/>
    <s v="Tilda Swinton, Jake Gyllenhaal, An Seo-hyun"/>
    <x v="5"/>
    <x v="1"/>
    <s v="121 min"/>
    <n v="121"/>
    <s v="Drama Movies ,Comedy Movies ,Action &amp; Adventure Movies ,Social Issue Dramas "/>
    <n v="4"/>
    <x v="0"/>
    <s v="A gentle giant and the girl who raised her are caught in the crossfire between animal activism, corporate greed and scientific ethics."/>
  </r>
  <r>
    <n v="81439550"/>
    <x v="0"/>
    <s v="The Summit of the Gods"/>
    <s v="Lazare Herson-Macarel, Ã‰ric Herson-Macarel, Damien Boisseau"/>
    <x v="11"/>
    <x v="0"/>
    <s v="95 min"/>
    <n v="95"/>
    <s v="Adult Animation ,Drama Movies ,Movies Based on Books ,Action &amp; Adventure Movies"/>
    <n v="4"/>
    <x v="16"/>
    <s v="A photojournalistâ€™s obsessive quest for the truth about the first expedition to Mt. Everest leads him to search for an esteemed climber who went missing."/>
  </r>
  <r>
    <n v="80104130"/>
    <x v="0"/>
    <s v="Jagga Jasoos"/>
    <s v="Ranbir Kapoor, Katrina Kaif, Saurabh Shukla"/>
    <x v="5"/>
    <x v="0"/>
    <s v="155 min"/>
    <n v="155"/>
    <s v="Bollywood Movies ,Romantic Comedy Movies ,Comedy Movies ,Romantic Movies ,Action &amp; Adventure Movies"/>
    <n v="5"/>
    <x v="3"/>
    <s v="An eccentric, self-proclaimed detective goes on an action-packed hunt for his missing father, with an awkward but adventurous journalist by his side."/>
  </r>
  <r>
    <n v="81193796"/>
    <x v="0"/>
    <s v="Indoo Ki Jawani"/>
    <s v="Kiara Advani, Aditya Seal, Mallika Dua"/>
    <x v="10"/>
    <x v="0"/>
    <s v="114 min"/>
    <n v="114"/>
    <s v="Bollywood Movies ,Romantic Comedy Movies ,Comedy Movies ,Romantic Movies ,Action &amp; Adventure Movies"/>
    <n v="5"/>
    <x v="3"/>
    <s v="A spirited but naive young woman seeks a one-night stand, but after discovering her dateâ€™s real identity, things quickly go from casual to complicated."/>
  </r>
  <r>
    <n v="80194671"/>
    <x v="0"/>
    <s v="The Climb"/>
    <s v="Ahmed Sylla, Alice BelaÃ¯di, Kevin Razy"/>
    <x v="5"/>
    <x v="0"/>
    <s v="105 min"/>
    <n v="105"/>
    <s v="Romantic Comedy Movies ,Drama Movies ,Comedy Movies ,Romantic Movies ,Movies Based on Books ,Movies Based on Real Life ,Action &amp; Adventure Movies"/>
    <n v="7"/>
    <x v="16"/>
    <s v="A young Senegalese-French man from humble roots sets out to climb Mount Everest to impress the woman he loves -- and slowly becomes a media sensation."/>
  </r>
  <r>
    <n v="80162197"/>
    <x v="0"/>
    <s v="Offline â€“ Das Leben ist kein Bonuslevel"/>
    <s v="Moritz Jahn, Mala Emde, Ugur Ekeroglu"/>
    <x v="8"/>
    <x v="0"/>
    <s v="88 min"/>
    <n v="88"/>
    <s v="Comedy Movies ,Action &amp; Adventure Movies"/>
    <n v="2"/>
    <x v="5"/>
    <s v="Competitive gamer Jan finds his life thrown for a loop when his bitter rival hacks his identity just before a high-stakes tournament."/>
  </r>
  <r>
    <n v="81602987"/>
    <x v="0"/>
    <s v="Super Senior Heroes"/>
    <s v="Bhagyaraj, Ambika, Manobala"/>
    <x v="10"/>
    <x v="0"/>
    <s v="139 min"/>
    <n v="139"/>
    <s v="Drama Movies ,Comedy Movies ,Action &amp; Adventure Movies "/>
    <n v="3"/>
    <x v="3"/>
    <s v="To impress his grandson, a widower forms a pretend superhero league with his friends, but they must unexpectedly take real action when trouble arises."/>
  </r>
  <r>
    <n v="81597206"/>
    <x v="0"/>
    <s v="Ben &amp; Jody"/>
    <s v="Chicco Jerikho, Rio Dewanto, Hana Malasan"/>
    <x v="2"/>
    <x v="2"/>
    <s v="113 min"/>
    <n v="113"/>
    <s v="Drama Movies ,Movies Based on Books ,Action &amp; Adventure Movies"/>
    <n v="3"/>
    <x v="20"/>
    <s v="Two best friends band together with a group of villagers to fight back against treacherous illegal loggers attempting to take away their land."/>
  </r>
  <r>
    <n v="80103475"/>
    <x v="0"/>
    <s v="Nerve"/>
    <s v="Emma Roberts, Dave Franco, Juliette Lewis"/>
    <x v="8"/>
    <x v="0"/>
    <s v="96 min"/>
    <n v="96"/>
    <s v="Crime Movies ,Thriller Movies ,Movies Based on Books ,Action &amp; Adventure Movies "/>
    <n v="4"/>
    <x v="0"/>
    <s v="An online game of truth or dare turns deadly for a newbie player who assumed she was signing up for harmless fun. Now, the only way out is to win."/>
  </r>
  <r>
    <n v="81319137"/>
    <x v="1"/>
    <s v="Ranveer vs Wild with Bear Grylls"/>
    <s v="Ranveer Singh, Bear Grylls"/>
    <x v="2"/>
    <x v="1"/>
    <s v="1h 10m"/>
    <s v=""/>
    <s v="Reality TV ,Action &amp; Adventure Movies"/>
    <n v="2"/>
    <x v="3"/>
    <s v="Click through this interactive special, helping superstar Ranveer Singh and adventurer Bear Grylls brave the Serbian wilderness to find a rare flower."/>
  </r>
  <r>
    <n v="81424365"/>
    <x v="0"/>
    <s v="The Knight and the Princess"/>
    <s v="Medhat Saleh, Mohamed Henedi, Donia Samir Ghanim"/>
    <x v="9"/>
    <x v="0"/>
    <s v="96 min"/>
    <n v="96"/>
    <s v="Adult Animation ,Middle Eastern Movies ,Action &amp; Adventure Movies ,Musicals"/>
    <n v="4"/>
    <x v="22"/>
    <s v="A fictional account of the heroic quests of a 7th-century knight, from rescuing hostages abducted by pirates in the Indian Sea to taking on a tyrant."/>
  </r>
  <r>
    <n v="81696792"/>
    <x v="0"/>
    <s v="Bear Man"/>
    <s v="Park Sung-woong, Choi Min-soo, Oh Dal-soo"/>
    <x v="0"/>
    <x v="2"/>
    <s v="97 min"/>
    <n v="97"/>
    <s v="Comedy Movies ,Action &amp; Adventure Movies"/>
    <n v="2"/>
    <x v="1"/>
    <s v="In this comic take on the Dangun myth, twin bear cubs transform into human brothers who wind up on opposite sides of the law as a cop and a criminal."/>
  </r>
  <r>
    <n v="81689962"/>
    <x v="0"/>
    <s v="Marry My Dead Body"/>
    <s v="Greg Hsu, Austin Lin, Gingle Wang"/>
    <x v="0"/>
    <x v="2"/>
    <s v="129 min"/>
    <n v="129"/>
    <s v="LGBTQ+ Movies ,Drama Movies ,Comedy Movies ,Action &amp; Adventure Movies "/>
    <n v="4"/>
    <x v="2"/>
    <s v="After finding an odd envelope, Policeman Ming-han's life takes a spooky turn: He's now wed to a ghost husband, and they must solve a crime together."/>
  </r>
  <r>
    <n v="81591199"/>
    <x v="0"/>
    <s v="Extremely Easy Job"/>
    <s v="Hua Vi Van, Tien Luat, Thu Trang"/>
    <x v="2"/>
    <x v="1"/>
    <s v="117 min"/>
    <n v="117"/>
    <s v="Comedy Movies ,Action &amp; Adventure Movies"/>
    <n v="2"/>
    <x v="17"/>
    <s v="A retired policeman and a team of neighborhood misfits use a restaurant as a front to capture an elusive crime boss."/>
  </r>
  <r>
    <n v="81168885"/>
    <x v="0"/>
    <s v="Extreme Job"/>
    <s v="Ryu Seung-ryong, Lee Hanee, Jin Sun-kyu"/>
    <x v="9"/>
    <x v="1"/>
    <s v="111 min"/>
    <n v="111"/>
    <s v="Comedy Movies ,Action &amp; Adventure Movies"/>
    <n v="2"/>
    <x v="1"/>
    <s v="A narcotics unit takes over a restaurant near a gang's hideout when the food they sold to keep their cover turns into the next big chicken franchise."/>
  </r>
  <r>
    <n v="81464329"/>
    <x v="0"/>
    <s v="Zom 100: Bucket List of the Dead"/>
    <s v="Eiji Akaso, Mai Shiraishi, Shuntaro Yanagi"/>
    <x v="0"/>
    <x v="2"/>
    <s v="129 min"/>
    <n v="129"/>
    <s v="Comedy Movies ,Horror Movies ,Action &amp; Adventure Movies"/>
    <n v="3"/>
    <x v="7"/>
    <s v="Bullied by his boss, worked around the clock, he's nothing more than a corporate drone. All it takes is a zombie outbreak for him to finally feel alive!"/>
  </r>
  <r>
    <n v="81241364"/>
    <x v="0"/>
    <s v="The Hitman's Wife's Bodyguard"/>
    <s v="Ryan Reynolds, Samuel L. Jackson, Salma Hayek"/>
    <x v="11"/>
    <x v="2"/>
    <s v="99 min"/>
    <n v="99"/>
    <s v="Crime Movies ,Comedy Movies ,Action &amp; Adventure Movies "/>
    <n v="3"/>
    <x v="0"/>
    <s v="Bodyguard Michael Bryce is thrown in with hitman Darius Kincaid and wife Sonia as they get sucked into a global plot in this wild, over-the-top comedy."/>
  </r>
  <r>
    <n v="81511779"/>
    <x v="0"/>
    <s v="Bullet Train"/>
    <s v="Brad Pitt, Joey King, Aaron Taylor-Johnson"/>
    <x v="2"/>
    <x v="2"/>
    <s v="126 min"/>
    <n v="126"/>
    <s v="Crime Movies ,Comedy Movies ,Movies Based on Books ,Action &amp; Adventure Movies "/>
    <n v="4"/>
    <x v="0"/>
    <s v="Five assassins board a Japanese bullet train bound for Kyoto and come to discover that their seemingly separate missions are mysteriously linked."/>
  </r>
  <r>
    <n v="70208247"/>
    <x v="0"/>
    <s v="21 Jump Street"/>
    <s v="Jonah Hill, Channing Tatum, Brie Larson"/>
    <x v="3"/>
    <x v="2"/>
    <s v="109 min"/>
    <n v="109"/>
    <s v="Comedy Movies ,Action &amp; Adventure Movies "/>
    <n v="2"/>
    <x v="0"/>
    <s v="Two rookie cops go from park duty to prom when theyâ€™re given a big assignment: Bust a drug ring by going undercover as high school students."/>
  </r>
  <r>
    <n v="81238548"/>
    <x v="0"/>
    <s v="Masculine Old Man, Beauty and Gangsters"/>
    <s v="Hoai Linh, Toc Tien, Thuong Tin"/>
    <x v="7"/>
    <x v="1"/>
    <s v="91 min"/>
    <n v="91"/>
    <s v="Comedy Movies ,Action &amp; Adventure Movies"/>
    <n v="2"/>
    <x v="17"/>
    <s v="Fueled by regret, a crusty hustler searches for his long-lost wife but gets sidetracked when he crosses paths with a DJ and a gangster from his past."/>
  </r>
  <r>
    <n v="81507232"/>
    <x v="0"/>
    <s v="THE FABLE: The Killer Who Doesn't Kill"/>
    <s v="Junichi Okada, Fumino Kimura, Shinichi Tsutsumi"/>
    <x v="11"/>
    <x v="1"/>
    <s v="131 min"/>
    <n v="131"/>
    <s v="Comedy Movies ,Action &amp; Adventure Movies"/>
    <n v="2"/>
    <x v="7"/>
    <s v="While trying to live a normal life, a deadly assassin must somehow protect a young woman and confront a man bent on revenge â€” without killing anyone!"/>
  </r>
  <r>
    <n v="80119311"/>
    <x v="0"/>
    <s v="The Hitmanâ€™s Bodyguard"/>
    <s v="Ryan Reynolds, Samuel L. Jackson, Gary Oldman"/>
    <x v="5"/>
    <x v="2"/>
    <s v="113 min"/>
    <n v="113"/>
    <s v="Comedy Movies ,Action &amp; Adventure Movies "/>
    <n v="2"/>
    <x v="0"/>
    <s v="A &quot;boring is best&quot; bodyguard must ensure a star witness -- who happens to be a volatile assassin -- stays alive to testify against a brutal dictator."/>
  </r>
  <r>
    <n v="80232655"/>
    <x v="0"/>
    <s v="Shaft"/>
    <s v="Samuel L. Jackson, Jessie T. Usher, Regina Hall"/>
    <x v="9"/>
    <x v="2"/>
    <s v="111 min"/>
    <n v="111"/>
    <s v="Crime Movies ,Comedy Movies ,Action &amp; Adventure Movies "/>
    <n v="3"/>
    <x v="0"/>
    <s v="When the son he doesn't know comes to him for help, badass private eye John Shaft discovers his offspring is anything but a chip off the old block."/>
  </r>
  <r>
    <n v="81186234"/>
    <x v="0"/>
    <s v="The Out-Laws"/>
    <s v="Adam Devine, Pierce Brosnan, Ellen Barkin"/>
    <x v="0"/>
    <x v="2"/>
    <s v="97 min"/>
    <n v="97"/>
    <s v="Romantic Comedy Movies ,Comedy Movies ,Romantic Movies ,Action &amp; Adventure Movies "/>
    <n v="4"/>
    <x v="0"/>
    <s v="When the bank Owen manages gets robbed just days before his wedding, the evidence all points in one incredibly awkward direction: his future in-laws."/>
  </r>
  <r>
    <n v="81670615"/>
    <x v="0"/>
    <s v="Bua Pun, Beauty and the Blade"/>
    <s v="Anne Thongprasom, Kanawut Traipipattanapong, Apaporn Nakornsawan"/>
    <x v="2"/>
    <x v="2"/>
    <s v="110 min"/>
    <n v="110"/>
    <s v="Comedy Movies ,Action &amp; Adventure Movies"/>
    <n v="2"/>
    <x v="18"/>
    <s v="When a violent gang threatens her hometown, Bua â€” a brave young woman with extraordinary abilities â€” must step up to protect her village's treasure."/>
  </r>
  <r>
    <n v="80142090"/>
    <x v="0"/>
    <s v="Baby Driver"/>
    <s v="Ansel Elgort, Kevin Spacey, Lily James"/>
    <x v="5"/>
    <x v="2"/>
    <s v="113 min"/>
    <n v="113"/>
    <s v="Crime Movies ,Comedy Movies ,Action &amp; Adventure Movies "/>
    <n v="3"/>
    <x v="0"/>
    <s v="Smooth-faced getaway driver Baby is a music junkie in deep with a bad dude. He's got just one job left, but it's all about to go sideways."/>
  </r>
  <r>
    <n v="81186049"/>
    <x v="0"/>
    <s v="Day Shift"/>
    <s v="Jamie Foxx, Dave Franco, Natasha Liu Bordizzo"/>
    <x v="2"/>
    <x v="2"/>
    <s v="113 min"/>
    <n v="113"/>
    <s v="Comedy Movies ,Horror Movies ,Action &amp; Adventure Movies "/>
    <n v="3"/>
    <x v="0"/>
    <s v="An LA vampire hunter has a week to come up with the cash to pay for his kid's tuition and braces. Trying to make a living these days just might kill him."/>
  </r>
  <r>
    <n v="70285697"/>
    <x v="0"/>
    <s v="Blind Detective"/>
    <s v="Andy Lau, Sammi Cheng, Gao Yuanyuan"/>
    <x v="4"/>
    <x v="1"/>
    <s v="129 min"/>
    <n v="129"/>
    <s v="Comedy Movies ,Action &amp; Adventure Movies "/>
    <n v="2"/>
    <x v="2"/>
    <s v="When a cop loses his vision, his detecting skills stay sharp. Luckily, a rookie officer recognizes his extraordinary powers of deduction."/>
  </r>
  <r>
    <n v="81588091"/>
    <x v="0"/>
    <s v="Spy Kids: Armageddon"/>
    <s v="Gina Rodriguez, Zachary Levi, Connor Esterson"/>
    <x v="0"/>
    <x v="4"/>
    <s v="97 min"/>
    <n v="97"/>
    <s v="Family Movies ,Kids &amp; Family Movies ,Comedy Movies ,Spy Movies "/>
    <n v="4"/>
    <x v="0"/>
    <s v="When a game developer unleashes a powerful computer virus, the children of two secret agents must work together to save their parents â€” and the world."/>
  </r>
  <r>
    <n v="80237245"/>
    <x v="0"/>
    <s v="The Monkey King"/>
    <s v="Jimmy O. Yang, Bowen Yang, Jolie Hoang-Rappaport"/>
    <x v="0"/>
    <x v="4"/>
    <s v="96 min"/>
    <n v="96"/>
    <s v="Family Movies ,Kids &amp; Family Movies ,Comedy Movies ,Movies Based on Books "/>
    <n v="4"/>
    <x v="0"/>
    <s v="A stick-wielding monkey teams with a young girl on an epic quest for immortality, battling demons, dragons, gods â€” and his own ego â€” along the way."/>
  </r>
  <r>
    <n v="81247686"/>
    <x v="0"/>
    <s v="Face Off"/>
    <s v="Ly Hai, Truong Giang, Vo Thanh Tam"/>
    <x v="7"/>
    <x v="0"/>
    <s v="94 min"/>
    <n v="94"/>
    <s v="Comedy Movies ,Action &amp; Adventure Movies"/>
    <n v="2"/>
    <x v="17"/>
    <s v="After unearthing diamonds in the wilderness, a man is hunted by a murderous gang and must outrun them with the help of a newfound friend."/>
  </r>
  <r>
    <n v="81247687"/>
    <x v="0"/>
    <s v="Face Off 2: The Studio"/>
    <s v="Ly Hai, Hua Minh Dat, Quoc Thuan"/>
    <x v="8"/>
    <x v="0"/>
    <s v="89 min"/>
    <n v="89"/>
    <s v="Comedy Movies ,Action &amp; Adventure Movies"/>
    <n v="2"/>
    <x v="17"/>
    <s v="Hoping to keep their film from shutting down, two stuntmen take on an odd job to finance it â€” only to become the unwitting pawns of a criminal syndicate."/>
  </r>
  <r>
    <n v="81604825"/>
    <x v="0"/>
    <s v="Rangabali"/>
    <s v="Naga Shourya, Yukti Thareja, Shine Tom Chacko"/>
    <x v="0"/>
    <x v="1"/>
    <s v="134 min"/>
    <n v="134"/>
    <s v="Romantic Comedy Movies ,Drama Movies ,Comedy Movies ,Romantic Movies ,Action &amp; Adventure Movies "/>
    <n v="5"/>
    <x v="3"/>
    <s v="When carefree Shaurya has to move from Rajavaram to the big city, he faces a tricky path to romance â€” and new revelations about his beloved hometown."/>
  </r>
  <r>
    <n v="81497489"/>
    <x v="0"/>
    <s v="Big Nunu's Little Heist"/>
    <s v="Jefferson Tshabalala, Tony Miyambo, Amahle Khumalo"/>
    <x v="0"/>
    <x v="1"/>
    <s v="92 min"/>
    <n v="92"/>
    <s v="Comedy Movies ,Action &amp; Adventure Movies "/>
    <n v="2"/>
    <x v="23"/>
    <s v="An ex-soldier turned deliveryman is dragged into a local kingpin's bumbling gang to pull off a daring heist in an infamous South African township."/>
  </r>
  <r>
    <n v="81424438"/>
    <x v="0"/>
    <s v="Guns Akimbo"/>
    <s v="Daniel Radcliffe, Samara Weaving, Natasha Liu Bordizzo"/>
    <x v="9"/>
    <x v="2"/>
    <s v="97 min"/>
    <n v="97"/>
    <s v="Comedy Movies ,Action &amp; Adventure Movies"/>
    <n v="2"/>
    <x v="5"/>
    <s v="After trolling the wrong people, a video game developer wakes to find guns bolted to his hands and is forced to participate in a real-life deathmatch."/>
  </r>
  <r>
    <n v="81416977"/>
    <x v="0"/>
    <s v="The Takedown"/>
    <s v="Omar Sy, Laurent Lafitte, IzÃ¯a Higelin"/>
    <x v="2"/>
    <x v="2"/>
    <s v="121 min"/>
    <n v="121"/>
    <s v="Crime Movies ,Comedy Movies ,Action &amp; Adventure Movies"/>
    <n v="3"/>
    <x v="16"/>
    <s v="Forced to reteam after a decade, two mismatched cops investigate a murder in a divided French town, where a wider conspiracy looms."/>
  </r>
  <r>
    <n v="81005492"/>
    <x v="0"/>
    <s v="Spenser Confidential"/>
    <s v="Mark Wahlberg, Winston Duke, Alan Arkin"/>
    <x v="10"/>
    <x v="2"/>
    <s v="111 min"/>
    <n v="111"/>
    <s v="Crime Movies ,Comedy Movies ,Mystery Movies ,Movies Based on Books ,Action &amp; Adventure Movies "/>
    <n v="5"/>
    <x v="0"/>
    <s v="Spenser, an ex-cop and ex-con, teams up with aspiring fighter Hawk to uncover a sinister conspiracy tied to the deaths of two Boston police officers."/>
  </r>
  <r>
    <n v="81251628"/>
    <x v="0"/>
    <s v="The Man from Toronto"/>
    <s v="Kevin Hart, Woody Harrelson, Kaley Cuoco"/>
    <x v="2"/>
    <x v="0"/>
    <s v="112 min"/>
    <n v="112"/>
    <s v="Comedy Movies ,Action &amp; Adventure Movies "/>
    <n v="2"/>
    <x v="0"/>
    <s v="A case of mistaken identity forces a bumbling entrepreneur to team up with a notorious assassin known as The Man from Toronto in hopes of staying alive."/>
  </r>
  <r>
    <n v="81435736"/>
    <x v="0"/>
    <s v="Omo Ghetto: the Saga"/>
    <s v="Funke Akindele-Bello, Ayo Makun, Chioma Chukwuka Akpotha"/>
    <x v="10"/>
    <x v="2"/>
    <s v="146 min"/>
    <n v="146"/>
    <s v="Drama Movies ,Comedy Movies ,Action &amp; Adventure Movies "/>
    <n v="3"/>
    <x v="24"/>
    <s v="Twins are reunited as a good-hearted female gangster and her uptight rich sister take on family, crime, cops and all of the trouble that follows them."/>
  </r>
  <r>
    <n v="81212842"/>
    <x v="0"/>
    <s v="Murder Mystery 2"/>
    <s v="Adam Sandler, Jennifer Aniston, Mark Strong"/>
    <x v="0"/>
    <x v="0"/>
    <s v="90 min"/>
    <n v="90"/>
    <s v="Comedy Movies ,Mystery Movies ,Action &amp; Adventure Movies "/>
    <n v="3"/>
    <x v="0"/>
    <s v="After starting their own detective agency, Nick and Audrey Spitz land a career-making case when their billionaire pal is kidnapped from his wedding."/>
  </r>
  <r>
    <n v="81253859"/>
    <x v="0"/>
    <s v="The Last Mercenary"/>
    <s v="Jean-Claude Van Damme, Alban Ivanov, Ã‰ric Judor"/>
    <x v="11"/>
    <x v="0"/>
    <s v="112 min"/>
    <n v="112"/>
    <s v="Comedy Movies ,Action &amp; Adventure Movies"/>
    <n v="2"/>
    <x v="16"/>
    <s v="A legendary secret agent-turned-mercenary comes out of hiding to save the son he's never met. Learning how to be a dad may be his toughest mission yet."/>
  </r>
  <r>
    <n v="80242619"/>
    <x v="0"/>
    <s v="Murder Mystery"/>
    <s v="Adam Sandler, Jennifer Aniston, Luke Evans"/>
    <x v="9"/>
    <x v="1"/>
    <s v="98 min"/>
    <n v="98"/>
    <s v="Comedy Movies ,Mystery Movies ,Action &amp; Adventure Movies "/>
    <n v="3"/>
    <x v="0"/>
    <s v="On a long-awaited trip to Europe, a New York City cop and his hairdresser wife scramble to solve a baffling murder aboard a billionaire's yacht."/>
  </r>
  <r>
    <n v="81227923"/>
    <x v="0"/>
    <s v="BÃ¸rning 3: Asphalt Burning"/>
    <s v="Anders Baasmo Christiansen, Kathrine Thorborg Johansen, Ida HusÃ¸y"/>
    <x v="10"/>
    <x v="0"/>
    <s v="100 min"/>
    <n v="100"/>
    <s v="Comedy Movies ,Action &amp; Adventure Movies"/>
    <n v="2"/>
    <x v="15"/>
    <s v="When the brakes slam on his wedding, Roy accepts a challenge from a new foe to race for his runaway bride at the iconic NÃ¼rburgring track in Germany."/>
  </r>
  <r>
    <n v="80202809"/>
    <x v="0"/>
    <s v="Superlopez"/>
    <s v="Dani Rovira, Alexandra JimÃ©nez, JuliÃ¡n LÃ³pez"/>
    <x v="1"/>
    <x v="0"/>
    <s v="107 min"/>
    <n v="107"/>
    <s v="Comedy Movies ,Action &amp; Adventure Movies"/>
    <n v="2"/>
    <x v="25"/>
    <s v="In this adaptation of the comic strip, Juan LÃ³pez must balance an office job with heroic feats to save the love of his life and native planet ChitÃ³n."/>
  </r>
  <r>
    <n v="80063265"/>
    <x v="0"/>
    <s v="The Do-Over"/>
    <s v="Adam Sandler, David Spade, Paula Patton"/>
    <x v="8"/>
    <x v="2"/>
    <s v="108 min"/>
    <n v="108"/>
    <s v="Comedy Movies ,Action &amp; Adventure Movies "/>
    <n v="2"/>
    <x v="0"/>
    <s v="The life of a bank manager is turned upside down when a friend from his past manipulates him into faking his own death and taking off on an adventure."/>
  </r>
  <r>
    <n v="80049284"/>
    <x v="0"/>
    <s v="The Nice Guys"/>
    <s v="Russell Crowe, Ryan Gosling, Angourie Rice"/>
    <x v="8"/>
    <x v="2"/>
    <s v="115 min"/>
    <n v="115"/>
    <s v="Comedy Movies ,Mystery Movies ,Action &amp; Adventure Movies "/>
    <n v="3"/>
    <x v="0"/>
    <s v="A private eye and a tough guy for hire get tangled up in the seamy side of 1970s Los Angeles as they investigate an adult film star's mysterious death."/>
  </r>
  <r>
    <n v="80189631"/>
    <x v="0"/>
    <s v="America: The Motion Picture"/>
    <s v="Channing Tatum, Jason Mantzoukas, Olivia Munn"/>
    <x v="11"/>
    <x v="2"/>
    <s v="98 min"/>
    <n v="98"/>
    <s v="Adult Animation ,Comedy Movies ,Action &amp; Adventure Movies "/>
    <n v="3"/>
    <x v="0"/>
    <s v="A chainsaw-wielding George Washington teams with beer-loving bro Sam Adams to take down the Brits in a tongue-in-cheek riff on the American Revolution."/>
  </r>
  <r>
    <n v="81344237"/>
    <x v="0"/>
    <s v="My God!! Father"/>
    <s v="Thanavat Vatthanaputi, Chantavit Dhanasevi, Dollacha Phoowijarn Cowell"/>
    <x v="10"/>
    <x v="0"/>
    <s v="104 min"/>
    <n v="104"/>
    <s v="Drama Movies ,Comedy Movies ,Action &amp; Adventure Movies"/>
    <n v="3"/>
    <x v="18"/>
    <s v="A racer lands in a near-fatal accident that helps him see his father from a different perspective in this adaptation from the Chinese film &quot;Duckweed.&quot;"/>
  </r>
  <r>
    <n v="81418329"/>
    <x v="0"/>
    <s v="THE FABLE"/>
    <s v="Junichi Okada, Fumino Kimura, Mizuki Yamamoto"/>
    <x v="9"/>
    <x v="1"/>
    <s v="123 min"/>
    <n v="123"/>
    <s v="Comedy Movies ,Action &amp; Adventure Movies"/>
    <n v="2"/>
    <x v="7"/>
    <s v="An elite gun-for-hire is forced to lay low and not kill anyone for a year, but underworld figures start to threaten his newly calm and quiet life."/>
  </r>
  <r>
    <n v="81414862"/>
    <x v="0"/>
    <s v="Anonymous"/>
    <s v="Oc Thanh Van, Kha Ngan, La Thanh"/>
    <x v="8"/>
    <x v="1"/>
    <s v="93 min"/>
    <n v="93"/>
    <s v="Comedy Movies ,Action &amp; Adventure Movies"/>
    <n v="2"/>
    <x v="17"/>
    <s v="A mother and daughter sell street food while covertly using their martial arts skills to help people in need, including a famous singer in trouble."/>
  </r>
  <r>
    <n v="81635997"/>
    <x v="0"/>
    <s v="Lost In Saigon"/>
    <s v="Diá»…m My, Hua Vi Van, Viet Huong"/>
    <x v="8"/>
    <x v="1"/>
    <s v="99 min"/>
    <n v="99"/>
    <s v="Comedy Movies ,Action &amp; Adventure Movies"/>
    <n v="2"/>
    <x v="17"/>
    <s v="A family finds itself on the run from jewel thieves, and itâ€™s up to a blundering self-described agent to rescue them â€” for better or worse."/>
  </r>
  <r>
    <n v="81437344"/>
    <x v="0"/>
    <s v="Seoul Vibe"/>
    <s v="Yoo Ah-in, Ko Kyung-pyo, Lee Kyoo-hyung"/>
    <x v="2"/>
    <x v="1"/>
    <s v="140 min"/>
    <n v="140"/>
    <s v="Crime Movies ,Comedy Movies ,Action &amp; Adventure Movies"/>
    <n v="3"/>
    <x v="1"/>
    <s v="In the days leading up to the 1988 Seoul Olympics, a ragtag team of drivers and mechanics go undercover to dismantle a massive money-laundering ring."/>
  </r>
  <r>
    <n v="81079259"/>
    <x v="0"/>
    <s v="Thunder Force"/>
    <s v="Melissa McCarthy, Octavia Spencer, Jason Bateman"/>
    <x v="11"/>
    <x v="1"/>
    <s v="107 min"/>
    <n v="107"/>
    <s v="Comedy Movies ,Action &amp; Adventure Movies "/>
    <n v="2"/>
    <x v="0"/>
    <s v="Two childhood best friends reunite as an unlikely crime-fighting superhero duo when one invents a formula that gives ordinary people superpowers."/>
  </r>
  <r>
    <n v="81258582"/>
    <x v="0"/>
    <s v="Shakini Dakini (Tamil)"/>
    <s v="Regina Cassandra, Nivetha Thomas"/>
    <x v="2"/>
    <x v="0"/>
    <s v="115 min"/>
    <n v="115"/>
    <s v="Crime Movies ,Comedy Movies ,Action &amp; Adventure Movies"/>
    <n v="3"/>
    <x v="3"/>
    <s v="Awkward situations abound when two women become cadets at a male-dominated police academy, but the crime they uncover may be their biggest test of all."/>
  </r>
  <r>
    <n v="81595543"/>
    <x v="0"/>
    <s v="Shehzada"/>
    <s v="Kartik Aaryan, Kriti Sanon, Manisha Koirala"/>
    <x v="0"/>
    <x v="0"/>
    <s v="142 min"/>
    <n v="142"/>
    <s v="Bollywood Movies ,Drama Movies ,Comedy Movies ,Action &amp; Adventure Movies"/>
    <n v="4"/>
    <x v="3"/>
    <s v="After realizing he was switched at birth by a conniving father, a rakish Bantuâ€™s life is upended when he becomes the heir to a billionaire."/>
  </r>
  <r>
    <n v="70278990"/>
    <x v="0"/>
    <s v="Fukrey"/>
    <s v="Pulkit Samrat, Manjot Singh, Ali Fazal"/>
    <x v="4"/>
    <x v="0"/>
    <s v="135 min"/>
    <n v="135"/>
    <s v="Bollywood Movies ,Drama Movies ,Comedy Movies ,Action &amp; Adventure Movies"/>
    <n v="4"/>
    <x v="3"/>
    <s v="Four young male friends tackle the challenges and unexpected catastrophes of growing up clueless in this music-packed Bollywood teen drama."/>
  </r>
  <r>
    <n v="80017528"/>
    <x v="0"/>
    <s v="Happy New Year"/>
    <s v="Shah Rukh Khan, Deepika Padukone, Abhishek Bachchan"/>
    <x v="6"/>
    <x v="1"/>
    <s v="178 min"/>
    <n v="178"/>
    <s v="Bollywood Movies ,Comedy Movies ,Action &amp; Adventure Movies"/>
    <n v="3"/>
    <x v="3"/>
    <s v="A revenge-seeking diamond thief gathers a ragtag crew to infiltrate a Dubai hotel hosting a dance contest. But first they have to learn how to dance."/>
  </r>
  <r>
    <n v="80994666"/>
    <x v="0"/>
    <s v="We Can Be Heroes"/>
    <s v="YaYa Gosselin, Pedro Pascal, Priyanka Chopra Jonas"/>
    <x v="10"/>
    <x v="4"/>
    <s v="100 min"/>
    <n v="100"/>
    <s v="Family Movies ,Kids &amp; Family Movies ,Comedy Movies "/>
    <n v="3"/>
    <x v="0"/>
    <s v="When alien invaders capture Earthâ€™s superheroes, their kids must learn to work together to save their parents â€” and the planet."/>
  </r>
  <r>
    <n v="80013941"/>
    <x v="0"/>
    <s v="Penguins of Madagascar: The Movie"/>
    <s v="Tom McGrath, Christopher Knights, Chris Miller"/>
    <x v="6"/>
    <x v="4"/>
    <s v="92 min"/>
    <n v="92"/>
    <s v="Family Movies ,Kids &amp; Family Movies ,Comedy Movies ,Spy Movies "/>
    <n v="4"/>
    <x v="0"/>
    <s v="Elite penguin spies Skipper, Kowalski, Rico and Private join forces with the suave agents of the North Wind to defeat power-mad genius Octavius Brine."/>
  </r>
  <r>
    <n v="81180203"/>
    <x v="0"/>
    <s v="Dora and the Lost City of Gold"/>
    <s v="Isabela Merced, Eugenio Derbez, Michael PeÃ±a"/>
    <x v="9"/>
    <x v="4"/>
    <s v="105 min"/>
    <n v="105"/>
    <s v="Family Movies ,Kids &amp; Family Movies ,Comedy Movies "/>
    <n v="3"/>
    <x v="0"/>
    <s v="When her parents disappear during a search for an ancient city of gold, the exuberant teen explorer and her friends head into the jungle to save them."/>
  </r>
  <r>
    <n v="80204447"/>
    <x v="0"/>
    <s v="Bigfoot Junior"/>
    <s v="Pappy Faulkner, Christopher L. Parson, Terrence Stone"/>
    <x v="1"/>
    <x v="3"/>
    <s v="91 min"/>
    <n v="91"/>
    <s v="Family Movies ,Kids &amp; Family Movies ,Comedy Movies"/>
    <n v="3"/>
    <x v="26"/>
    <s v="When Adam reunites with his missing father, he learns his dad fled for good reason â€“ heâ€™s Bigfoot! Adam also discovers he has Bigfoot traits of his own."/>
  </r>
  <r>
    <n v="80071348"/>
    <x v="0"/>
    <s v="Kung Fu Panda 3"/>
    <s v="Jack Black, Bryan Cranston, Dustin Hoffman"/>
    <x v="8"/>
    <x v="4"/>
    <s v="94 min"/>
    <n v="94"/>
    <s v="Family Movies ,Kids &amp; Family Movies ,Comedy Movies ,Martial Arts Movies "/>
    <n v="4"/>
    <x v="0"/>
    <s v="While Po and his father are visiting a secret panda village, an evil spirit threatens all of China, forcing Po to form a ragtag army to fight back."/>
  </r>
  <r>
    <n v="81068803"/>
    <x v="0"/>
    <s v="Rise of the Teenage Mutant Ninja Turtles: The Movie"/>
    <s v="Ben Schwartz, Omar Benson Miller, Brandon Mychal Smith"/>
    <x v="2"/>
    <x v="4"/>
    <s v="82 min"/>
    <n v="82"/>
    <s v="Kids &amp; Family Movies ,Comedy Movies "/>
    <n v="2"/>
    <x v="0"/>
    <s v="The teen turtles and their mystic ninja powers are put to the ultimate test when ruthless creatures from another universe look to unleash extreme chaos."/>
  </r>
  <r>
    <n v="81354554"/>
    <x v="0"/>
    <s v="Seal Team"/>
    <s v="Jessie T. Usher, J.K. Simmons, Kristen Schaal"/>
    <x v="11"/>
    <x v="4"/>
    <s v="100 min"/>
    <n v="100"/>
    <s v="Family Movies ,Kids &amp; Family Movies ,Comedy Movies "/>
    <n v="3"/>
    <x v="0"/>
    <s v="Fearless seal Quinn assembles a squad of misfit recruits to stand up to ruthless sharks with razor-sharp teeth and reclaim the open sea."/>
  </r>
  <r>
    <n v="81174879"/>
    <x v="0"/>
    <s v="Malibu Rescue: The Next Wave"/>
    <s v="Ricardo Hurtado, Breanna Yde, Jackie R. Jacobson"/>
    <x v="10"/>
    <x v="4"/>
    <s v="70 min"/>
    <n v="70"/>
    <s v="Family Movies ,Kids &amp; Family Movies ,Comedy Movies "/>
    <n v="3"/>
    <x v="0"/>
    <s v="As summer returns to Malibu, Team Flounder takes to the beach to host â€” and unexpectedly compete in â€” the International Beachmaster Competition."/>
  </r>
  <r>
    <n v="80223928"/>
    <x v="0"/>
    <s v="Malibu Rescue"/>
    <s v="Ricardo Hurtado, Breanna Yde, Jackie R. Jacobson"/>
    <x v="9"/>
    <x v="4"/>
    <s v="69 min"/>
    <n v="69"/>
    <s v="Family Movies ,Kids &amp; Family Movies ,Comedy Movies "/>
    <n v="3"/>
    <x v="0"/>
    <s v="When a long list of shenanigans lands Tyler in hot water, heâ€™s forced to suit up and spend his summer training for an elite junior lifeguard program."/>
  </r>
  <r>
    <n v="80199682"/>
    <x v="0"/>
    <s v="The Christmas Chronicles"/>
    <s v="Kurt Russell, Darby Camp, Judah Lewis"/>
    <x v="1"/>
    <x v="4"/>
    <s v="105 min"/>
    <n v="105"/>
    <s v="Family Movies ,Kids &amp; Family Movies ,Comedy Movies "/>
    <n v="3"/>
    <x v="0"/>
    <s v="After accidentally crashing Santa's sleigh, a brother and sister pull an all-nighter to save Christmas with a savvy, straight-talking St. Nick."/>
  </r>
  <r>
    <n v="80988988"/>
    <x v="0"/>
    <s v="The Christmas Chronicles: Part Two"/>
    <s v="Kurt Russell, Goldie Hawn, Darby Camp"/>
    <x v="10"/>
    <x v="4"/>
    <s v="115 min"/>
    <n v="115"/>
    <s v="Family Movies ,Kids &amp; Family Movies ,Comedy Movies "/>
    <n v="3"/>
    <x v="0"/>
    <s v="Unhappy over her momâ€™s new relationship, a now-teenage Kate runs away and lands at the North Pole, where a naughty elf is plotting to cancel Christmas."/>
  </r>
  <r>
    <n v="81660258"/>
    <x v="0"/>
    <s v="Ashman"/>
    <s v="Bashar Al Jazzaf, Elham Ali, Lulwa Almulla"/>
    <x v="11"/>
    <x v="3"/>
    <s v="97 min"/>
    <n v="97"/>
    <s v="Family Movies ,Kids &amp; Family Movies ,Middle Eastern Movies ,Comedy Movies ,Action &amp; Adventure Movies"/>
    <n v="5"/>
    <x v="27"/>
    <s v="Poisoned by a strange scientist posing as a soup vendor, a middle-aged father transforms into a superhero ready to fight evil and save the world."/>
  </r>
  <r>
    <n v="81292136"/>
    <x v="0"/>
    <s v="Little Singham Samundar Ka Sikandar"/>
    <s v="Sumriddhi Shukla, Jigna Bhardwaj, Sonal Kaushal"/>
    <x v="11"/>
    <x v="4"/>
    <s v="47 min"/>
    <n v="47"/>
    <s v="Kids &amp; Family Movies ,Comedy Movies"/>
    <n v="2"/>
    <x v="3"/>
    <s v="When monstrous creatures threaten to destroy an ocean kingdom, Little Singham dives in to save the king, princess and other deep-sea dwellers from doom."/>
  </r>
  <r>
    <n v="80238399"/>
    <x v="0"/>
    <s v="The Sleepover"/>
    <s v="Sadie Stanley, Maxwell Simkins, Ken Marino"/>
    <x v="10"/>
    <x v="3"/>
    <s v="103 min"/>
    <n v="103"/>
    <s v="Family Movies ,Kids &amp; Family Movies ,Comedy Movies ,Mystery Movies ,Action &amp; Adventure Movies "/>
    <n v="5"/>
    <x v="0"/>
    <s v="What do you do if your parents are kidnapped by a crew of international thieves? You begin a wild overnight adventure â€” complete with spy gear."/>
  </r>
  <r>
    <n v="81058723"/>
    <x v="1"/>
    <s v="The Last Kids on Earth: Happy Apocalypse to You"/>
    <s v="Nick Wolfhard, Charles Demers, Montse Hernandez"/>
    <x v="11"/>
    <x v="4"/>
    <s v="27m"/>
    <s v=""/>
    <s v="Kids' TV ,Kids &amp; Family Movies ,TV Shows Based on Books ,Comedy Movies ,Movies Based on Books ,TV Comedies ,TV Cartoons"/>
    <n v="7"/>
    <x v="28"/>
    <s v="Help Jack and his monster-battling friends make choices to stay alive â€” and have some fun â€” in this interactive &quot;Last Kids on Earth&quot; adventure!"/>
  </r>
  <r>
    <n v="81252403"/>
    <x v="0"/>
    <s v="Fearless"/>
    <s v="Yara Shahidi, Miles Robbins, Miguel J. Pimentel"/>
    <x v="10"/>
    <x v="4"/>
    <s v="91 min"/>
    <n v="91"/>
    <s v="Family Movies ,Kids &amp; Family Movies ,Comedy Movies "/>
    <n v="3"/>
    <x v="0"/>
    <s v="A teen gamer is forced to level up to full-time babysitter when his favorite video game drops three superpowered infants from space into his backyard."/>
  </r>
  <r>
    <n v="81318058"/>
    <x v="0"/>
    <s v="Motu Patlu: Khazaane Ki Race"/>
    <s v="Saurav Chakraborty, Omee, Sankalp"/>
    <x v="7"/>
    <x v="4"/>
    <s v="75 min"/>
    <n v="75"/>
    <s v="Kids &amp; Family Movies ,Comedy Movies"/>
    <n v="2"/>
    <x v="3"/>
    <s v="To find a treasure that could help their city thrive, Motu and Patlu must thwart a don and his henchman, who want the wealth for themselves!"/>
  </r>
  <r>
    <n v="81318069"/>
    <x v="0"/>
    <s v="Motu Patlu in the Game of Zones"/>
    <s v="Saurav Chakraborty"/>
    <x v="9"/>
    <x v="4"/>
    <s v="87 min"/>
    <n v="87"/>
    <s v="Kids &amp; Family Movies ,Comedy Movies"/>
    <n v="2"/>
    <x v="3"/>
    <s v="A board game becomes all too real for buddies Motu and Patlu when they get transported into its world of monsters, magic and mayhem."/>
  </r>
  <r>
    <n v="81681504"/>
    <x v="0"/>
    <s v="Luc Van Tien: Kung Fu Warrior"/>
    <s v="Andy Long Nguyen, Diep Lam Anh, Kim Tuyen"/>
    <x v="5"/>
    <x v="0"/>
    <s v="89 min"/>
    <n v="89"/>
    <s v="Comedy Movies ,Movies Based on Books ,Action &amp; Adventure Movies"/>
    <n v="3"/>
    <x v="17"/>
    <s v="An ancient warrior travels through time to fight crime and rescue his lost love in contemporary Vietnam in this folklore-inspired tale."/>
  </r>
  <r>
    <n v="81344253"/>
    <x v="0"/>
    <s v="The Big 4"/>
    <s v="Abimana Aryasatya, Putri Marino, Arie Kriting"/>
    <x v="2"/>
    <x v="2"/>
    <s v="141 min"/>
    <n v="141"/>
    <s v="Comedy Movies ,Action &amp; Adventure Movies"/>
    <n v="2"/>
    <x v="20"/>
    <s v="Four retired assassins spring back into action when they cross paths with a straight-arrow cop who's determined to track down an elusive murderer."/>
  </r>
  <r>
    <n v="81598308"/>
    <x v="0"/>
    <s v="Fast &amp; Feel Love"/>
    <s v="Nat Kitcharit, Urassaya Sperbund, Anusara Korsamphan"/>
    <x v="2"/>
    <x v="0"/>
    <s v="131 min"/>
    <n v="131"/>
    <s v="Sports Movies ,Romantic Comedy Movies ,Comedy Movies ,Romantic Movies ,Action &amp; Adventure Movies"/>
    <n v="5"/>
    <x v="18"/>
    <s v="A cup-stacking champion fights to hold onto his neglected love life while defending his title as the fastest speed stacker in the world."/>
  </r>
  <r>
    <n v="81399614"/>
    <x v="0"/>
    <s v="The Mitchells vs. The Machines"/>
    <s v="Danny McBride, Abbi Jacobson, Maya Rudolph"/>
    <x v="11"/>
    <x v="1"/>
    <s v="114 min"/>
    <n v="114"/>
    <s v="Comedy Movies "/>
    <n v="1"/>
    <x v="0"/>
    <s v="A robot apocalypse put the brakes on their cross-country road trip. Now itâ€™s up to the Mitchells â€” the worldâ€™s weirdest family â€” to save the human race."/>
  </r>
  <r>
    <n v="81716251"/>
    <x v="0"/>
    <s v="Face Off 6: The Ticket of Destiny"/>
    <s v="Quoc Cuong, Trung Dung, Huy Khanh"/>
    <x v="0"/>
    <x v="1"/>
    <s v="131 min"/>
    <n v="131"/>
    <s v="Drama Movies ,Action &amp; Adventure Movies"/>
    <n v="2"/>
    <x v="17"/>
    <s v="Six friends strike it big as their shared lottery ticket wins them billions, but a death in the group starts a chain of greed that could ruin it all."/>
  </r>
  <r>
    <n v="81636002"/>
    <x v="0"/>
    <s v="Battle of the Fists"/>
    <s v="Tien Hoang, Katleen Phan Vo, Gi A Nguyen"/>
    <x v="11"/>
    <x v="0"/>
    <s v="93 min"/>
    <n v="93"/>
    <s v="Sports Movies ,Drama Movies ,Martial Arts Movies ,Action &amp; Adventure Movies"/>
    <n v="4"/>
    <x v="17"/>
    <s v="The son of a master martial artist must rediscover his long-forgotten skills before facing his new loveâ€™s ex-boyfriend at a university competition."/>
  </r>
  <r>
    <n v="81078578"/>
    <x v="0"/>
    <s v="The Gangster, The Cop, The Devil"/>
    <s v="Don Lee, Kim Moo-yeol, Kim Sung-kyu"/>
    <x v="9"/>
    <x v="1"/>
    <s v="105 min"/>
    <n v="105"/>
    <s v="Crime Movies ,Action &amp; Adventure Movies"/>
    <n v="2"/>
    <x v="1"/>
    <s v="Willing to do whatever it takes to capture an elusive serial killer, a vengeful crime boss and a dogged cop form an unlikely alliance."/>
  </r>
  <r>
    <n v="81711815"/>
    <x v="0"/>
    <s v="The Janitor"/>
    <s v="Dennis Trillo, Richard Gomez, Derek Ramsay"/>
    <x v="6"/>
    <x v="2"/>
    <s v="114 min"/>
    <n v="114"/>
    <s v="Crime Movies ,Drama Movies ,Action &amp; Adventure Movies"/>
    <n v="3"/>
    <x v="29"/>
    <s v="An ex-cop is secretly enlisted as a hitman by a high-ranking police officer to hunt down the suspects behind a grisly bank robbery."/>
  </r>
  <r>
    <n v="81647497"/>
    <x v="0"/>
    <s v="High &amp; Low The Worst X"/>
    <s v="Kazuma Kawamura, Yuta Nakamoto, Hokuto Yoshino"/>
    <x v="2"/>
    <x v="1"/>
    <s v="119 min"/>
    <n v="119"/>
    <s v="Action &amp; Adventure Movies"/>
    <n v="1"/>
    <x v="7"/>
    <s v="Fists fly when Oya Highâ€™s street fighters defend themselves from a three-school alliance of brawlers in this sequel to the hit franchise crossover."/>
  </r>
  <r>
    <n v="81313229"/>
    <x v="0"/>
    <s v="Rurouni Kenshin: The Beginning"/>
    <s v="Takeru Satoh, Kasumi Arimura, Issey Takahashi"/>
    <x v="11"/>
    <x v="2"/>
    <s v="138 min"/>
    <n v="138"/>
    <s v="Period Pieces ,Action &amp; Adventure Movies"/>
    <n v="2"/>
    <x v="7"/>
    <s v="Before he was a protector, Kenshin was a fearsome assassin known as Battosai. But when he meets the gentle Tomoe Yukishiro, his story begins to change."/>
  </r>
  <r>
    <n v="70293105"/>
    <x v="0"/>
    <s v="Rurouni Kenshin: Origins"/>
    <s v="Takeru Satoh, Emi Takei, Koji Kikkawa"/>
    <x v="3"/>
    <x v="2"/>
    <s v="134 min"/>
    <n v="134"/>
    <s v="Period Pieces ,Action &amp; Adventure Movies"/>
    <n v="2"/>
    <x v="7"/>
    <s v="In 1868, after the Bakumatsu war ends, the ex-assassin Kenshin Himura traverses Japan with an inverted sword, to defend the needy without killing."/>
  </r>
  <r>
    <n v="81603171"/>
    <x v="0"/>
    <s v="Furies"/>
    <s v="Dong Anh Quynh, Toc Tien, Thuan Nguyen"/>
    <x v="0"/>
    <x v="2"/>
    <s v="109 min"/>
    <n v="109"/>
    <s v="Crime Movies ,Drama Movies ,Martial Arts Movies ,Action &amp; Adventure Movies"/>
    <n v="4"/>
    <x v="17"/>
    <s v="Three furious vigilantes unite to take down a sinister crime syndicate that controls the mean streets of '90s Saigon in this prequel to &quot;Furie.&quot;"/>
  </r>
  <r>
    <n v="81295067"/>
    <x v="0"/>
    <s v="Peninsula"/>
    <s v="Gang Dong-won, Lee Jung-hyun, Kwon Hae-hyo"/>
    <x v="10"/>
    <x v="2"/>
    <s v="115 min"/>
    <n v="115"/>
    <s v="Horror Movies ,Action &amp; Adventure Movies"/>
    <n v="2"/>
    <x v="1"/>
    <s v="On a perilous mission back to zombie-decimated South Korea, a former soldier and his team encounter a family of survivors who seek escape."/>
  </r>
  <r>
    <n v="70288432"/>
    <x v="0"/>
    <s v="Flu"/>
    <s v="Jang Hyuk, Su Ae, Park Min-ha"/>
    <x v="4"/>
    <x v="1"/>
    <s v="121 min"/>
    <n v="121"/>
    <s v="Drama Movies ,Action &amp; Adventure Movies"/>
    <n v="2"/>
    <x v="1"/>
    <s v="In this 2013 thriller, the death toll mounts from an airborne disease in a South Korean suburb, resulting in a quarantine and a reign of chaos."/>
  </r>
  <r>
    <n v="80084765"/>
    <x v="0"/>
    <s v="Rise of the Legend"/>
    <s v="Eddie Peng, Sammo Kam-Bo Hung, Luodan Wang"/>
    <x v="6"/>
    <x v="2"/>
    <s v="131 min"/>
    <n v="131"/>
    <s v="Drama Movies ,Martial Arts Movies ,Period Pieces ,Action &amp; Adventure Movies "/>
    <n v="4"/>
    <x v="2"/>
    <s v="To curry his crime boss's favor, an orphaned kung fu prodigy goes after a rival gang's leader. But the youth also has a more dangerous agenda in mind."/>
  </r>
  <r>
    <n v="70306400"/>
    <x v="0"/>
    <s v="Kung Fu Jungle"/>
    <s v="Donnie Yen, Wang Baoqiang, Charlie Yeung"/>
    <x v="6"/>
    <x v="2"/>
    <s v="99 min"/>
    <n v="99"/>
    <s v="Crime Movies ,Martial Arts Movies ,Action &amp; Adventure Movies "/>
    <n v="3"/>
    <x v="2"/>
    <s v="In exchange for his own freedom, a former martial arts instructor convicted of murder offers to catch a cunning killer on the loose."/>
  </r>
  <r>
    <n v="70259456"/>
    <x v="0"/>
    <s v="The Thieves"/>
    <s v="Kim Yun-seok, Lee Jung-jae, Kim Hye-soo"/>
    <x v="3"/>
    <x v="1"/>
    <s v="135 min"/>
    <n v="135"/>
    <s v="Crime Movies ,Action &amp; Adventure Movies"/>
    <n v="2"/>
    <x v="1"/>
    <s v="This slick caper flick finds Korean and Chinese professional thieves joining forces to pinch a $20 million diamond from an impenetrable casino vault."/>
  </r>
  <r>
    <n v="81478985"/>
    <x v="0"/>
    <s v="Kill Boksoon"/>
    <s v="Jeon Do-yeon, Sul Kyung-gu, Kim Si-a"/>
    <x v="0"/>
    <x v="2"/>
    <s v="136 min"/>
    <n v="136"/>
    <s v="Action &amp; Adventure Movies"/>
    <n v="1"/>
    <x v="1"/>
    <s v="At work, she's a renowned assassin. At home, she's a single mom to a teenage daughter. Killing? That's easy. It's parenting that's the hard part."/>
  </r>
  <r>
    <n v="81313227"/>
    <x v="0"/>
    <s v="Rurouni Kenshin: The Final"/>
    <s v="Takeru Satoh, Emi Takei, Mackenyu"/>
    <x v="11"/>
    <x v="1"/>
    <s v="139 min"/>
    <n v="139"/>
    <s v="Period Pieces ,Action &amp; Adventure Movies"/>
    <n v="2"/>
    <x v="7"/>
    <s v="In 1879, Kenshin and his allies face their strongest enemy yet: his former brother-in-law Enishi Yukishiro and his minions, who've vowed their revenge."/>
  </r>
  <r>
    <n v="80117824"/>
    <x v="0"/>
    <s v="Train to Busan"/>
    <s v="Gong Yoo, Jung Yu-mi, Don Lee"/>
    <x v="8"/>
    <x v="1"/>
    <s v="117 min"/>
    <n v="117"/>
    <s v="Horror Movies ,Action &amp; Adventure Movies"/>
    <n v="2"/>
    <x v="1"/>
    <s v="As a zombie outbreak sweeps the country, a dad and his daughter take a harrowing train journey in an attempt to reach the only city that's still safe."/>
  </r>
  <r>
    <n v="70286084"/>
    <x v="0"/>
    <s v="Cold War"/>
    <s v="Aaron Kwok, Andy Lau, Charlie Yeung"/>
    <x v="3"/>
    <x v="1"/>
    <s v="101 min"/>
    <n v="101"/>
    <s v="Crime Movies ,Action &amp; Adventure Movies "/>
    <n v="2"/>
    <x v="2"/>
    <s v="After five specially trained officers and a van full of firearms fall off the grid, the Hong Kong police start receiving calls from the hijackers."/>
  </r>
  <r>
    <n v="80007759"/>
    <x v="0"/>
    <s v="Firestorm"/>
    <s v="Andy Lau, Lam Ka Tung, Yao Chen"/>
    <x v="4"/>
    <x v="2"/>
    <s v="109 min"/>
    <n v="109"/>
    <s v="Crime Movies ,Action &amp; Adventure Movies "/>
    <n v="2"/>
    <x v="2"/>
    <s v="When a wave of bloody daylight heists terrifies citizens and shames the police, a straightlaced cop plays dirty to stop a ruthless criminal gang."/>
  </r>
  <r>
    <n v="81399639"/>
    <x v="0"/>
    <s v="Carter"/>
    <s v="Joo Won, Lee Sung-jae, Jeong So-ri"/>
    <x v="2"/>
    <x v="2"/>
    <s v="134 min"/>
    <n v="134"/>
    <s v="Action &amp; Adventure Movies"/>
    <n v="1"/>
    <x v="1"/>
    <s v="A man wakes up missing his memories. Directed by a mysterious voice from a device in his ear, he sets off on a hostage rescue mission rife with danger."/>
  </r>
  <r>
    <n v="81249457"/>
    <x v="0"/>
    <s v="Long Live the King"/>
    <s v="Kim Rae-won, Won Jin-a, Jin Sun-kyu"/>
    <x v="9"/>
    <x v="1"/>
    <s v="117 min"/>
    <n v="117"/>
    <s v="Crime Movies ,Drama Movies ,Action &amp; Adventure Movies"/>
    <n v="3"/>
    <x v="1"/>
    <s v="After falling in love, a mob boss trades his notorious ways for a life as the people's hero â€” and as a candidate for a seat in the National Assembly."/>
  </r>
  <r>
    <n v="80177865"/>
    <x v="0"/>
    <s v="The Prison"/>
    <s v="Han Seok-kyu, Kim Rae-won, Lee Kyung-yung"/>
    <x v="5"/>
    <x v="2"/>
    <s v="119 min"/>
    <n v="119"/>
    <s v="Crime Movies ,Action &amp; Adventure Movies"/>
    <n v="2"/>
    <x v="1"/>
    <s v="A cop-turned-convict discovers a crime syndicate inside a prison lorded over by an inmate crime boss -- and joins in on their nightly heists."/>
  </r>
  <r>
    <n v="80108208"/>
    <x v="0"/>
    <s v="Phantom Detective"/>
    <s v="Lee Je-hoon, Kim Sung-kyun, Park Geun-hyeong"/>
    <x v="8"/>
    <x v="1"/>
    <s v="126 min"/>
    <n v="126"/>
    <s v="Crime Movies ,Mystery Movies ,Movies Based on Books ,Action &amp; Adventure Movies"/>
    <n v="4"/>
    <x v="1"/>
    <s v="After 20 long years, a private eye finally tracks down his mother's killer only to find he's been kidnapped by a vicious, power-hungry organization."/>
  </r>
  <r>
    <n v="81000511"/>
    <x v="0"/>
    <s v="Revenger"/>
    <s v="Bruce Khan, Park Hee-soon, Yoon Jin-seo"/>
    <x v="1"/>
    <x v="2"/>
    <s v="101 min"/>
    <n v="101"/>
    <s v="Martial Arts Movies ,Action &amp; Adventure Movies"/>
    <n v="2"/>
    <x v="1"/>
    <s v="Hell-bent on avenging the murder of his family, a former detective infiltrates a remote island that serves as a prison for vicious death row criminals."/>
  </r>
  <r>
    <n v="80008748"/>
    <x v="0"/>
    <s v="Kundo: Age of the Rampant"/>
    <s v="Ha Jung-woo, Gang Dong-won, Lee Kyung-yung"/>
    <x v="6"/>
    <x v="2"/>
    <s v="137 min"/>
    <n v="137"/>
    <s v="Drama Movies ,Period Pieces ,Action &amp; Adventure Movies ,Social Issue Dramas"/>
    <n v="4"/>
    <x v="1"/>
    <s v="In an era where status and wealth are decided by birth, a band of thieves risks their lives to steal from the rich and give to the poor and oppressed."/>
  </r>
  <r>
    <n v="81002312"/>
    <x v="0"/>
    <s v="Believer"/>
    <s v="Cho Jin-woong, Ryu Jun-yeol, Kim Sung-ryoung"/>
    <x v="1"/>
    <x v="2"/>
    <s v="123 min"/>
    <n v="123"/>
    <s v="Crime Movies ,Drama Movies ,Action &amp; Adventure Movies"/>
    <n v="3"/>
    <x v="1"/>
    <s v="A dogged detective in pursuit of a faceless drug kingpin gets a much-needed break when a survivor from a mysterious factory explosion decides to help."/>
  </r>
  <r>
    <n v="81465109"/>
    <x v="0"/>
    <s v="JUNG_E"/>
    <s v="Kang Soo-youn, Kim Hyun-joo, Ryu Kyung-soo"/>
    <x v="0"/>
    <x v="0"/>
    <s v="99 min"/>
    <n v="99"/>
    <s v="Sci-Fi Movies ,Drama Movies ,Action &amp; Adventure Movies"/>
    <n v="3"/>
    <x v="1"/>
    <s v="In a post-apocalyptic near-future, a researcher at an AI lab leads the effort to end a civil war by cloning the brain of a heroic soldier â€” her mother."/>
  </r>
  <r>
    <n v="81623336"/>
    <x v="0"/>
    <s v="The Assassin"/>
    <s v="Shin Hyun-joon, Lee Moon-sik, Kim Min-kyung"/>
    <x v="0"/>
    <x v="2"/>
    <s v="100 min"/>
    <n v="100"/>
    <s v="Drama Movies ,Period Pieces ,Action &amp; Adventure Movies"/>
    <n v="3"/>
    <x v="1"/>
    <s v="Inan, the most famed and feared assassin in the Joseon Dynasty, goes on a final mission â€” one which he may not live to complete."/>
  </r>
  <r>
    <n v="80144372"/>
    <x v="0"/>
    <s v="Asura: The City of Madness"/>
    <s v="Jung Woo-sung, Hwang Jung-min, Ju Ji-hoon"/>
    <x v="8"/>
    <x v="2"/>
    <s v="132 min"/>
    <n v="132"/>
    <s v="Crime Movies ,Drama Movies ,Action &amp; Adventure Movies ,Social Issue Dramas"/>
    <n v="4"/>
    <x v="1"/>
    <s v="Caught between a corrupt mayor and a prosecutor intent on exposing political depravity, a police detective must decide whose side he's on."/>
  </r>
  <r>
    <n v="81161926"/>
    <x v="0"/>
    <s v="The Merciless"/>
    <s v="Sul Kyung-gu, Yim Si-wan, Kim Hie-won"/>
    <x v="5"/>
    <x v="2"/>
    <s v="120 min"/>
    <n v="120"/>
    <s v="Crime Movies ,Drama Movies ,Action &amp; Adventure Movies"/>
    <n v="3"/>
    <x v="1"/>
    <s v="Two former inmates who met in prison try to survive the brutal world of organized crime where no one can be trusted -- and everyoneâ€™s betrayed."/>
  </r>
  <r>
    <n v="80013891"/>
    <x v="0"/>
    <s v="Rurouni Kenshin: The Legend Ends"/>
    <s v="Takeru Satoh, Emi Takei, Yusuke Iseya"/>
    <x v="6"/>
    <x v="1"/>
    <s v="134 min"/>
    <n v="134"/>
    <s v="Period Pieces ,Action &amp; Adventure Movies"/>
    <n v="2"/>
    <x v="7"/>
    <s v="Kenshin trains with his master to learn the final techniques he needs to stop Shishio from taking down the government and plunging Japan into chaos."/>
  </r>
  <r>
    <n v="81304899"/>
    <x v="0"/>
    <s v="High &amp; Low The Worst"/>
    <s v="Kazuma Kawamura, Jun Shison, Yuki Yamada"/>
    <x v="9"/>
    <x v="1"/>
    <s v="125 min"/>
    <n v="125"/>
    <s v="Action &amp; Adventure Movies"/>
    <n v="1"/>
    <x v="7"/>
    <s v="The street fighters of Oya High go up against the delinquent brawlers of Housen Academy in this action-packed â€œHigh &amp; Low,â€ â€œCrowsâ€ and &quot;Worst&quot; crossover."/>
  </r>
  <r>
    <n v="81651403"/>
    <x v="0"/>
    <s v="Shock Wave 2"/>
    <s v="Andy Lau, Sean Lau, Ni Ni"/>
    <x v="10"/>
    <x v="1"/>
    <s v="120 min"/>
    <n v="120"/>
    <s v="Crime Movies ,Drama Movies ,Action &amp; Adventure Movies "/>
    <n v="3"/>
    <x v="2"/>
    <s v="After waking up with memory loss, a disgruntled former bomb disposal expert becomes a suspect in an attack as the truth about his past comes to light."/>
  </r>
  <r>
    <n v="80226217"/>
    <x v="0"/>
    <s v="Shockwave Tunnel"/>
    <s v="Andy Lau, Jiang Wu, Song Jia"/>
    <x v="5"/>
    <x v="2"/>
    <s v="118 min"/>
    <n v="118"/>
    <s v="Crime Movies ,Action &amp; Adventure Movies "/>
    <n v="2"/>
    <x v="2"/>
    <s v="A deadly rivalry between a bomb-disposal expert and an explosive-crazed criminal threatens a busy traffic tunnel in Hong Kong."/>
  </r>
  <r>
    <n v="80196353"/>
    <x v="0"/>
    <s v="Tracer"/>
    <s v="Truong Ngoc Anh, Vinh Thuy, Thien Nguyen"/>
    <x v="8"/>
    <x v="1"/>
    <s v="94 min"/>
    <n v="94"/>
    <s v="Crime Movies ,Martial Arts Movies ,Action &amp; Adventure Movies"/>
    <n v="3"/>
    <x v="17"/>
    <s v="A cop with a lethal skill set runs afoul of a ruthless gang boss and ignites a war between well-armed factions on both sides of the law."/>
  </r>
  <r>
    <n v="81642914"/>
    <x v="0"/>
    <s v="578: Magnum"/>
    <s v="Alexandre Nguyen, Le Thanh Thao, H'Hen Nie"/>
    <x v="2"/>
    <x v="2"/>
    <s v="107 min"/>
    <n v="107"/>
    <s v="Drama Movies ,Action &amp; Adventure Movies"/>
    <n v="2"/>
    <x v="17"/>
    <s v="When his daughter is kidnapped, an unassuming truck driver unleashes lethal skills from his past to take on the crime syndicate behind the abduction."/>
  </r>
  <r>
    <n v="81513482"/>
    <x v="0"/>
    <s v="Arisaka"/>
    <s v="Maja Salvador, Mon Confiado, Arthur AcuÃ±a"/>
    <x v="10"/>
    <x v="2"/>
    <s v="95 min"/>
    <n v="95"/>
    <s v="Action &amp; Adventure Movies"/>
    <n v="1"/>
    <x v="29"/>
    <s v="A police officer must retrace the trail of the Bataan Death March in order to escape her captors â€” and exact her revenge."/>
  </r>
  <r>
    <n v="80203776"/>
    <x v="0"/>
    <s v="Bitcoin Heist"/>
    <s v="Kate Nhung, Huyme, Petey Majik Nguyen"/>
    <x v="8"/>
    <x v="1"/>
    <s v="115 min"/>
    <n v="115"/>
    <s v="Crime Movies ,Action &amp; Adventure Movies"/>
    <n v="2"/>
    <x v="17"/>
    <s v="A unconventional, efficient Interpol special agent goes rogue and assembles a team of thieves to catch a shadowy hacker called &quot;The Ghost.&quot;"/>
  </r>
  <r>
    <n v="70299880"/>
    <x v="0"/>
    <s v="The Raid 2"/>
    <s v="Iko Uwais, Tio Pakusadewo, Arifin Putra"/>
    <x v="6"/>
    <x v="2"/>
    <s v="150 min"/>
    <n v="150"/>
    <s v="Crime Movies ,Martial Arts Movies ,Action &amp; Adventure Movies"/>
    <n v="3"/>
    <x v="20"/>
    <s v="This action-packed sequel finds Rama working undercover as a prisoner to befriend Uco, the son of a powerful new crime lord, Bangun."/>
  </r>
  <r>
    <n v="80148162"/>
    <x v="0"/>
    <s v="The Night Comes for Us"/>
    <s v="Joe Taslim, Iko Uwais, Asha Kenyeri Bermudez"/>
    <x v="1"/>
    <x v="2"/>
    <s v="120 min"/>
    <n v="120"/>
    <s v="Crime Movies ,Martial Arts Movies ,Action &amp; Adventure Movies"/>
    <n v="3"/>
    <x v="20"/>
    <s v="After sparing a girl's life during a massacre, an elite Triad assassin is targeted by an onslaught of murderous gangsters."/>
  </r>
  <r>
    <n v="81504695"/>
    <x v="0"/>
    <s v="The Assistant"/>
    <s v="Iedil Dzuhrie Alaudin, Hairul Azreen, Henley Hii"/>
    <x v="2"/>
    <x v="2"/>
    <s v="123 min"/>
    <n v="123"/>
    <s v="Action &amp; Adventure Movies"/>
    <n v="1"/>
    <x v="12"/>
    <s v="After losing his family during his incarceration, an innocent ex-convict seeks revenge with the help of an unhinged assistant."/>
  </r>
  <r>
    <n v="81593636"/>
    <x v="0"/>
    <s v="4 Kings"/>
    <s v="Arak Amornsupasiri, Itkron Pungkiatrassamee, Poom Rungsrithananon"/>
    <x v="11"/>
    <x v="2"/>
    <s v="138 min"/>
    <n v="138"/>
    <s v="Drama Movies ,Action &amp; Adventure Movies"/>
    <n v="2"/>
    <x v="18"/>
    <s v="After his teenage daughter is gravely injured in a school fight, a single dad reminisces about gang warfare in his days as a student during the '90s."/>
  </r>
  <r>
    <n v="81651405"/>
    <x v="0"/>
    <s v="The Foggy Mountain"/>
    <s v="Peter Pham, Simon Kook, Thach Kim Long"/>
    <x v="10"/>
    <x v="2"/>
    <s v="86 min"/>
    <n v="86"/>
    <s v="Sports Movies ,Martial Arts Movies ,Action &amp; Adventure Movies"/>
    <n v="3"/>
    <x v="17"/>
    <s v="Torn from his quiet life, a martial artist returns to his mountain village to seek revenge against those responsible for his wifeâ€™s death."/>
  </r>
  <r>
    <n v="81408885"/>
    <x v="0"/>
    <s v="Sultan Agung: Throne, Rebellion, and Love"/>
    <s v="Ario Bayu, Marthino Lio, Adinia Wirasti"/>
    <x v="1"/>
    <x v="1"/>
    <s v="159 min"/>
    <n v="159"/>
    <s v="Drama Movies ,Period Pieces ,Movies Based on Real Life ,Action &amp; Adventure Movies ,Social Issue Dramas"/>
    <n v="5"/>
    <x v="20"/>
    <s v="In the 17th Century, Sultan Agung of Mataram must navigate affairs of the heart and lead his people through upheaval in the Indonesian archipelago."/>
  </r>
  <r>
    <n v="80109145"/>
    <x v="0"/>
    <s v="Headshot"/>
    <s v="Iko Uwais, Chelsea Islan, Julie Estelle"/>
    <x v="8"/>
    <x v="2"/>
    <s v="118 min"/>
    <n v="118"/>
    <s v="Crime Movies ,Martial Arts Movies ,Action &amp; Adventure Movies"/>
    <n v="3"/>
    <x v="20"/>
    <s v="When a young man wakes from a coma, memories of brutal violence begin to surface, putting his life -- and that of his doctor -- in jeopardy."/>
  </r>
  <r>
    <n v="81048780"/>
    <x v="0"/>
    <s v="Game Changer"/>
    <s v="Pitawat Pruksakit, Isara Kitnitchee, Sim Kyutae"/>
    <x v="11"/>
    <x v="1"/>
    <s v="101 min"/>
    <n v="101"/>
    <s v="Action &amp; Adventure Movies"/>
    <n v="1"/>
    <x v="18"/>
    <s v="When the city's mafia boss dies, his four aides decide to keep his death a secret and continue to run his rackets â€” but deception is a dangerous game."/>
  </r>
  <r>
    <n v="81380027"/>
    <x v="0"/>
    <s v="Juara"/>
    <s v="Bisma Karisma, Tora Sudiro, Cut Mini Theo"/>
    <x v="8"/>
    <x v="0"/>
    <s v="101 min"/>
    <n v="101"/>
    <s v="Sports Movies ,Drama Movies ,Action &amp; Adventure Movies"/>
    <n v="3"/>
    <x v="20"/>
    <s v="After an innocent crush leads to trouble, a teen who struggles with bullying realizes his martial arts talents with help from an unexpected mentor."/>
  </r>
  <r>
    <n v="81644707"/>
    <x v="0"/>
    <s v="Circle Line"/>
    <s v="Jesseca Liu, Andie Chen, Peter Yu"/>
    <x v="2"/>
    <x v="1"/>
    <s v="79 min"/>
    <n v="79"/>
    <s v="Horror Movies ,Action &amp; Adventure Movies"/>
    <n v="2"/>
    <x v="30"/>
    <s v="After a subway train derails and crashes into an abandoned tunnel, several commuters must find their way home while a bigger danger lurks in the dark."/>
  </r>
  <r>
    <n v="81285890"/>
    <x v="0"/>
    <s v="Tarung Sarung"/>
    <s v="Panji Zoni, Yayan Ruhian, Maizura"/>
    <x v="10"/>
    <x v="0"/>
    <s v="115 min"/>
    <n v="115"/>
    <s v="Drama Movies ,Martial Arts Movies ,Action &amp; Adventure Movies"/>
    <n v="3"/>
    <x v="20"/>
    <s v="Wealthy and spoiled, a young man finds something to fight for when he falls in love with an environmental activist protesting his family's business."/>
  </r>
  <r>
    <n v="80236341"/>
    <x v="0"/>
    <s v="Maria"/>
    <s v="Cristine Reyes, Germaine De Leon, KC Montero"/>
    <x v="9"/>
    <x v="2"/>
    <s v="89 min"/>
    <n v="89"/>
    <s v="Crime Movies ,Martial Arts Movies ,Action &amp; Adventure Movies"/>
    <n v="3"/>
    <x v="29"/>
    <s v="An ex-assassin tries to leave her dark past behind until a power-hungry gang targets her and her family, forcing her to summon her killer instincts."/>
  </r>
  <r>
    <n v="81243243"/>
    <x v="0"/>
    <s v="Wira"/>
    <s v="Hairul Azreen, Fify Azmi, Ismi Melinda"/>
    <x v="9"/>
    <x v="1"/>
    <s v="108 min"/>
    <n v="108"/>
    <s v="Drama Movies ,Martial Arts Movies ,Action &amp; Adventure Movies"/>
    <n v="3"/>
    <x v="12"/>
    <s v="After a long stint in the army, an ex-lieutenant returns home and enters an underground MMA match to take on a local mobster and protect his family."/>
  </r>
  <r>
    <n v="81648737"/>
    <x v="0"/>
    <s v="Deleted"/>
    <s v="Zheng Geping, Vincent Ng, Fattah Amin"/>
    <x v="2"/>
    <x v="1"/>
    <s v="85 min"/>
    <n v="85"/>
    <s v="Crime Movies ,Drama Movies ,Action &amp; Adventure Movies"/>
    <n v="3"/>
    <x v="30"/>
    <s v="Fresh out of prison, an ex-convict must go undercover and work with authorities to rescue his abducted daughter."/>
  </r>
  <r>
    <n v="81349124"/>
    <x v="0"/>
    <s v="Chennai 2 Singapore"/>
    <s v="Gokul Anand, Anju Kurian, Anu Kurian"/>
    <x v="5"/>
    <x v="1"/>
    <s v="122 min"/>
    <n v="122"/>
    <s v="Comedy Movies ,Action &amp; Adventure Movies "/>
    <n v="2"/>
    <x v="30"/>
    <s v="A fledgling filmmaker travels to Singapore to secure financing for his debut feature, but madcap misadventures constantly throw his plans off course."/>
  </r>
  <r>
    <n v="80013790"/>
    <x v="0"/>
    <s v="Rurouni Kenshin: Kyoto Inferno"/>
    <s v="Takeru Satoh, Emi Takei, Yusuke Iseya"/>
    <x v="6"/>
    <x v="1"/>
    <s v="138 min"/>
    <n v="138"/>
    <s v="Period Pieces ,Action &amp; Adventure Movies"/>
    <n v="2"/>
    <x v="7"/>
    <s v="Warrior turned pacifist Kenshin Himura reluctantly takes on a vile assassin scheming to topple the Meiji government with help from some hired killers."/>
  </r>
  <r>
    <n v="81238549"/>
    <x v="0"/>
    <s v="Rise"/>
    <s v="Truong Ngoc Anh, Kim Ly, Chi Bao"/>
    <x v="6"/>
    <x v="1"/>
    <s v="92 min"/>
    <n v="92"/>
    <s v="Drama Movies ,Movies Based on Books ,Action &amp; Adventure Movies"/>
    <n v="3"/>
    <x v="17"/>
    <s v="From prison to posh living, a former street vendor rises up the ranks of a criminal empire but vengeance threatens to take her down."/>
  </r>
  <r>
    <n v="81304894"/>
    <x v="0"/>
    <s v="High &amp; Low The Movie"/>
    <s v="Takanori Iwata, Akira, Sho Aoyagi"/>
    <x v="8"/>
    <x v="1"/>
    <s v="128 min"/>
    <n v="128"/>
    <s v="Action &amp; Adventure Movies"/>
    <n v="1"/>
    <x v="7"/>
    <s v="The five rival gangs ruling the SWORD district unite to face off against a 500-member strong attack led by a legendary gang leader."/>
  </r>
  <r>
    <n v="81304896"/>
    <x v="0"/>
    <s v="High &amp; Low The Movie 2 / End of Sky"/>
    <s v="Takanori Iwata, Keiji Kuroki, Aoi Nakamura"/>
    <x v="5"/>
    <x v="1"/>
    <s v="124 min"/>
    <n v="124"/>
    <s v="Action &amp; Adventure Movies"/>
    <n v="1"/>
    <x v="7"/>
    <s v="The peaceful truce in the SWORD district is violently disrupted by the intrusion of two brutal gangs, causing loyalties and rivalries to erupt."/>
  </r>
  <r>
    <n v="81030202"/>
    <x v="0"/>
    <s v="Trivisa"/>
    <s v="Lam Ka Tung, Richie Ren, Jordan Chan"/>
    <x v="8"/>
    <x v="2"/>
    <s v="97 min"/>
    <n v="97"/>
    <s v="Crime Movies ,Drama Movies ,Action &amp; Adventure Movies "/>
    <n v="3"/>
    <x v="2"/>
    <s v="Against the backdrop of Hong Kong's handover from British rule, a trio of notorious criminals cross paths in a grand scheme that quickly derails."/>
  </r>
  <r>
    <n v="70242535"/>
    <x v="0"/>
    <s v="Nightfall"/>
    <s v="Simon Yam, Nick Cheung, Shawn Dou"/>
    <x v="3"/>
    <x v="2"/>
    <s v="103 min"/>
    <n v="103"/>
    <s v="Crime Movies ,Action &amp; Adventure Movies "/>
    <n v="2"/>
    <x v="2"/>
    <s v="When a master concert pianist is found brutally murdered, detective George Lam is tasked with ferreting out the killer."/>
  </r>
  <r>
    <n v="80144152"/>
    <x v="0"/>
    <s v="S Storm"/>
    <s v="Louis Koo, Julian Cheung, Vic Chou"/>
    <x v="8"/>
    <x v="2"/>
    <s v="94 min"/>
    <n v="94"/>
    <s v="Crime Movies ,Action &amp; Adventure Movies "/>
    <n v="2"/>
    <x v="2"/>
    <s v="Anti-corruption investigator William Luk must join forces with detective Lau Po-keung to bring down a crime syndicate involved in sports betting."/>
  </r>
  <r>
    <n v="70309225"/>
    <x v="0"/>
    <s v="That Demon Within"/>
    <s v="Daniel Wu, Nick Cheung, Shatina Chen"/>
    <x v="6"/>
    <x v="2"/>
    <s v="111 min"/>
    <n v="111"/>
    <s v="Crime Movies ,Action &amp; Adventure Movies "/>
    <n v="2"/>
    <x v="2"/>
    <s v="A straight-arrow Hong Kong beat cop is haunted by dark visions after he saves a gangster's life and gets caught in a spiraling cycle of violence."/>
  </r>
  <r>
    <n v="81259347"/>
    <x v="0"/>
    <s v="A Hard Day"/>
    <s v="Dingdong Dantes, John Arcilla, Al Tantay"/>
    <x v="11"/>
    <x v="2"/>
    <s v="116 min"/>
    <n v="116"/>
    <s v="Action &amp; Adventure Movies"/>
    <n v="1"/>
    <x v="29"/>
    <s v="After a tragic car accident, a detective scrambles to cover his tracks amid his mother's funeral and threats from a blackmailer."/>
  </r>
  <r>
    <n v="81058434"/>
    <x v="0"/>
    <s v="Freaks â€“ You're One of Us"/>
    <s v="Cornelia GrÃ¶schel, Tim Oliver Schultz, Wotan Wilke MÃ¶hring"/>
    <x v="10"/>
    <x v="1"/>
    <s v="92 min"/>
    <n v="92"/>
    <s v="Sci-Fi Movies ,Drama Movies ,Independent Movies ,Social Issue Dramas"/>
    <n v="4"/>
    <x v="5"/>
    <s v="Tipped by a mysterious tramp, a meek fry cook discovers she has superpowers â€” and kindred spirits â€” and uncovers an unsavory, widespread conspiracy."/>
  </r>
  <r>
    <n v="81438809"/>
    <x v="0"/>
    <s v="Major Grom: Plague Doctor"/>
    <s v="Tikhon Zhiznevskiy, Lyubov Aksyonova, Alexei Maklakov"/>
    <x v="11"/>
    <x v="1"/>
    <s v="138 min"/>
    <n v="138"/>
    <s v="Action &amp; Adventure Movies"/>
    <n v="1"/>
    <x v="31"/>
    <s v="When a masked vigilanteâ€™s killing spree throws a city into chaos, a renegade detective and his rookie partner are the only ones who can stop it."/>
  </r>
  <r>
    <n v="81038599"/>
    <x v="0"/>
    <s v="Unknown Origins"/>
    <s v="Javier Rey, VerÃ³nica Echegui, Brays Efe"/>
    <x v="10"/>
    <x v="1"/>
    <s v="96 min"/>
    <n v="96"/>
    <s v="Thriller Movies ,Mystery Movies ,Movies Based on Books"/>
    <n v="3"/>
    <x v="25"/>
    <s v="A very chiseled but somber detective must find a serial killer who leaves clues that only his mentor's nerdy comics-loving son can decipher."/>
  </r>
  <r>
    <n v="81579322"/>
    <x v="0"/>
    <s v="TIGER &amp; BUNNY - The Beginning -"/>
    <s v="Hiroaki Hirata, Masakazu Morita, Yuichi Nakamura"/>
    <x v="3"/>
    <x v="1"/>
    <s v="91 min"/>
    <n v="91"/>
    <s v="Action Anime ,Sci-Fi Movies ,Action &amp; Adventure Movies ,Sci-Fi Anime ,Anime Movies"/>
    <n v="5"/>
    <x v="7"/>
    <s v="In a world where superhero work is commercialized, aging hero Wild Tiger must team up with the arrogant, younger Barnaby Brooks Jr. to take on a thief."/>
  </r>
  <r>
    <n v="81579323"/>
    <x v="0"/>
    <s v="TIGER &amp; BUNNY - The Rising -"/>
    <s v="Hiroaki Hirata, Masakazu Morita, Yuichi Nakamura"/>
    <x v="6"/>
    <x v="1"/>
    <s v="100 min"/>
    <n v="100"/>
    <s v="Action Anime ,Sci-Fi Movies ,Action &amp; Adventure Movies ,Sci-Fi Anime ,Anime Movies"/>
    <n v="5"/>
    <x v="7"/>
    <s v="New corporate leadership shakes up Tiger and Barnaby's partnership. Meanwhile, the city is hit by a series of incidents resembling a legendary curse."/>
  </r>
  <r>
    <n v="80112368"/>
    <x v="0"/>
    <s v="Hard Target 2"/>
    <s v="Scott Adkins, Robert Knepper, Rhona Mitra"/>
    <x v="8"/>
    <x v="1"/>
    <s v="103 min"/>
    <n v="103"/>
    <s v="Sports Movies ,Martial Arts Movies ,Action &amp; Adventure Movies "/>
    <n v="3"/>
    <x v="0"/>
    <s v="Lured to the jungle with promises of a big payday, former MMA champ Wes Baylor instead finds himself in a lethal, high-tech hunt â€” and he's the prey."/>
  </r>
  <r>
    <n v="80103392"/>
    <x v="0"/>
    <s v="Kickboxer: Vengeance"/>
    <s v="Alain Moussi, Jean-Claude Van Damme, Dave Bautista"/>
    <x v="8"/>
    <x v="2"/>
    <s v="90 min"/>
    <n v="90"/>
    <s v="Sports Movies ,Martial Arts Movies ,Action &amp; Adventure Movies "/>
    <n v="3"/>
    <x v="0"/>
    <s v="After a skilled fighter falls in the ring, his younger brother emerges from the shadows to train and get revenge against a brutal champion."/>
  </r>
  <r>
    <n v="81043365"/>
    <x v="0"/>
    <s v="Bruised"/>
    <s v="Halle Berry, Adan Canto, Adriane Lenox"/>
    <x v="11"/>
    <x v="2"/>
    <s v="132 min"/>
    <n v="132"/>
    <s v="Sports Movies ,LGBTQ+ Movies ,Drama Movies ,Martial Arts Movies "/>
    <n v="4"/>
    <x v="0"/>
    <s v="Years after a humiliating defeat, an MMA fighter grabs one last shot at redemption when the young son she left behind comes back into her life."/>
  </r>
  <r>
    <n v="80039717"/>
    <x v="0"/>
    <s v="Crouching Tiger, Hidden Dragon: Sword of Destiny"/>
    <s v="Michelle Yeoh, Donnie Yen, Harry Shum Jr."/>
    <x v="8"/>
    <x v="1"/>
    <s v="100 min"/>
    <n v="100"/>
    <s v="Martial Arts Movies ,Movies Based on Books ,Action &amp; Adventure Movies "/>
    <n v="3"/>
    <x v="0"/>
    <s v="Renowned warrior Yu Shu-Lien comes out of retirement to keep the legendary Green Destiny sword away from villainous warlord Hades Dai."/>
  </r>
  <r>
    <n v="80104648"/>
    <x v="0"/>
    <s v="Baaghi"/>
    <s v="Tiger Shroff, Shraddha Kapoor, Sudheer Babu"/>
    <x v="8"/>
    <x v="2"/>
    <s v="127 min"/>
    <n v="127"/>
    <s v="Bollywood Movies ,Martial Arts Movies ,Action &amp; Adventure Movies"/>
    <n v="3"/>
    <x v="3"/>
    <s v="A martial artist faces his biggest test when he has to travel to Bangkok to rescue the woman he loves from the clutches of his romantic rival."/>
  </r>
  <r>
    <n v="81361266"/>
    <x v="0"/>
    <s v="The Deed of Death"/>
    <s v="Nam Ron, Khoharullah Majid, Feiyna Tajudin"/>
    <x v="11"/>
    <x v="1"/>
    <s v="101 min"/>
    <n v="101"/>
    <s v="Sports Movies ,Drama Movies ,Martial Arts Movies ,Action &amp; Adventure Movies"/>
    <n v="4"/>
    <x v="12"/>
    <s v="Ali and Fatimah race against time to rescue their brother from a criminal syndicate and reclaim the deed to their family's land."/>
  </r>
  <r>
    <n v="80240904"/>
    <x v="0"/>
    <s v="Fistful of Vengeance"/>
    <s v="Iko Uwais, Lewis Tan, Lawrence Kao"/>
    <x v="2"/>
    <x v="2"/>
    <s v="96 min"/>
    <n v="96"/>
    <s v="Martial Arts Movies ,Action &amp; Adventure Movies "/>
    <n v="2"/>
    <x v="0"/>
    <s v="A revenge mission becomes a fight to save the world from an ancient threat when superpowered assassin Kai tracks a killer to Bangkok."/>
  </r>
  <r>
    <n v="81168939"/>
    <x v="0"/>
    <s v="John Wick: Chapter 3 - Parabellum"/>
    <s v="Keanu Reeves, Halle Berry, Laurence Fishburne"/>
    <x v="9"/>
    <x v="2"/>
    <s v="130 min"/>
    <n v="130"/>
    <s v="Crime Movies ,Action &amp; Adventure Movies "/>
    <n v="2"/>
    <x v="0"/>
    <s v="With a $14 million bounty on his head, elite hitman John Wick must battle every killer in his path to reach old allies and redeem his life."/>
  </r>
  <r>
    <n v="81576597"/>
    <x v="0"/>
    <s v="AKA"/>
    <s v="Alban Lenoir, Ã‰ric Cantona, Thibault de Montalembert"/>
    <x v="0"/>
    <x v="2"/>
    <s v="124 min"/>
    <n v="124"/>
    <s v="Crime Movies ,Action &amp; Adventure Movies"/>
    <n v="2"/>
    <x v="16"/>
    <s v="A steely special ops agent finds his morality put to the test when he infiltrates a crime syndicate and unexpectedly bonds with the boss' young son."/>
  </r>
  <r>
    <n v="80013762"/>
    <x v="0"/>
    <s v="John Wick"/>
    <s v="Keanu Reeves, Michael Nyqvist, Alfie Allen"/>
    <x v="6"/>
    <x v="2"/>
    <s v="101 min"/>
    <n v="101"/>
    <s v="Crime Movies ,Action &amp; Adventure Movies "/>
    <n v="2"/>
    <x v="0"/>
    <s v="When a gangster's son steals his car and kills his dog, fearless ex-hit man John Wick takes on the entire mob to get his revenge."/>
  </r>
  <r>
    <n v="81280035"/>
    <x v="0"/>
    <s v="Luther: The Fallen Sun"/>
    <s v="Idris Elba, Cynthia Erivo, Andy Serkis"/>
    <x v="0"/>
    <x v="2"/>
    <s v="130 min"/>
    <n v="130"/>
    <s v="Crime Movies ,Drama Movies ,Mystery Movies ,Action &amp; Adventure Movies "/>
    <n v="4"/>
    <x v="0"/>
    <s v="Haunted by an unsolved murder, brilliant but disgraced London police detective John Luther breaks out of prison to hunt down a sadistic serial killer."/>
  </r>
  <r>
    <n v="81458368"/>
    <x v="0"/>
    <s v="My Name Is Vendetta"/>
    <s v="Alessandro Gassmann, Ginevra Francesconi, Remo Girone"/>
    <x v="2"/>
    <x v="2"/>
    <s v="92 min"/>
    <n v="92"/>
    <s v="Crime Movies ,Action &amp; Adventure Movies"/>
    <n v="2"/>
    <x v="14"/>
    <s v="When enemies from the past kill his wife and brother-in-law, a former mafia enforcer and his daughter flee to Milan to plot their revenge."/>
  </r>
  <r>
    <n v="81698992"/>
    <x v="0"/>
    <s v="The Black Book"/>
    <s v="Richard Mofe-Damijo, Ade Laoye, Sam Dede"/>
    <x v="0"/>
    <x v="1"/>
    <s v="124 min"/>
    <n v="124"/>
    <s v="Crime Movies ,Action &amp; Adventure Movies "/>
    <n v="2"/>
    <x v="24"/>
    <s v="After his son is framed for a kidnapping, a bereaved deacon takes justice into his own hands and fights a corrupt police gang to absolve him."/>
  </r>
  <r>
    <n v="81609329"/>
    <x v="0"/>
    <s v="Last Seen Alive"/>
    <s v="Gerard Butler, Jaimie Alexander, Russell Hornsby"/>
    <x v="2"/>
    <x v="2"/>
    <s v="95 min"/>
    <n v="95"/>
    <s v="Crime Movies ,Action &amp; Adventure Movies "/>
    <n v="2"/>
    <x v="0"/>
    <s v="When his wife suddenly vanishes at a gas station, an ordinary man takes extraordinary measures to find her even as he himself falls under suspicion."/>
  </r>
  <r>
    <n v="70241754"/>
    <x v="0"/>
    <s v="Parker"/>
    <s v="Jason Statham, Jennifer Lopez, Michael Chiklis"/>
    <x v="4"/>
    <x v="2"/>
    <s v="118 min"/>
    <n v="118"/>
    <s v="Crime Movies ,Movies Based on Books ,Action &amp; Adventure Movies "/>
    <n v="3"/>
    <x v="0"/>
    <s v="Parker is a thief -- but he has scruples. So when his crew double-crosses him, Parker teams up with an unlikely partner to even the score."/>
  </r>
  <r>
    <n v="81013492"/>
    <x v="0"/>
    <s v="Honest Thief"/>
    <s v="Liam Neeson, Kate Walsh, Jai Courtney"/>
    <x v="10"/>
    <x v="1"/>
    <s v="98 min"/>
    <n v="98"/>
    <s v="Crime Movies ,Action &amp; Adventure Movies "/>
    <n v="2"/>
    <x v="0"/>
    <s v="A meticulous bank robber with his own moral code and millions in cash, Tom Carter is a success â€“ until he makes the mistake of turning himself in."/>
  </r>
  <r>
    <n v="80021752"/>
    <x v="0"/>
    <s v="Run All Night"/>
    <s v="Liam Neeson, Ed Harris, Joel Kinnaman"/>
    <x v="7"/>
    <x v="1"/>
    <s v="114 min"/>
    <n v="114"/>
    <s v="Crime Movies ,Action &amp; Adventure Movies "/>
    <n v="2"/>
    <x v="0"/>
    <s v="Retired mob enforcer Jimmy must revive his deadly skills when his estranged son runs afoul of Jimmy's former mob boss, who is also his best friend."/>
  </r>
  <r>
    <n v="70287290"/>
    <x v="0"/>
    <s v="Sabotage"/>
    <s v="Arnold Schwarzenegger, Sam Worthington, Olivia Williams"/>
    <x v="6"/>
    <x v="2"/>
    <s v="109 min"/>
    <n v="109"/>
    <s v="Crime Movies ,Drama Movies ,Action &amp; Adventure Movies "/>
    <n v="3"/>
    <x v="0"/>
    <s v="A crack team of DEA agents plots a daring heist, making off with $10 million in drug money. They soon find themselves targets of an unknown killer."/>
  </r>
  <r>
    <n v="81425046"/>
    <x v="0"/>
    <s v="Copshop"/>
    <s v="Gerard Butler, Frank Grillo, Alexis Louder"/>
    <x v="2"/>
    <x v="2"/>
    <s v="107 min"/>
    <n v="107"/>
    <s v="Crime Movies ,Action &amp; Adventure Movies "/>
    <n v="2"/>
    <x v="0"/>
    <s v="Bullets fly and blood splatters at a small-town police station when a rookie cop unwittingly locks a contract killer in the cell opposite his target."/>
  </r>
  <r>
    <n v="81570254"/>
    <x v="0"/>
    <s v="Furioza"/>
    <s v="Mateusz Banasiuk, Weronika KsiÄ…Å¼kiewicz, Mateusz DamiÄ™cki"/>
    <x v="2"/>
    <x v="2"/>
    <s v="140 min"/>
    <n v="140"/>
    <s v="Crime Movies ,Action &amp; Adventure Movies"/>
    <n v="2"/>
    <x v="21"/>
    <s v="A policewoman makes her ex-boyfriend an offer he can't refuse: Either he infiltrates and informs on a gang of hooligans, or his brother goes to jail."/>
  </r>
  <r>
    <n v="81046394"/>
    <x v="0"/>
    <s v="Army of the Dead"/>
    <s v="Dave Bautista, Ella Purnell, Omari Hardwick"/>
    <x v="11"/>
    <x v="2"/>
    <s v="148 min"/>
    <n v="148"/>
    <s v="Crime Movies ,Horror Movies ,Action &amp; Adventure Movies "/>
    <n v="3"/>
    <x v="0"/>
    <s v="After a zombie outbreak in Las Vegas, a group of mercenaries takes the ultimate gamble by venturing into the quarantine zone for the greatest heist ever."/>
  </r>
  <r>
    <n v="80014852"/>
    <x v="0"/>
    <s v="The Gunman"/>
    <s v="Sean Penn, Javier Bardem, Idris Elba"/>
    <x v="7"/>
    <x v="1"/>
    <s v="114 min"/>
    <n v="114"/>
    <s v="Crime Movies ,Movies Based on Books ,Action &amp; Adventure Movies "/>
    <n v="3"/>
    <x v="0"/>
    <s v="Preparing to retire, a black ops assassin discovers that someone from his outfit wants him dead, thrusting him into a global chase to save himself."/>
  </r>
  <r>
    <n v="80192187"/>
    <x v="0"/>
    <s v="Triple Frontier"/>
    <s v="Ben Affleck, Oscar Isaac, Charlie Hunnam"/>
    <x v="9"/>
    <x v="2"/>
    <s v="125 min"/>
    <n v="125"/>
    <s v="Crime Movies ,Action &amp; Adventure Movies "/>
    <n v="2"/>
    <x v="0"/>
    <s v="Loyalties are tested when five former special forces operatives reunite to steal a drug lord's fortune, unleashing a chain of unintended consequences."/>
  </r>
  <r>
    <n v="81123458"/>
    <x v="0"/>
    <s v="Escape Plan: The Extractors"/>
    <s v="Sylvester Stallone, Dave Bautista, Devon Sawa"/>
    <x v="9"/>
    <x v="2"/>
    <s v="96 min"/>
    <n v="96"/>
    <s v="Crime Movies ,Action &amp; Adventure Movies "/>
    <n v="2"/>
    <x v="0"/>
    <s v="Veteran security expert Ray Breslin must rescue a tech giant's daughter and his own girlfriend from an impenetrable prison in this action sequel."/>
  </r>
  <r>
    <n v="80223052"/>
    <x v="0"/>
    <s v="Polar"/>
    <s v="Mads Mikkelsen, Vanessa Hudgens, Katheryn Winnick"/>
    <x v="9"/>
    <x v="2"/>
    <s v="118 min"/>
    <n v="118"/>
    <s v="Crime Movies ,Action &amp; Adventure Movies"/>
    <n v="2"/>
    <x v="28"/>
    <s v="An assassin on the verge of retirement must put the good life on hold when his greedy boss sends a squad of young, ruthless killers to take him out."/>
  </r>
  <r>
    <n v="80991316"/>
    <x v="0"/>
    <s v="Avengement"/>
    <s v="Scott Adkins, Craig Fairbrass, Thomas Turgoose"/>
    <x v="9"/>
    <x v="2"/>
    <s v="87 min"/>
    <n v="87"/>
    <s v="Crime Movies ,Action &amp; Adventure Movies"/>
    <n v="2"/>
    <x v="9"/>
    <s v="Betrayed by his loan shark brother, a hardened convict escapes from prison while on furlough to exact revenge against the people who made him a killer."/>
  </r>
  <r>
    <n v="80131552"/>
    <x v="0"/>
    <s v="John Wick: Chapter 2"/>
    <s v="Keanu Reeves, Common, Laurence Fishburne"/>
    <x v="5"/>
    <x v="2"/>
    <s v="122 min"/>
    <n v="122"/>
    <s v="Crime Movies ,Action &amp; Adventure Movies "/>
    <n v="2"/>
    <x v="0"/>
    <s v="Forced to honor a debt from his past, John Wick assassinates a target he has no wish to kill, then faces betrayal at the hands of his sponsor."/>
  </r>
  <r>
    <n v="81086887"/>
    <x v="0"/>
    <s v="S.W.A.T.: Under Siege"/>
    <s v="Sam Jaeger, Michael Jai White, Adrianne Palicki"/>
    <x v="5"/>
    <x v="2"/>
    <s v="89 min"/>
    <n v="89"/>
    <s v="Crime Movies ,Action &amp; Adventure Movies"/>
    <n v="2"/>
    <x v="28"/>
    <s v="When a S.W.A.T. team takes in a mysterious, high-profile prisoner, international threats unleash a barrage of attacks on their compound to retrieve him."/>
  </r>
  <r>
    <n v="81077494"/>
    <x v="0"/>
    <s v="The Harder They Fall"/>
    <s v="Jonathan Majors, Idris Elba, Regina King"/>
    <x v="11"/>
    <x v="1"/>
    <s v="139 min"/>
    <n v="139"/>
    <s v="Crime Movies ,Drama Movies ,Westerns ,Action &amp; Adventure Movies "/>
    <n v="4"/>
    <x v="0"/>
    <s v="Gunning for revenge, outlaw Nat Love saddles up with his gang to take down enemy Rufus Buck, a ruthless crime boss who just got sprung from prison."/>
  </r>
  <r>
    <n v="80046311"/>
    <x v="0"/>
    <s v="Sicario"/>
    <s v="Daniel Kaluuya, Julio Cedillo, Emily Blunt"/>
    <x v="7"/>
    <x v="2"/>
    <s v="121 min"/>
    <n v="121"/>
    <s v="Crime Movies ,Drama Movies ,Action &amp; Adventure Movies "/>
    <n v="3"/>
    <x v="0"/>
    <s v="An FBI agent takes part in an undercover operation targeting a Mexican drug lord, but her ethics are challenged when the sting crosses the line."/>
  </r>
  <r>
    <n v="81000504"/>
    <x v="0"/>
    <n v="211"/>
    <s v="Nicolas Cage, Dwayne Cameron, Michael Rainey Jr."/>
    <x v="1"/>
    <x v="2"/>
    <s v="87 min"/>
    <n v="87"/>
    <s v="Crime Movies ,Drama Movies ,Action &amp; Adventure Movies "/>
    <n v="3"/>
    <x v="0"/>
    <s v="While on a routine patrol, an aging cop, his partner and their ride-along get caught in a standoff with a band of former mercenaries robbing a bank."/>
  </r>
  <r>
    <n v="81370543"/>
    <x v="0"/>
    <s v="Project Gutenberg"/>
    <s v="Chow Yun-fat, Aaron Kwok, Zhang Jingchu"/>
    <x v="1"/>
    <x v="1"/>
    <s v="130 min"/>
    <n v="130"/>
    <s v="Crime Movies ,Mystery Movies ,Action &amp; Adventure Movies "/>
    <n v="3"/>
    <x v="2"/>
    <s v="In an effort to catch a counterfeiting gang led by a notorious boss known as &quot;Painter,&quot; Hong Kong police coerce a member of the gang into helping them."/>
  </r>
  <r>
    <n v="81644302"/>
    <x v="0"/>
    <s v="Thunivu"/>
    <s v="Ajith Kumar, Manju Warrier, Samuthirakani"/>
    <x v="0"/>
    <x v="1"/>
    <s v="142 min"/>
    <n v="142"/>
    <s v="Crime Movies ,Action &amp; Adventure Movies "/>
    <n v="2"/>
    <x v="3"/>
    <s v="A major bank heist takes an unnerving turn when a mysterious interloper known only as Dark Devil begins to hijack the operation."/>
  </r>
  <r>
    <n v="80164778"/>
    <x v="0"/>
    <s v="Raees"/>
    <s v="Shah Rukh Khan, Mahira Khan, Nawazuddin Siddiqui"/>
    <x v="5"/>
    <x v="2"/>
    <s v="143 min"/>
    <n v="143"/>
    <s v="Bollywood Movies ,Crime Movies ,Drama Movies ,Action &amp; Adventure Movies"/>
    <n v="4"/>
    <x v="3"/>
    <s v="After street smart kid Raees rises to become Gujarat's bootlegging king in the 1980s, he tries to balance his life of crime with helping his people."/>
  </r>
  <r>
    <n v="81144150"/>
    <x v="0"/>
    <s v="Sooryavanshi"/>
    <s v="Akshay Kumar, Katrina Kaif, Abhimanyu Singh"/>
    <x v="11"/>
    <x v="1"/>
    <s v="143 min"/>
    <n v="143"/>
    <s v="Bollywood Movies ,Crime Movies ,Action &amp; Adventure Movies"/>
    <n v="3"/>
    <x v="3"/>
    <s v="A fearless, faithful (and only slightly forgetful) Mumbai cop pulls out all the stops â€” and stunts â€” to thwart a major conspiracy to attack his city."/>
  </r>
  <r>
    <n v="80106762"/>
    <x v="0"/>
    <s v="Jack Reacher: Never Go Back"/>
    <s v="Tom Cruise, Cobie Smulders, Aldis Hodge"/>
    <x v="8"/>
    <x v="2"/>
    <s v="119 min"/>
    <n v="119"/>
    <s v="Crime Movies ,Movies Based on Books ,Action &amp; Adventure Movies "/>
    <n v="3"/>
    <x v="0"/>
    <s v="When he learns that his friend has been accused of murder, Jack Reacher suspects a vast conspiracy -- and soon finds himself on the run alongside her."/>
  </r>
  <r>
    <n v="70243455"/>
    <x v="0"/>
    <s v="Jack Reacher"/>
    <s v="Tom Cruise, Rosamund Pike, Richard Jenkins"/>
    <x v="3"/>
    <x v="0"/>
    <s v="131 min"/>
    <n v="131"/>
    <s v="Crime Movies ,Movies Based on Books ,Action &amp; Adventure Movies "/>
    <n v="3"/>
    <x v="0"/>
    <s v="Police arrest a sniper who contacts ex-military investigator Reacher for help. But as he and the sniper's lawyer dig into the case, a conspiracy unfolds."/>
  </r>
  <r>
    <n v="81509213"/>
    <x v="0"/>
    <s v="Lost Bullet 2"/>
    <s v="Alban Lenoir, StÃ©fi Celma, Pascale Arbillot"/>
    <x v="2"/>
    <x v="1"/>
    <s v="100 min"/>
    <n v="100"/>
    <s v="Crime Movies ,Drama Movies ,Action &amp; Adventure Movies"/>
    <n v="3"/>
    <x v="16"/>
    <s v="Having cleared his name, genius mechanic Lino has only one goal in mind: getting revenge on the corrupt cops who killed his brother and his mentor."/>
  </r>
  <r>
    <n v="81623070"/>
    <x v="0"/>
    <s v="HELL DOGS - IN THE HOUSE OF BAMBOO -"/>
    <s v="Junichi Okada, Kentaro Sakaguchi, Mayu Matsuoka"/>
    <x v="2"/>
    <x v="2"/>
    <s v="137 min"/>
    <n v="137"/>
    <s v="Crime Movies ,Drama Movies ,Movies Based on Books ,Action &amp; Adventure Movies"/>
    <n v="4"/>
    <x v="7"/>
    <s v="Bent on revenge, a traumatized ex-police officer must infiltrate a yakuza organization by befriending one of the group's most unhinged members."/>
  </r>
  <r>
    <n v="81244367"/>
    <x v="0"/>
    <s v="Agneepath (2012)"/>
    <s v="Hrithik Roshan, Rishi Kapoor, Sanjay Dutt"/>
    <x v="3"/>
    <x v="1"/>
    <s v="173 min"/>
    <n v="173"/>
    <s v="Bollywood Movies ,Crime Movies ,Drama Movies ,Action &amp; Adventure Movies"/>
    <n v="4"/>
    <x v="3"/>
    <s v="After witnessing the murder of his upstanding father, a village boy moves to Mumbai and falls into a life of crime with a singular motive: revenge."/>
  </r>
  <r>
    <n v="81424708"/>
    <x v="0"/>
    <s v="Restless"/>
    <s v="Franck Gastambide, Simon Abkarian, MichaÃ«l Abiteboul"/>
    <x v="2"/>
    <x v="1"/>
    <s v="96 min"/>
    <n v="96"/>
    <s v="Crime Movies ,Action &amp; Adventure Movies"/>
    <n v="2"/>
    <x v="16"/>
    <s v="After going to extremes to cover up an accident, a corrupt cop's life spirals out of control when he starts receiving threats from a mysterious witness."/>
  </r>
  <r>
    <n v="80171678"/>
    <x v="0"/>
    <s v="Burn Out"/>
    <s v="Olivier Rabourdin, FranÃ§ois Civil, Manon Azem"/>
    <x v="5"/>
    <x v="2"/>
    <s v="103 min"/>
    <n v="103"/>
    <s v="Crime Movies ,Action &amp; Adventure Movies"/>
    <n v="2"/>
    <x v="16"/>
    <s v="When his son's mom runs afoul of Paris's criminal underworld, a thrill-seeking superbike racer begins moonlighting as a drug courier to clear her debt."/>
  </r>
  <r>
    <n v="81498379"/>
    <x v="0"/>
    <s v="Freestyle"/>
    <s v="Maciej MusiaÅ‚owski, MichaÅ‚ Sikorski, Nel Kaczmarek"/>
    <x v="0"/>
    <x v="2"/>
    <s v="88 min"/>
    <n v="88"/>
    <s v="Crime Movies ,Hip-Hop ,Action &amp; Adventure Movies"/>
    <n v="3"/>
    <x v="21"/>
    <s v="In need of cash for time in the recording studio, a rising rap star with a criminal past sets up a risky drug deal that could cost him everything."/>
  </r>
  <r>
    <n v="81631873"/>
    <x v="0"/>
    <s v="Bhola Shankar (Malayalam)"/>
    <s v="Chiranjeevi, Tamannaah Bhatia, Keerthy Suresh"/>
    <x v="0"/>
    <x v="2"/>
    <s v="156 min"/>
    <n v="156"/>
    <s v="Crime Movies ,Drama Movies ,Action &amp; Adventure Movies"/>
    <n v="3"/>
    <x v="3"/>
    <s v="While attempting to build a life in Kolkata with his sister, a taxi driver must confront his dark past as he faces off against the city's underworld."/>
  </r>
  <r>
    <n v="81631874"/>
    <x v="0"/>
    <s v="Bhola Shankar (Kannada)"/>
    <s v="Chiranjeevi, Tamannaah Bhatia, Keerthy Suresh"/>
    <x v="0"/>
    <x v="2"/>
    <s v="156 min"/>
    <n v="156"/>
    <s v="Crime Movies ,Drama Movies ,Action &amp; Adventure Movies"/>
    <n v="3"/>
    <x v="3"/>
    <s v="While attempting to build a life in Kolkata with his sister, a taxi driver must confront his dark past as he faces off against the city's underworld."/>
  </r>
  <r>
    <n v="81713075"/>
    <x v="0"/>
    <s v="Bhola Shankar (Hindi)"/>
    <s v="Chiranjeevi, Tamannaah Bhatia, Keerthy Suresh"/>
    <x v="0"/>
    <x v="2"/>
    <s v="156 min"/>
    <n v="156"/>
    <s v="Crime Movies ,Drama Movies ,Action &amp; Adventure Movies"/>
    <n v="3"/>
    <x v="3"/>
    <s v="While attempting to build a life in Kolkata with his sister, a taxi driver must confront his dark past as he faces off against the city's underworld."/>
  </r>
  <r>
    <n v="81647967"/>
    <x v="0"/>
    <s v="Stealing Raden Saleh"/>
    <s v="Iqbaal Ramadhan, Angga Yunanda, Aghniny Haque"/>
    <x v="2"/>
    <x v="0"/>
    <s v="152 min"/>
    <n v="152"/>
    <s v="Crime Movies ,Action &amp; Adventure Movies"/>
    <n v="2"/>
    <x v="20"/>
    <s v="To save his father, a master forger sets out to steal an invaluable painting with the help of a motley crew of specialists."/>
  </r>
  <r>
    <n v="81108579"/>
    <x v="0"/>
    <s v="Lost Bullet"/>
    <s v="Alban Lenoir, Nicolas Duvauchelle, Ramzy Bedia"/>
    <x v="10"/>
    <x v="1"/>
    <s v="93 min"/>
    <n v="93"/>
    <s v="Crime Movies ,Drama Movies ,Action &amp; Adventure Movies"/>
    <n v="3"/>
    <x v="16"/>
    <s v="Facing a murder charge, a genius mechanic with a criminal past must track down a missing car containing the proof of his innocence: a single bullet."/>
  </r>
  <r>
    <n v="81055395"/>
    <x v="0"/>
    <s v="The Last Runway"/>
    <s v="Luis Aguirre, Andrea Quattrocchi, Silvio Rodas"/>
    <x v="1"/>
    <x v="1"/>
    <s v="107 min"/>
    <n v="107"/>
    <s v="Crime Movies ,Action &amp; Adventure Movies"/>
    <n v="2"/>
    <x v="4"/>
    <s v="An ex-colonel forms a special paramilitary group focused on combatting drug trafficking on the Paraguayan border."/>
  </r>
  <r>
    <n v="80157072"/>
    <x v="0"/>
    <s v="Hold the Dark"/>
    <s v="Jeffrey Wright, Alexander SkarsgÃ¥rd, James Badge Dale"/>
    <x v="1"/>
    <x v="1"/>
    <s v="125 min"/>
    <n v="125"/>
    <s v="Crime Movies ,Drama Movies ,Movies Based on Books ,Action &amp; Adventure Movies "/>
    <n v="4"/>
    <x v="0"/>
    <s v="In the grim Alaskan winter, a naturalist hunts for wolves blamed for killing a local boy, but he soon finds himself swept into a chilling mystery."/>
  </r>
  <r>
    <n v="80221677"/>
    <x v="0"/>
    <s v="Point Blank"/>
    <s v="Frank Grillo, Anthony Mackie, Marcia Gay Harden"/>
    <x v="9"/>
    <x v="2"/>
    <s v="86 min"/>
    <n v="86"/>
    <s v="Crime Movies ,Action &amp; Adventure Movies "/>
    <n v="2"/>
    <x v="0"/>
    <s v="To save his pregnant wife, an emergency room nurse unwillingly partners with an injured murder suspect in a race against time and renegade cops."/>
  </r>
  <r>
    <n v="80113669"/>
    <x v="0"/>
    <s v="Wheelman"/>
    <s v="Frank Grillo, Caitlin Carmichael, Garret Dillahunt"/>
    <x v="5"/>
    <x v="2"/>
    <s v="82 min"/>
    <n v="82"/>
    <s v="Crime Movies ,Action &amp; Adventure Movies "/>
    <n v="2"/>
    <x v="0"/>
    <s v="The getaway driver in a botched robbery puts his skills and smarts to the test when he receives shocking orders from an unknown caller."/>
  </r>
  <r>
    <n v="80220009"/>
    <x v="0"/>
    <s v="Coffee &amp; Kareem"/>
    <s v="Ed Helms, Taraji P. Henson, Terrence Little Gardenhigh"/>
    <x v="10"/>
    <x v="2"/>
    <s v="88 min"/>
    <n v="88"/>
    <s v="Comedy Movies ,Action &amp; Adventure Movies "/>
    <n v="2"/>
    <x v="0"/>
    <s v="An inept Detroit cop must team up with his girlfriend's foul-mouthed young son when their first crack at bonding time uncovers a criminal conspiracy."/>
  </r>
  <r>
    <n v="81248748"/>
    <x v="0"/>
    <s v="The Lovebirds"/>
    <s v="Issa Rae, Kumail Nanjiani, Paul Sparks"/>
    <x v="10"/>
    <x v="2"/>
    <s v="87 min"/>
    <n v="87"/>
    <s v="Romantic Comedy Movies ,Comedy Movies ,Romantic Movies ,Action &amp; Adventure Movies "/>
    <n v="4"/>
    <x v="0"/>
    <s v="When a couple in the fast lane to splitsville accidentally careens into a murder, they take off on a wild race to find the killer and clear their names."/>
  </r>
  <r>
    <n v="70045267"/>
    <x v="0"/>
    <s v="Sin City: A Dame to Kill For"/>
    <s v="Mickey Rourke, Jessica Alba, Josh Brolin"/>
    <x v="6"/>
    <x v="2"/>
    <s v="102 min"/>
    <n v="102"/>
    <s v="Anthology Films ,Crime Movies ,Action &amp; Adventure Movies "/>
    <n v="3"/>
    <x v="0"/>
    <s v="A femme fatale and the world-weary detective who loves her cross paths with more lost souls in four neo-noir tales of seduction, corruption and violence."/>
  </r>
  <r>
    <n v="81098494"/>
    <x v="0"/>
    <s v="Extraction 2"/>
    <s v="Chris Hemsworth, Golshifteh Farahani, Tornike Gogrichiani"/>
    <x v="0"/>
    <x v="2"/>
    <s v="123 min"/>
    <n v="123"/>
    <s v="Action &amp; Adventure Movies "/>
    <n v="1"/>
    <x v="0"/>
    <s v="Back from the brink of death, highly skilled commando Tyler Rake takes on another dangerous mission: saving the imprisoned family of a ruthless gangster."/>
  </r>
  <r>
    <n v="70307662"/>
    <x v="0"/>
    <s v="The Expendables 3"/>
    <s v="Sylvester Stallone, Jason Statham, Harrison Ford"/>
    <x v="6"/>
    <x v="0"/>
    <s v="126 min"/>
    <n v="126"/>
    <s v="Action &amp; Adventure Movies "/>
    <n v="1"/>
    <x v="0"/>
    <s v="A group of elite mercenaries specializing in risky covert missions face their deadliest foe yet: a rogue former member with revenge on his mind."/>
  </r>
  <r>
    <n v="81404853"/>
    <x v="0"/>
    <s v="The Marksman"/>
    <s v="Liam Neeson, Katheryn Winnick, Juan Pablo Raba"/>
    <x v="11"/>
    <x v="1"/>
    <s v="107 min"/>
    <n v="107"/>
    <s v="Action &amp; Adventure Movies "/>
    <n v="1"/>
    <x v="0"/>
    <s v="A Marine turned Arizona rancher leaves a bloody trail when he becomes the protector of a young boy fleeing deadly cartel assassins."/>
  </r>
  <r>
    <n v="80210920"/>
    <x v="0"/>
    <s v="The Mother"/>
    <s v="Jennifer Lopez, Joseph Fiennes, Gael GarcÃ­a Bernal"/>
    <x v="0"/>
    <x v="1"/>
    <s v="117 min"/>
    <n v="117"/>
    <s v="Drama Movies ,Action &amp; Adventure Movies "/>
    <n v="2"/>
    <x v="0"/>
    <s v="A military-trained assassin comes out of hiding to protect the daughter she's never met from ruthless criminals gunning for revenge."/>
  </r>
  <r>
    <n v="81089935"/>
    <x v="0"/>
    <s v="Rambo: Last Blood"/>
    <s v="Sylvester Stallone, Paz Vega, Sergio Peris-Mencheta"/>
    <x v="9"/>
    <x v="2"/>
    <s v="96 min"/>
    <n v="96"/>
    <s v="Action &amp; Adventure Movies "/>
    <n v="1"/>
    <x v="0"/>
    <s v="Veteran warrior John Rambo returns for one final battle as he seeks ferocious vengeance on a drug cartel targeting his family."/>
  </r>
  <r>
    <n v="80230399"/>
    <x v="0"/>
    <s v="Extraction"/>
    <s v="Chris Hemsworth, Rudhraksh Jaiswal, Randeep Hooda"/>
    <x v="10"/>
    <x v="2"/>
    <s v="118 min"/>
    <n v="118"/>
    <s v="Movies Based on Books ,Action &amp; Adventure Movies "/>
    <n v="2"/>
    <x v="0"/>
    <s v="A hardened gun-for-hire's latest mission becomes a soul-searching race to survive when he's sent into Bangladesh to rescue a drug lord's kidnapped son."/>
  </r>
  <r>
    <n v="80233783"/>
    <x v="0"/>
    <s v="Skyscraper"/>
    <s v="Dwayne Johnson, Neve Campbell, Chin Han"/>
    <x v="1"/>
    <x v="0"/>
    <s v="102 min"/>
    <n v="102"/>
    <s v="Action &amp; Adventure Movies "/>
    <n v="1"/>
    <x v="0"/>
    <s v="When his family becomes trapped after terrorists attack the world's tallest building, a security consultant goes to extreme lengths to try and save them."/>
  </r>
  <r>
    <n v="70301344"/>
    <x v="0"/>
    <s v="London Has Fallen"/>
    <s v="Gerard Butler, Aaron Eckhart, Morgan Freeman"/>
    <x v="8"/>
    <x v="2"/>
    <s v="99 min"/>
    <n v="99"/>
    <s v="Action &amp; Adventure Movies "/>
    <n v="1"/>
    <x v="0"/>
    <s v="Hell-bent on revenge, terrorists attack a group of world leaders in London. Now, it's up to agent Mike Banning to save the US president â€” again."/>
  </r>
  <r>
    <n v="81516052"/>
    <x v="0"/>
    <s v="iNumber Number: Jozi Gold"/>
    <s v="S'dumo Mtshali, Presley Chweneyagae, Brenda Ngxoli"/>
    <x v="0"/>
    <x v="1"/>
    <s v="113 min"/>
    <n v="113"/>
    <s v="Crime Movies ,Action &amp; Adventure Movies "/>
    <n v="2"/>
    <x v="23"/>
    <s v="When an undercover cop is tasked with investigating a historic gold heist in Johannesburg, heâ€™s forced to choose between his conscience and the law."/>
  </r>
  <r>
    <n v="81038588"/>
    <x v="0"/>
    <s v="Below Zero"/>
    <s v="Javier GutiÃ©rrez, Karra Elejalde, Luis Callejo"/>
    <x v="11"/>
    <x v="2"/>
    <s v="106 min"/>
    <n v="106"/>
    <s v="Action &amp; Adventure Movies"/>
    <n v="1"/>
    <x v="25"/>
    <s v="When a prisoner transfer van is attacked, the cop in charge must fight those inside and outside while dealing with a silent foe: the icy temperatures."/>
  </r>
  <r>
    <n v="80209746"/>
    <x v="0"/>
    <s v="Revenge"/>
    <s v="Matilda Lutz, Kevin Janssens, Vincent Colombe"/>
    <x v="1"/>
    <x v="2"/>
    <s v="108 min"/>
    <n v="108"/>
    <s v="Action &amp; Adventure Movies"/>
    <n v="1"/>
    <x v="16"/>
    <s v="A woman left for dead in the desert after a harrowing assault embarks on a brutal and bloody quest for revenge against the three men who betrayed her."/>
  </r>
  <r>
    <n v="81160697"/>
    <x v="0"/>
    <s v="The Gray Man"/>
    <s v="Ryan Gosling, Chris Evans, Ana de Armas"/>
    <x v="2"/>
    <x v="1"/>
    <s v="129 min"/>
    <n v="129"/>
    <s v="Movies Based on Books ,Action &amp; Adventure Movies "/>
    <n v="2"/>
    <x v="0"/>
    <s v="When a shadowy CIA agent uncovers damning agency secrets, heâ€™s hunted across the globe by a sociopathic rogue operative whoâ€™s put a bounty on his head."/>
  </r>
  <r>
    <n v="81001887"/>
    <x v="0"/>
    <s v="6 Underground"/>
    <s v="Ryan Reynolds, MÃ©lanie Laurent, Corey Hawkins"/>
    <x v="9"/>
    <x v="2"/>
    <s v="128 min"/>
    <n v="128"/>
    <s v="Action &amp; Adventure Movies "/>
    <n v="1"/>
    <x v="0"/>
    <s v="After faking his death, a tech billionaire recruits a team of international operatives for a bold and bloody mission to take down a brutal dictator."/>
  </r>
  <r>
    <n v="81279324"/>
    <x v="0"/>
    <s v="Sniper: Assassin's End"/>
    <s v="Chad Michael Collins, Sayaka Akimoto, Tom Berenger"/>
    <x v="10"/>
    <x v="2"/>
    <s v="95 min"/>
    <n v="95"/>
    <s v="Action &amp; Adventure Movies "/>
    <n v="1"/>
    <x v="0"/>
    <s v="Framed for an assassination he didn't commit, a military special operative turns to his father, a legendary sniper, to help him find the real killer."/>
  </r>
  <r>
    <n v="81498378"/>
    <x v="0"/>
    <s v="Soulcatcher"/>
    <s v="Piotr Witkowski, Jacek Koman, Jacek PoniedziaÅ‚ek"/>
    <x v="0"/>
    <x v="1"/>
    <s v="100 min"/>
    <n v="100"/>
    <s v="Action &amp; Adventure Movies"/>
    <n v="1"/>
    <x v="21"/>
    <s v="A military contractor hired to seize a weapon that turns people into savage killers seeks revenge when his brother falls victim to the device."/>
  </r>
  <r>
    <n v="70259801"/>
    <x v="0"/>
    <s v="Olympus Has Fallen"/>
    <s v="Gerard Butler, Aaron Eckhart, Morgan Freeman"/>
    <x v="4"/>
    <x v="2"/>
    <s v="114 min"/>
    <n v="114"/>
    <s v="Action &amp; Adventure Movies "/>
    <n v="1"/>
    <x v="0"/>
    <s v="After a tragic event moves him to a desk job, an ex-Secret Service agent must rescue the president when the White House is attacked."/>
  </r>
  <r>
    <n v="81710984"/>
    <x v="0"/>
    <s v="Kavacham"/>
    <s v="Bellamkonda Sreenivas, Neil Nitin Mukesh, Kajal Aggarwal"/>
    <x v="1"/>
    <x v="2"/>
    <s v="138 min"/>
    <n v="138"/>
    <s v="Action &amp; Adventure Movies "/>
    <n v="1"/>
    <x v="3"/>
    <s v="Framed as a kidnapper and pursued by cops and criminals, an upstanding officer of the law goes on the run as he desperately tries to prove his innocence."/>
  </r>
  <r>
    <n v="81659065"/>
    <x v="0"/>
    <s v="Yuddham Sharanam"/>
    <s v="Naga Chaitanya, Lavanya Tripathi, Srikanth"/>
    <x v="5"/>
    <x v="2"/>
    <s v="134 min"/>
    <n v="134"/>
    <s v="Action &amp; Adventure Movies "/>
    <n v="1"/>
    <x v="3"/>
    <s v="When a suspected terrorist attack tears his family apart, a bright young man investigates on his own and uncovers a massive, dangerous conspiracy."/>
  </r>
  <r>
    <n v="81486213"/>
    <x v="0"/>
    <s v="Mother's Day"/>
    <s v="Agnieszka Grochowska, Adrian Delikta, Dariusz Chojnacki"/>
    <x v="0"/>
    <x v="2"/>
    <s v="94 min"/>
    <n v="94"/>
    <s v="Action &amp; Adventure Movies"/>
    <n v="1"/>
    <x v="21"/>
    <s v="When the son she's never known gets kidnapped, former special agent Nina dusts off her deadly skills to bring him home â€”Â no matter who gets in her way."/>
  </r>
  <r>
    <n v="81312828"/>
    <x v="0"/>
    <s v="ATHENA"/>
    <s v="Dali Benssalah, Sami Slimane, Anthony Bajon"/>
    <x v="2"/>
    <x v="2"/>
    <s v="97 min"/>
    <n v="97"/>
    <s v="Drama Movies ,Action &amp; Adventure Movies ,Social Issue Dramas"/>
    <n v="3"/>
    <x v="16"/>
    <s v="The tragic killing of a young boy ignites an all-out war in the community of Athena, with the victimâ€™s older brothers at the heart of the conflict."/>
  </r>
  <r>
    <n v="81034865"/>
    <x v="0"/>
    <s v="Ava"/>
    <s v="Jessica Chastain, Colin Farrell, John Malkovich"/>
    <x v="10"/>
    <x v="1"/>
    <s v="96 min"/>
    <n v="96"/>
    <s v="Drama Movies ,Action &amp; Adventure Movies "/>
    <n v="2"/>
    <x v="0"/>
    <s v="An elite assassin wrestling with doubts about her work scrambles to protect herself â€” and her estranged family â€” after a hit goes dangerously wrong."/>
  </r>
  <r>
    <n v="81058695"/>
    <x v="0"/>
    <s v="Lou"/>
    <s v="Allison Janney, Jurnee Smollett, Logan Marshall-Green"/>
    <x v="2"/>
    <x v="1"/>
    <s v="109 min"/>
    <n v="109"/>
    <s v="Drama Movies ,Action &amp; Adventure Movies "/>
    <n v="2"/>
    <x v="0"/>
    <s v="A mysterious loner living a quiet life with her dog battles the elements and her own dark past when a neighbor's little girl is kidnapped during a storm."/>
  </r>
  <r>
    <n v="81412248"/>
    <x v="0"/>
    <s v="Raangi"/>
    <s v="Trisha Krishnan"/>
    <x v="2"/>
    <x v="1"/>
    <s v="121 min"/>
    <n v="121"/>
    <s v="Drama Movies ,Action &amp; Adventure Movies "/>
    <n v="2"/>
    <x v="3"/>
    <s v="When an online predator targets her niece, a bold journalist springs into action, but gets entangled with a rebel in a warring nation across the world."/>
  </r>
  <r>
    <n v="81058613"/>
    <x v="0"/>
    <s v="Sweet Girl"/>
    <s v="Jason Momoa, Isabela Merced, Manuel Garcia-Rulfo"/>
    <x v="11"/>
    <x v="1"/>
    <s v="110 min"/>
    <n v="110"/>
    <s v="Drama Movies ,Action &amp; Adventure Movies "/>
    <n v="2"/>
    <x v="0"/>
    <s v="He lost the love of his life to a pharmaceutical company's greed. Now his daughter is without a mother, and he's without justice. For now."/>
  </r>
  <r>
    <n v="81348771"/>
    <x v="0"/>
    <s v="Sky High"/>
    <s v="Miguel HerrÃ¡n, Luis Tosar, Carolina Yuste"/>
    <x v="11"/>
    <x v="2"/>
    <s v="122 min"/>
    <n v="122"/>
    <s v="Crime Movies ,Drama Movies ,Action &amp; Adventure Movies"/>
    <n v="3"/>
    <x v="25"/>
    <s v="After falling for Estrella, Ãngel, a mechanic from the Madrid suburbs, dives into a world of heists and becomes the target of a relentless detective."/>
  </r>
  <r>
    <n v="81176353"/>
    <x v="0"/>
    <s v="Silverton Siege"/>
    <s v="Thabo Rametsi, Arnold Vosloo, Noxolo Dlamini"/>
    <x v="2"/>
    <x v="1"/>
    <s v="101 min"/>
    <n v="101"/>
    <s v="Crime Movies ,Drama Movies ,Action &amp; Adventure Movies ,Social Issue Dramas "/>
    <n v="4"/>
    <x v="23"/>
    <s v="After a failed sabotage mission, a trio of anti-apartheid freedom fighters ends up in a tense bank hostage situation. Based on a true story."/>
  </r>
  <r>
    <n v="81604816"/>
    <x v="0"/>
    <s v="Dasara"/>
    <s v="Nani, Keerthy Suresh, Shine Tom Chacko"/>
    <x v="0"/>
    <x v="2"/>
    <s v="152 min"/>
    <n v="152"/>
    <s v="Drama Movies ,Action &amp; Adventure Movies "/>
    <n v="2"/>
    <x v="3"/>
    <s v="Amid the daily grind in a coal mining town, politics and power dynamics take a dangerous toll on a love triangle between three longtime friends."/>
  </r>
  <r>
    <n v="81218770"/>
    <x v="0"/>
    <s v="Sentinelle"/>
    <s v="Olga Kurylenko, Marilyn Lima, Michel Nabokoff"/>
    <x v="11"/>
    <x v="2"/>
    <s v="80 min"/>
    <n v="80"/>
    <s v="Drama Movies ,Action &amp; Adventure Movies"/>
    <n v="2"/>
    <x v="16"/>
    <s v="Transferred home after a traumatizing combat mission, a highly trained French soldier uses her lethal skills to hunt down the man who hurt her sister."/>
  </r>
  <r>
    <n v="81312798"/>
    <x v="0"/>
    <s v="The Stronghold"/>
    <s v="Gilles Lellouche, Karim Leklou, FranÃ§ois Civil"/>
    <x v="11"/>
    <x v="1"/>
    <s v="105 min"/>
    <n v="105"/>
    <s v="Crime Movies ,Drama Movies ,Action &amp; Adventure Movies"/>
    <n v="3"/>
    <x v="16"/>
    <s v="Tired of the small-time grind, three Marseille cops get a chance to bust a major drug network. But lines blur when a key informant makes a big ask."/>
  </r>
  <r>
    <n v="81079723"/>
    <x v="0"/>
    <s v="Paradise Beach"/>
    <s v="Sami Bouajila, Tewfik Jallab, MÃ©lanie Doutey"/>
    <x v="9"/>
    <x v="2"/>
    <s v="94 min"/>
    <n v="94"/>
    <s v="Crime Movies ,Drama Movies ,Action &amp; Adventure Movies"/>
    <n v="3"/>
    <x v="16"/>
    <s v="Mehdi gets out of prison, planning to settle old scores. But first, he must reconnect with his gang, now living in an idyllic beach resort in Thailand."/>
  </r>
  <r>
    <n v="81648072"/>
    <x v="0"/>
    <s v="GodFather (Hindi)"/>
    <s v="Chiranjeevi, Salman Khan, Nayanthara"/>
    <x v="2"/>
    <x v="0"/>
    <s v="156 min"/>
    <n v="156"/>
    <s v="Crime Movies ,Drama Movies ,Action &amp; Adventure Movies"/>
    <n v="3"/>
    <x v="3"/>
    <s v="A political leaderâ€™s death leads to a power struggle. Amid corruption, greed and deceit, an unlikely opponent steps up."/>
  </r>
  <r>
    <n v="81519290"/>
    <x v="0"/>
    <s v="Kaaval"/>
    <s v="Suresh Gopi, Renji Panicker, Rachel David"/>
    <x v="11"/>
    <x v="1"/>
    <s v="146 min"/>
    <n v="146"/>
    <s v="Drama Movies ,Action &amp; Adventure Movies"/>
    <n v="2"/>
    <x v="3"/>
    <s v="Years after falling out with his friend and co-castigator Antony, vigilante Thamban returns to his hometown to face lingering demons and make amends."/>
  </r>
  <r>
    <n v="80190101"/>
    <x v="0"/>
    <s v="Anjaan"/>
    <s v="Suriya, Samantha Ruth Prabhu, Vidyut Jammwal"/>
    <x v="6"/>
    <x v="1"/>
    <s v="146 min"/>
    <n v="146"/>
    <s v="Crime Movies ,Drama Movies ,Romantic Movies ,Action &amp; Adventure Movies "/>
    <n v="4"/>
    <x v="3"/>
    <s v="Mild-mannered Krishna comes to Mumbai to search for his gang-leader brother, and quickly finds himself in way over his head."/>
  </r>
  <r>
    <n v="80057278"/>
    <x v="0"/>
    <s v="Gabbar Is Back"/>
    <s v="Akshay Kumar, Shruthi Haasan, Sunil Grover"/>
    <x v="7"/>
    <x v="1"/>
    <s v="127 min"/>
    <n v="127"/>
    <s v="Bollywood Movies ,Crime Movies ,Drama Movies ,Action &amp; Adventure Movies"/>
    <n v="4"/>
    <x v="3"/>
    <s v="After a vengeful college professor targets corruption in the government, he adopts the name &quot;Gabbar&quot; and becomes a hero to a weary public."/>
  </r>
  <r>
    <n v="81551307"/>
    <x v="0"/>
    <s v="Waltair Veerayya"/>
    <s v="Chiranjeevi, Ravi Teja, Prakash Raj"/>
    <x v="0"/>
    <x v="2"/>
    <s v="157 min"/>
    <n v="157"/>
    <s v="Action &amp; Adventure Movies "/>
    <n v="1"/>
    <x v="3"/>
    <s v="Desperate to nab a wanted criminal on the run, a cop turns to the formidable Waltair Veerayya, a fisherman with a notorious streak, for help."/>
  </r>
  <r>
    <n v="81514149"/>
    <x v="0"/>
    <s v="An Action Hero"/>
    <s v="Ayushmann Khurrana, Jaideep Ahlawat, Neeraj Madhav"/>
    <x v="2"/>
    <x v="1"/>
    <s v="128 min"/>
    <n v="128"/>
    <s v="Bollywood Movies ,Comedy Movies ,Action &amp; Adventure Movies"/>
    <n v="3"/>
    <x v="3"/>
    <s v="A murder accusation turns a movie star's own life into an eccentric action thriller as he flees the country, with a vengeful politician hot on his heels."/>
  </r>
  <r>
    <n v="80007760"/>
    <x v="0"/>
    <s v="As the Light Goes Out"/>
    <s v="Nicholas Tse, Shawn Yue, Simon Yam"/>
    <x v="6"/>
    <x v="1"/>
    <s v="115 min"/>
    <n v="115"/>
    <s v="Action &amp; Adventure Movies "/>
    <n v="1"/>
    <x v="2"/>
    <s v="On Christmas Eve in Hong Kong, firefighters battle an out-of-control warehouse fire that threatens to plunge the entire city into darkness."/>
  </r>
  <r>
    <n v="80216200"/>
    <x v="0"/>
    <s v="Kate"/>
    <s v="Mary Elizabeth Winstead, Jun Kunimura, Woody Harrelson"/>
    <x v="11"/>
    <x v="2"/>
    <s v="106 min"/>
    <n v="106"/>
    <s v="Action &amp; Adventure Movies "/>
    <n v="1"/>
    <x v="0"/>
    <s v="Slipped a fatal poison on her final job, a ruthless assassin working in Tokyo has less than 24 hours to find out who ordered the hit and exact revenge."/>
  </r>
  <r>
    <n v="70230640"/>
    <x v="0"/>
    <s v="Django Unchained"/>
    <s v="Jamie Foxx, Christoph Waltz, Leonardo DiCaprio"/>
    <x v="3"/>
    <x v="2"/>
    <s v="165 min"/>
    <n v="165"/>
    <s v="Drama Movies ,Westerns ,Social Issue Dramas "/>
    <n v="3"/>
    <x v="0"/>
    <s v="Accompanied by a German bounty hunter, a freed slave named Django travels across America to free his wife from a sadistic plantation owner."/>
  </r>
  <r>
    <n v="80064515"/>
    <x v="0"/>
    <s v="The Hateful Eight"/>
    <s v="Samuel L. Jackson, Kurt Russell, Jennifer Jason Leigh"/>
    <x v="7"/>
    <x v="2"/>
    <s v="167 min"/>
    <n v="167"/>
    <s v="Westerns ,Thriller Movies "/>
    <n v="2"/>
    <x v="0"/>
    <s v="Years after the Civil War, a bounty hunter and his captive are waylaid by a Wyoming blizzard and hole up in a way station with six dicey strangers."/>
  </r>
  <r>
    <n v="80200267"/>
    <x v="0"/>
    <s v="The Ballad of Buster Scruggs"/>
    <s v="Liam Neeson, James Franco, Tim Blake Nelson"/>
    <x v="1"/>
    <x v="2"/>
    <s v="133 min"/>
    <n v="133"/>
    <s v="Anthology Films ,Drama Movies ,Comedy Movies ,Westerns "/>
    <n v="4"/>
    <x v="0"/>
    <s v="Ranging from absurd to profound, these Western vignettes from the Coen brothers follow the adventures of outlaws and settlers on the American frontier."/>
  </r>
  <r>
    <n v="81127997"/>
    <x v="0"/>
    <s v="The Power of the Dog"/>
    <s v="Benedict Cumberbatch, Kirsten Dunst, Jesse Plemons"/>
    <x v="11"/>
    <x v="1"/>
    <s v="128 min"/>
    <n v="128"/>
    <s v="Drama Movies ,Westerns ,Movies Based on Books "/>
    <n v="3"/>
    <x v="0"/>
    <s v="A domineering but charismatic rancher wages a war of intimidation on his brother's new wife and her teen son â€” until long-hidden secrets come to light."/>
  </r>
  <r>
    <n v="81343002"/>
    <x v="0"/>
    <s v="Marlina the Murderer in Four Acts"/>
    <s v="Marsha Timothy, Dea Panendra, Yoga Pratama"/>
    <x v="5"/>
    <x v="2"/>
    <s v="93 min"/>
    <n v="93"/>
    <s v="Drama Movies ,Westerns ,Thriller Movies"/>
    <n v="3"/>
    <x v="20"/>
    <s v="After encountering a group of bandits with plans to rape and steal from her, a young widow ventures into the wilderness in search of justice."/>
  </r>
  <r>
    <n v="80127990"/>
    <x v="0"/>
    <s v="The Killer"/>
    <s v="Diogo Morgado, Ã‰tienne Chicot, Maria de Medeiros"/>
    <x v="5"/>
    <x v="2"/>
    <s v="99 min"/>
    <n v="99"/>
    <s v="Westerns ,Action &amp; Adventure Movies"/>
    <n v="2"/>
    <x v="32"/>
    <s v="In lawless badlands, reclusive Cabeleira sets out to discover the fate of his gunman father and grows to be a feared assassin himself."/>
  </r>
  <r>
    <n v="81225175"/>
    <x v="0"/>
    <s v="Thar"/>
    <s v="Anil Kapoor, Harshvarrdhan Kapoor, Fatima Sana Shaikh"/>
    <x v="2"/>
    <x v="2"/>
    <s v="108 min"/>
    <n v="108"/>
    <s v="Bollywood Movies ,Crime Movies ,Westerns ,Thriller Movies"/>
    <n v="4"/>
    <x v="3"/>
    <s v="A veteran cop sees the chance to prove himself when murder and a stranger's grisly torture plot shake the walls of a sleepy desert town."/>
  </r>
  <r>
    <n v="80117038"/>
    <x v="1"/>
    <s v="Big Mouth"/>
    <s v="Nick Kroll, John Mulaney, Jessi Klein"/>
    <x v="5"/>
    <x v="2"/>
    <s v="6 Seasons"/>
    <n v="6"/>
    <s v="Adult Animation ,Sitcoms ,TV Comedies "/>
    <n v="3"/>
    <x v="0"/>
    <s v="Teenage friends find their lives upended by the wonders and horrors of puberty in this edgy comedy from real-life pals Nick Kroll and Andrew Goldberg."/>
  </r>
  <r>
    <n v="80095697"/>
    <x v="1"/>
    <s v="Disenchantment"/>
    <s v="Abbi Jacobson, Eric AndrÃ©, Nat Faxon"/>
    <x v="1"/>
    <x v="1"/>
    <s v="5 Seasons"/>
    <n v="5"/>
    <s v="Adult Animation ,TV Comedies ,TV Action &amp; Adventure ,Fantasy TV Shows"/>
    <n v="4"/>
    <x v="0"/>
    <s v="Princess duties call, but she'd rather be drinking. Free-spirited Bean exasperates the king as she wreaks havoc with her demon and elf pals."/>
  </r>
  <r>
    <n v="80174608"/>
    <x v="1"/>
    <s v="Love, Death &amp; Robots"/>
    <s v="Joe Manganiello, Rosario Dawson, Seth Green"/>
    <x v="9"/>
    <x v="2"/>
    <s v="3 Seasons"/>
    <n v="3"/>
    <s v="Adult Animation ,Sci-Fi TV ,TV Action &amp; Adventure ,TV Thrillers ,TV Horror"/>
    <n v="5"/>
    <x v="0"/>
    <s v="Terrifying creatures, wicked surprises and dark comedy converge in this NSFW anthology of animated stories presented by Tim Miller and David Fincher."/>
  </r>
  <r>
    <n v="80995819"/>
    <x v="1"/>
    <s v="Inside Job"/>
    <s v="Lizzy Caplan, Christian Slater, Clark Duke"/>
    <x v="11"/>
    <x v="2"/>
    <s v="2 Seasons"/>
    <n v="2"/>
    <s v="Adult Animation ,TV Comedies "/>
    <n v="2"/>
    <x v="0"/>
    <s v="Lizard people? Real. The moon landing? Fake. Managing the world's conspiracies is a full-time job for an awkward genius and her dysfunctional co-workers."/>
  </r>
  <r>
    <n v="81435684"/>
    <x v="1"/>
    <s v="Arcane"/>
    <s v="Hailee Steinfeld, Katie Leung, Kevin Alejandro"/>
    <x v="11"/>
    <x v="1"/>
    <s v="1 Season"/>
    <n v="1"/>
    <s v="Adult Animation ,TV Action &amp; Adventure ,Fantasy TV Shows"/>
    <n v="3"/>
    <x v="0"/>
    <s v="Amid the stark discord of twin cities Piltover and Zaun, two sisters fight on rival sides of a war between magic technologies and clashing convictions."/>
  </r>
  <r>
    <n v="80987903"/>
    <x v="1"/>
    <s v="The Midnight Gospel"/>
    <s v="Duncan Trussell, Phil Hendrie, Drew Pinsky"/>
    <x v="10"/>
    <x v="1"/>
    <s v="1 Season"/>
    <n v="1"/>
    <s v="Adult Animation ,TV Comedies "/>
    <n v="2"/>
    <x v="0"/>
    <s v="Traversing trippy worlds inside his universe simulator, a space caster explores existential questions about life, death and everything in between."/>
  </r>
  <r>
    <n v="80191522"/>
    <x v="1"/>
    <s v="Paradise PD"/>
    <s v="Tom Kenny, David Herman, Sarah Chalke"/>
    <x v="1"/>
    <x v="2"/>
    <s v="4 Seasons"/>
    <n v="4"/>
    <s v="Adult Animation ,TV Comedies "/>
    <n v="2"/>
    <x v="0"/>
    <s v="An eager young rookie joins the ragtag small-town police force led by his dad as they bumble, squabble and snort their way through a big drug case."/>
  </r>
  <r>
    <n v="80028732"/>
    <x v="1"/>
    <s v="F is for Family"/>
    <s v="Bill Burr, Laura Dern, Justin Long"/>
    <x v="7"/>
    <x v="2"/>
    <s v="5 Seasons"/>
    <n v="5"/>
    <s v="Adult Animation ,Sitcoms ,TV Comedies "/>
    <n v="3"/>
    <x v="0"/>
    <s v="Follow the Murphy family back to the 1970s, when kids roamed wild, beer flowed freely and nothing came between a man and his TV."/>
  </r>
  <r>
    <n v="70300800"/>
    <x v="1"/>
    <s v="BoJack Horseman"/>
    <s v="Will Arnett, Aaron Paul, Amy Sedaris"/>
    <x v="6"/>
    <x v="2"/>
    <s v="6 Seasons"/>
    <n v="6"/>
    <s v="Adult Animation ,Sitcoms ,TV Comedies "/>
    <n v="3"/>
    <x v="0"/>
    <s v="Meet the most beloved sitcom horse of the '90s, 20 years later. Heâ€™s a curmudgeon with a heart of...not quite gold...but something like gold. Copper?"/>
  </r>
  <r>
    <n v="81002003"/>
    <x v="1"/>
    <s v="Pacific Rim: The Black"/>
    <s v="Gideon Adlon, Calum Worthy, Erica Lindbeck"/>
    <x v="11"/>
    <x v="1"/>
    <s v="2 Seasons"/>
    <n v="2"/>
    <s v="Adult Animation ,Action Anime ,Mecha &amp; Cyborg Anime ,Anime Series ,Sci-Fi Anime "/>
    <n v="5"/>
    <x v="0"/>
    <s v="After Kaiju ravage Australia, two siblings pilot a Jaeger to search for their parents, encountering new creatures, seedy characters and chance allies."/>
  </r>
  <r>
    <n v="81092963"/>
    <x v="1"/>
    <s v="Human Resources"/>
    <s v="Aidy Bryant, Randall Park, Nick Kroll"/>
    <x v="2"/>
    <x v="2"/>
    <s v="2 Seasons"/>
    <n v="2"/>
    <s v="Adult Animation ,Sitcoms ,TV Comedies "/>
    <n v="3"/>
    <x v="0"/>
    <s v="Lovebugs, Hormone Monsters and a parade of other creatures juggle romance, workplace drama and their human clients' needs in this &quot;Big Mouth&quot; spinoff."/>
  </r>
  <r>
    <n v="81053303"/>
    <x v="1"/>
    <s v="Entergalactic"/>
    <s v="Scott Mescudi, Jessica Williams, Laura Harrier"/>
    <x v="2"/>
    <x v="2"/>
    <s v="1h 32m"/>
    <s v=""/>
    <s v="Adult Animation ,Hip-Hop ,TV Comedies ,Romantic TV Comedies "/>
    <n v="4"/>
    <x v="0"/>
    <s v="Ambitious artist Jabari attempts to balance success and love when he moves into his dream Manhattan apartment and falls for his next-door neighbor."/>
  </r>
  <r>
    <n v="81095190"/>
    <x v="1"/>
    <s v="Captain Fall"/>
    <s v="Jason Ritter, Christopher Meloni, Lesley-Ann Brandt"/>
    <x v="0"/>
    <x v="2"/>
    <s v="1 Season"/>
    <n v="1"/>
    <s v="Adult Animation ,TV Comedies ,Crime TV Shows "/>
    <n v="3"/>
    <x v="0"/>
    <s v="A goofy, gullible sea captain is hired to helm a high-end cruise ship and becomes the perfect fall guy for an illicit smuggling operation."/>
  </r>
  <r>
    <n v="80235932"/>
    <x v="1"/>
    <s v="Trailer Park Boys: The Animated Series"/>
    <s v="Mike Smith, John Paul Tremblay, Robb Wells"/>
    <x v="9"/>
    <x v="2"/>
    <s v="2 Seasons"/>
    <n v="2"/>
    <s v="Adult Animation ,TV Comedies "/>
    <n v="2"/>
    <x v="0"/>
    <s v="Nova Scotiaâ€™s favorite miscreants have always been super sketchy. Now, carrying on from the Season 12 finale, the boys have become complete cartoons."/>
  </r>
  <r>
    <n v="81008138"/>
    <x v="1"/>
    <s v="Hoops"/>
    <s v="Jake Johnson, Ron Funches, Cleo King"/>
    <x v="10"/>
    <x v="2"/>
    <s v="1 Season"/>
    <n v="1"/>
    <s v="Adult Animation ,Sitcoms ,TV Comedies "/>
    <n v="3"/>
    <x v="0"/>
    <s v="A foul-mouthed high school basketball coach is sure he'll hit the big leagues if he can only turn his terrible team around. Good luck with that."/>
  </r>
  <r>
    <n v="81019775"/>
    <x v="1"/>
    <s v="The Liberator"/>
    <s v="Bradley James, Martin Sensmeier, Jose Miguel Vasquez"/>
    <x v="10"/>
    <x v="1"/>
    <s v="1 Season"/>
    <n v="1"/>
    <s v="Adult Animation ,TV Dramas ,TV Shows Based on Books ,TV Action &amp; Adventure ,TV Shows Based on Real Life"/>
    <n v="5"/>
    <x v="0"/>
    <s v="A diverse, deeply brave crew of ragtag soldiers become some of the most heroic fighters of the European invasion in World War II. Based on true events."/>
  </r>
  <r>
    <n v="81297404"/>
    <x v="1"/>
    <s v="Bad Exorcist"/>
    <s v="Bartosz Walaszek"/>
    <x v="10"/>
    <x v="2"/>
    <s v="2 Seasons"/>
    <n v="2"/>
    <s v="Adult Animation ,TV Comedies"/>
    <n v="2"/>
    <x v="21"/>
    <s v="No demon is safe as Bogdan Boner, the alcohol-loving, self-taught exorcist-for-hire, returns with more inventive, obscene and deadly deeds."/>
  </r>
  <r>
    <n v="81662953"/>
    <x v="1"/>
    <s v="This World Can't Tear Me Down"/>
    <s v="Zerocalcare, Valerio Mastandrea, Silvio Orlando"/>
    <x v="0"/>
    <x v="2"/>
    <s v="1 Season"/>
    <n v="1"/>
    <s v="Adult Animation ,TV Dramas ,TV Comedies ,TV Shows Based on Comics"/>
    <n v="4"/>
    <x v="21"/>
    <s v="When an old friend returns to the neighborhood, Zerocalcare wants to help him find his place back in the world. But what's the right thing to do?"/>
  </r>
  <r>
    <n v="81259476"/>
    <x v="1"/>
    <s v="Farzar"/>
    <s v="David Kaye, Jerry Minor, Lance Reddick"/>
    <x v="2"/>
    <x v="2"/>
    <s v="1 Season"/>
    <n v="1"/>
    <s v="Adult Animation ,Sci-Fi TV ,TV Comedies "/>
    <n v="3"/>
    <x v="0"/>
    <s v="Prince Fichael lives in a human colony on an alien world and vows to rid the planet of evil â€” but then learns his dad's the biggest evildoer of them all."/>
  </r>
  <r>
    <n v="81067223"/>
    <x v="1"/>
    <s v="Chicago Party Aunt"/>
    <s v="Lauren Ash, Rory O'Malley, RuPaul Charles"/>
    <x v="11"/>
    <x v="2"/>
    <s v="2 Seasons"/>
    <n v="2"/>
    <s v="Adult Animation ,TV Comedies "/>
    <n v="2"/>
    <x v="0"/>
    <s v="Chicago Party Aunt Diane is an idolized troublemaker with a talent for avoiding adulthood â€” and a soft spot for her soul-searching nephew."/>
  </r>
  <r>
    <n v="81304528"/>
    <x v="1"/>
    <s v="Tear Along the Dotted Line"/>
    <s v="Zerocalcare, Valerio Mastandrea, Paolo Vivio"/>
    <x v="11"/>
    <x v="1"/>
    <s v="1 Season"/>
    <n v="1"/>
    <s v="Adult Animation ,TV Comedies ,TV Shows Based on Comics"/>
    <n v="3"/>
    <x v="14"/>
    <s v="A cartoonist in Rome with his armadillo-for-a-conscience reflects on his path in life and a would-be love as he and his friends travel outside the city."/>
  </r>
  <r>
    <n v="80174479"/>
    <x v="1"/>
    <s v="Final Space"/>
    <s v="Olan Rogers, Tom Kenny, Steven Yeun"/>
    <x v="1"/>
    <x v="0"/>
    <s v="3 Seasons"/>
    <n v="3"/>
    <s v="Adult Animation ,Sci-Fi TV ,TV Comedies ,TV Action &amp; Adventure "/>
    <n v="4"/>
    <x v="0"/>
    <s v="After meeting an adorable alien with planet-destroying capabilities, a human prisoner in space goes on an interstellar adventure to save the universe."/>
  </r>
  <r>
    <n v="81245457"/>
    <x v="1"/>
    <s v="Bee and PuppyCat"/>
    <s v="Allyn Rachel, Kent Osborne, Alexander James Rodriguez"/>
    <x v="2"/>
    <x v="0"/>
    <s v="1 Season"/>
    <n v="1"/>
    <s v="Adult Animation ,Teen TV Shows ,Anime Series ,Comedy Anime ,Sci-Fi Anime "/>
    <n v="5"/>
    <x v="0"/>
    <s v="On a charming magical island, the impulsive Bee and her furry pal get up to all sorts of adventures while working for an intergalactic temp agency."/>
  </r>
  <r>
    <n v="81039557"/>
    <x v="1"/>
    <s v="Q-Force"/>
    <s v="Sean Hayes, Wanda Sykes, Laurie Metcalf"/>
    <x v="11"/>
    <x v="2"/>
    <s v="1 Season"/>
    <n v="1"/>
    <s v="Adult Animation ,TV Comedies ,TV Action &amp; Adventure "/>
    <n v="3"/>
    <x v="0"/>
    <s v="A gay superspy and his scrappy LGBTQ squad fight to prove themselves to the agency that underestimated them. Today, West Hollywoodâ€¦ tomorrow, the world!"/>
  </r>
  <r>
    <n v="80240585"/>
    <x v="1"/>
    <s v="Agent Elvis"/>
    <s v="Matthew McConaughey, Kaitlin Olson, Don Cheadle"/>
    <x v="0"/>
    <x v="2"/>
    <s v="1 Season"/>
    <n v="1"/>
    <s v="Adult Animation ,TV Comedies ,TV Action &amp; Adventure "/>
    <n v="3"/>
    <x v="0"/>
    <s v="In this adult animated comedy, Elvis trades his jumpsuit for a jetpack when he joins a secret spy program to stop villains from destroying the world."/>
  </r>
  <r>
    <n v="81080959"/>
    <x v="1"/>
    <s v="Adventure Beast"/>
    <s v="Bradley Trevor Greive, Danice Cabanela, Josh Zuckerman"/>
    <x v="11"/>
    <x v="2"/>
    <s v="1 Season"/>
    <n v="1"/>
    <s v="Adult Animation ,TV Comedies ,TV Action &amp; Adventure "/>
    <n v="3"/>
    <x v="0"/>
    <s v="A brave zoologist, his spunky niece and anxious assistant explore the world while saving wild beasts in this adult animated educational-comedy series."/>
  </r>
  <r>
    <n v="80987064"/>
    <x v="1"/>
    <s v="RESIDENT EVIL: Infinite Darkness"/>
    <s v="Nick Apostolides, Stephanie Panisello, Ray Chase"/>
    <x v="11"/>
    <x v="2"/>
    <s v="1 Season"/>
    <n v="1"/>
    <s v="Adult Animation ,Action Anime ,Anime based on a Video Game ,Anime Series ,Horror Anime ,TV Horror"/>
    <n v="6"/>
    <x v="0"/>
    <s v="Years after the horrors of Raccoon City, Leon and Claire find themselves consumed by a dark conspiracy when a viral attack ravages the White House."/>
  </r>
  <r>
    <n v="81214194"/>
    <x v="1"/>
    <s v="Mulligan"/>
    <s v="Nat Faxon, Dana Carvey, Tina Fey"/>
    <x v="0"/>
    <x v="1"/>
    <s v="1 Season"/>
    <n v="1"/>
    <s v="Adult Animation ,TV Comedies "/>
    <n v="2"/>
    <x v="21"/>
    <s v="In this satirical comedy, when most of Earth is destroyed by aliens, can a few survivors rebuild whatâ€™s left of America and form a more perfect union?"/>
  </r>
  <r>
    <n v="80198137"/>
    <x v="1"/>
    <s v="Tuca &amp; Bertie"/>
    <s v="Tiffany Haddish, Ali Wong, Steven Yeun"/>
    <x v="9"/>
    <x v="2"/>
    <s v="1 Season"/>
    <n v="1"/>
    <s v="Adult Animation ,TV Comedies "/>
    <n v="2"/>
    <x v="0"/>
    <s v="Free-spirited toucan Tuca and self-doubting song thrush Bertie are best friends -- and birds -- who guide each other through life's ups and downs."/>
  </r>
  <r>
    <n v="80141172"/>
    <x v="1"/>
    <s v="The Guardians of Justice"/>
    <s v="Diamond Dallas Page, Sharni Vinson, Derek Mears"/>
    <x v="2"/>
    <x v="2"/>
    <s v="1 Season"/>
    <n v="1"/>
    <s v="Adult Animation ,Sci-Fi TV ,TV Mysteries ,TV Comedies ,TV Action &amp; Adventure "/>
    <n v="5"/>
    <x v="0"/>
    <s v="When their seemingly fearless leader self-destructs, a team of troubled superheroes must confront festering evil in the world â€” and in themselves."/>
  </r>
  <r>
    <n v="80152350"/>
    <x v="1"/>
    <s v="Neo Yokio"/>
    <s v="Jaden Smith, Jude Law, Tavi Gevinson"/>
    <x v="5"/>
    <x v="1"/>
    <s v="2 Seasons"/>
    <n v="2"/>
    <s v="Adult Animation ,Teen TV Shows ,TV Comedies ,Fantasy TV Shows"/>
    <n v="4"/>
    <x v="0"/>
    <s v="Joined by his faithful mecha-butler, Kaz Kaan pursues love, fashion and supernatural forces amid Neo Yokio's sinister high society."/>
  </r>
  <r>
    <n v="80218634"/>
    <x v="1"/>
    <s v="Super Drags"/>
    <s v="Fernando MendonÃ§a, SÃ©rgio CantÃº, Wagner Follare"/>
    <x v="1"/>
    <x v="2"/>
    <s v="1 Season"/>
    <n v="1"/>
    <s v="Adult Animation ,TV Comedies"/>
    <n v="2"/>
    <x v="32"/>
    <s v="In this adult animated series, three gay co-workers lead double lives as drag queen superheroes, saving the LGBTQ community from evil nemeses."/>
  </r>
  <r>
    <n v="80019503"/>
    <x v="1"/>
    <s v="BoJack Horseman Christmas Special: Sabrina's Christmas Wish"/>
    <s v="Will Arnett, Aaron Paul, Alison Brie"/>
    <x v="6"/>
    <x v="1"/>
    <s v="25m"/>
    <s v=""/>
    <s v="Adult Animation ,Sitcoms ,TV Comedies "/>
    <n v="3"/>
    <x v="0"/>
    <s v="It's Christmas, and BoJack wants nothing to do with it. Then Todd shows up with a giant candy cane and an old &quot;Horsin' Around&quot; Christmas episode."/>
  </r>
  <r>
    <n v="81103133"/>
    <x v="1"/>
    <s v="Saturday Morning All Star Hits!"/>
    <s v="Kyle Mooney"/>
    <x v="11"/>
    <x v="1"/>
    <s v="1 Season"/>
    <n v="1"/>
    <s v="Adult Animation ,TV Comedies "/>
    <n v="2"/>
    <x v="0"/>
    <s v="Wildly irreverent and slightly disturbing, this adult animation, live-action hybrid celebrates the campy, Saturday-morning shows of the '80s and '90s."/>
  </r>
  <r>
    <n v="80234491"/>
    <x v="0"/>
    <s v="Flavors of Youth: International Version"/>
    <s v="Taito Ban, Mariya Ise, Minako Kotobuki"/>
    <x v="1"/>
    <x v="1"/>
    <s v="74 min"/>
    <n v="74"/>
    <s v="Adult Animation ,Romance Anime ,Romantic Movies ,Drama Anime ,Anime Movies"/>
    <n v="5"/>
    <x v="7"/>
    <s v="Memories in a bowl of steaming noodles, a fading beauty finding her way and a bittersweet first love -- all in these stories of city life in China."/>
  </r>
  <r>
    <n v="80198505"/>
    <x v="1"/>
    <s v="Aggretsuko"/>
    <s v="Kaolip, Komegumi Koiwasaki, Maki Tsuruta"/>
    <x v="1"/>
    <x v="0"/>
    <s v="5 Seasons"/>
    <n v="5"/>
    <s v="Adult Animation ,Anime Series ,Comedy Anime"/>
    <n v="3"/>
    <x v="7"/>
    <s v="Frustrated with her thankless office job, Retsuko the red panda copes with her daily struggles by belting out death metal karaoke after work."/>
  </r>
  <r>
    <n v="81008536"/>
    <x v="0"/>
    <s v="Aggretsuko: We Wish You a Metal Christmas"/>
    <s v="Kaolip, Shingo Kato, Komegumi Koiwasaki"/>
    <x v="1"/>
    <x v="3"/>
    <s v="22 min"/>
    <n v="22"/>
    <s v="Adult Animation ,Anime Series ,Comedy Anime"/>
    <n v="3"/>
    <x v="7"/>
    <s v="While Retsuko desperately makes plans for Christmas Eve, her new obsession with seeking validation through social media spirals out of control."/>
  </r>
  <r>
    <n v="81450005"/>
    <x v="0"/>
    <s v="Adam by Eve: A live in Animation"/>
    <s v="Eve, Hanon, Ano"/>
    <x v="2"/>
    <x v="1"/>
    <s v="58 min"/>
    <n v="58"/>
    <s v="Adult Animation ,Music ,Drama Anime ,Anime Movies"/>
    <n v="4"/>
    <x v="7"/>
    <s v="Anime, live action and music by cutting-edge artist Eve â€” all woven together into this dreamlike sonic experience inspired by the story of Adam and Eve."/>
  </r>
  <r>
    <n v="81156880"/>
    <x v="1"/>
    <s v="Scissor Seven"/>
    <s v="He Xiaofeng, Jiang Guangtao, Duan Yixuan"/>
    <x v="10"/>
    <x v="1"/>
    <s v="4 Seasons"/>
    <n v="4"/>
    <s v="Adult Animation ,TV Comedies ,TV Action &amp; Adventure "/>
    <n v="3"/>
    <x v="2"/>
    <s v="Seeking to recover his memory, a scissor-wielding, hairdressing, bungling quasi-assassin stumbles into a struggle for power among feuding factions."/>
  </r>
  <r>
    <n v="81438813"/>
    <x v="1"/>
    <s v="Masameer County"/>
    <s v="Abdulaziz Alshehri, Mazroa Almazroa, Lama Alfard"/>
    <x v="11"/>
    <x v="1"/>
    <s v="2 Seasons"/>
    <n v="2"/>
    <s v="Adult Animation ,Middle Eastern TV Shows ,TV Comedies"/>
    <n v="3"/>
    <x v="33"/>
    <s v="Offering a humorous view of a changing Saudi, this show chronicles the rip-roaring shenanigans and adventures of Masameer County's quirkiest residents."/>
  </r>
  <r>
    <n v="80222961"/>
    <x v="0"/>
    <s v="The Queen's Corgi"/>
    <s v="Jack Whitehall, Ray Winstone, Sheridan Smith"/>
    <x v="9"/>
    <x v="0"/>
    <s v="81 min"/>
    <n v="81"/>
    <s v="Adult Animation ,Comedy Movies"/>
    <n v="2"/>
    <x v="26"/>
    <s v="Beloved hound Rex deals with a jealous frenemy and Donald Trump before winding up in a pound and embarking on an adventure back to Buckingham Palace."/>
  </r>
  <r>
    <n v="81271335"/>
    <x v="0"/>
    <s v="Cat Burglar"/>
    <s v="Alan Lee, James Adomian, Trevor Devall"/>
    <x v="2"/>
    <x v="0"/>
    <s v="12 min"/>
    <n v="12"/>
    <s v="Adult Animation ,Comedy Movies "/>
    <n v="2"/>
    <x v="0"/>
    <s v="In this edgy, over-the-top, interactive trivia toon, answer correctly to help Rowdy the Cat evade Peanut the Security Pup to steal some prized paintings."/>
  </r>
  <r>
    <n v="81178338"/>
    <x v="0"/>
    <s v="The House"/>
    <s v="Mia Goth, Jarvis Cocker, Susan Wokoma"/>
    <x v="2"/>
    <x v="1"/>
    <s v="97 min"/>
    <n v="97"/>
    <s v="Adult Animation ,Anthology Films ,Drama Movies ,Comedy Movies "/>
    <n v="4"/>
    <x v="0"/>
    <s v="Across different eras, a poor family, an anxious developer and a fed-up landlady become tied to the same mysterious house in this animated dark comedy."/>
  </r>
  <r>
    <n v="81471856"/>
    <x v="1"/>
    <s v="Brave Animated Series"/>
    <s v="Tseng Yun-fan, Kao Yun-shuo, Chiang Ching-yen"/>
    <x v="11"/>
    <x v="1"/>
    <s v="1 Season"/>
    <n v="1"/>
    <s v="Adult Animation ,TV Comedies ,TV Action &amp; Adventure ,TV Shows Based on Manga"/>
    <n v="4"/>
    <x v="2"/>
    <s v="A group of superheroes sets out to rid the world of evil â€” only to realize they may not be standing on the side of justice. Based on a popular comic."/>
  </r>
  <r>
    <n v="81325437"/>
    <x v="1"/>
    <s v="Masameer Classics"/>
    <s v="Malik Nejer, Abdulaziz Alshehri"/>
    <x v="4"/>
    <x v="1"/>
    <s v="4 Seasons"/>
    <n v="4"/>
    <s v="Adult Animation ,Middle Eastern TV Shows ,TV Comedies"/>
    <n v="3"/>
    <x v="33"/>
    <s v="Through dark comedy and eccentric characters, this web series offers a humorous view of the changes and cultural shifts in Saudi Arabia from 2011-2019."/>
  </r>
  <r>
    <n v="81304880"/>
    <x v="0"/>
    <s v="You Animal!"/>
    <s v="Angelica Panganiban, Sam Milby, Robin Padilla"/>
    <x v="10"/>
    <x v="2"/>
    <s v="73 min"/>
    <n v="73"/>
    <s v="Adult Animation ,Romantic Comedy Movies ,Comedy Movies ,Romantic Movies"/>
    <n v="4"/>
    <x v="29"/>
    <s v="In this adult animation, perfume sales cat Nimfa is torn between her macho askal boyfriend and a charming, philandering business dog."/>
  </r>
  <r>
    <n v="81120982"/>
    <x v="0"/>
    <s v="I Lost My Body"/>
    <s v="Hakim Faris, Victoire Du Bois, Patrick d'AssumÃ§ao"/>
    <x v="9"/>
    <x v="2"/>
    <s v="81 min"/>
    <n v="81"/>
    <s v="Adult Animation ,Drama Movies ,Romantic Movies ,Movies Based on Books"/>
    <n v="4"/>
    <x v="16"/>
    <s v="Romance, mystery and adventure intertwine as a young man falls in love and a severed hand scours Paris for its owner in this mesmerizing animated film."/>
  </r>
  <r>
    <n v="81660261"/>
    <x v="0"/>
    <s v="All Eyes on Him"/>
    <s v="Sayood, Abdulazeem AlBloushi, Mariam Ali"/>
    <x v="10"/>
    <x v="1"/>
    <s v="62 min"/>
    <n v="62"/>
    <s v="Adult Animation ,Middle Eastern Movies ,Comedy Movies"/>
    <n v="3"/>
    <x v="27"/>
    <s v="A recent high school graduate struggles to navigate life's big questions around college, employment, marriage, and the future."/>
  </r>
  <r>
    <n v="81046193"/>
    <x v="1"/>
    <s v="Dr. Stone"/>
    <s v="Yusuke Kobayashi, Makoto Furukawa, Kana Ichinose"/>
    <x v="9"/>
    <x v="0"/>
    <s v="3 Seasons"/>
    <n v="3"/>
    <s v="Anime Series ,Sci-Fi Anime ,TV Shows Based on Manga"/>
    <n v="3"/>
    <x v="7"/>
    <s v="Awakened into a world where humanity has been petrified, scientific genius Senku and his brawny friend Taiju use their skills to rebuild civilization."/>
  </r>
  <r>
    <n v="80191008"/>
    <x v="1"/>
    <s v="Parasyte: The Maxim"/>
    <s v="Nobunaga Shimazaki, Aya Hirano, Kana Hanazawa"/>
    <x v="6"/>
    <x v="2"/>
    <s v="1 Season"/>
    <n v="1"/>
    <s v="Anime Series ,Horror Anime ,Sci-Fi Anime ,TV Horror ,TV Shows Based on Manga"/>
    <n v="5"/>
    <x v="7"/>
    <s v="A teenager battles an onslaught of parasites from space with help from Migi, a docile parasitic creature that's taken over his right hand."/>
  </r>
  <r>
    <n v="81643097"/>
    <x v="1"/>
    <s v="Mobile Suit Gundam The Witch From Mercury"/>
    <s v="Kana Ichinose, Lynn, Yohei Azakami"/>
    <x v="2"/>
    <x v="1"/>
    <s v="2 Seasons"/>
    <n v="2"/>
    <s v="Mecha &amp; Cyborg Anime ,Anime Series ,Drama Anime ,Sci-Fi Anime"/>
    <n v="4"/>
    <x v="7"/>
    <s v="A pure-hearted girl from the remote planet of Mercury enrolls into a school run by the corporation dominating the mobile suit industry."/>
  </r>
  <r>
    <n v="81143589"/>
    <x v="1"/>
    <s v="Fire Force"/>
    <s v="Gakuto Kajiwara, Yusuke Kobayashi, Kazuya Nakai"/>
    <x v="9"/>
    <x v="0"/>
    <s v="2 Seasons"/>
    <n v="2"/>
    <s v="Action Anime ,Anime Series ,Sci-Fi Anime ,TV Shows Based on Manga"/>
    <n v="4"/>
    <x v="7"/>
    <s v="When people suddenly begin to burst into flames, one fire-manipulator enlists in the Fire Force to keep Tokyo from burning down."/>
  </r>
  <r>
    <n v="81442047"/>
    <x v="1"/>
    <s v="86 EIGHTY-SIX"/>
    <s v="Shoya Chiba, Ikumi Hasegawa, Seiichiro Yamashita"/>
    <x v="11"/>
    <x v="1"/>
    <s v="1 Season"/>
    <n v="1"/>
    <s v="Action Anime ,Anime based on Light Novels ,Mecha &amp; Cyborg Anime ,Anime Series ,Sci-Fi Anime"/>
    <n v="5"/>
    <x v="7"/>
    <s v="When the Republic is attacked, a group of pilots considered subhuman by their own country go to war under the command of a sympathetic officer."/>
  </r>
  <r>
    <n v="80045948"/>
    <x v="1"/>
    <s v="Assassination Classroom"/>
    <s v="Jun Fukuyama, Tomokazu Sugita, Shizuka Ito"/>
    <x v="7"/>
    <x v="0"/>
    <s v="2 Seasons"/>
    <n v="2"/>
    <s v="Action Anime ,Anime Series ,Comedy Anime ,Sci-Fi Anime ,School Anime ,TV Shows Based on Manga"/>
    <n v="6"/>
    <x v="7"/>
    <s v="A destructive alien who is threatening Earth becomes a schoolteacher whose students are tasked with killing him, even though they adore his fun ways."/>
  </r>
  <r>
    <n v="80231373"/>
    <x v="1"/>
    <s v="Ultraman"/>
    <s v="Ryohei Kimura, Takuya Eguchi, Megumi Han"/>
    <x v="9"/>
    <x v="0"/>
    <s v="3 Seasons"/>
    <n v="3"/>
    <s v="Action Anime ,Anime Series ,Sci-Fi Anime ,TV Shows Based on Manga"/>
    <n v="4"/>
    <x v="7"/>
    <s v="Decades ago, a hero from the stars left this world in peace. Now, the son of Ultraman must rise to protect the Earth from a new alien threat."/>
  </r>
  <r>
    <n v="81186862"/>
    <x v="1"/>
    <s v="Yakitori: Soldiers of Misfortune"/>
    <s v="Taito Ban, Asami Seto, Shunsuke Takeuchi"/>
    <x v="0"/>
    <x v="1"/>
    <s v="1 Season"/>
    <n v="1"/>
    <s v="Action Anime ,Anime based on Light Novels ,Anime Series ,Sci-Fi Anime"/>
    <n v="4"/>
    <x v="7"/>
    <s v="With Earth colonized by a superior alien civilization, Akira's only chance at a better future is to enlist as an expendable Yakitori foot soldier."/>
  </r>
  <r>
    <n v="81234294"/>
    <x v="1"/>
    <s v="BOFURI: I Don't Want to Get Hurt, so I'll Max Out My Defense."/>
    <s v="Kaede Hondo, Ruriko Noguchi, Saori Hayami"/>
    <x v="10"/>
    <x v="0"/>
    <s v="2 Seasons"/>
    <n v="2"/>
    <s v="Action Anime ,Anime based on Light Novels ,Anime Series ,Comedy Anime ,Sci-Fi Anime"/>
    <n v="5"/>
    <x v="7"/>
    <s v="Kaede doesn't want to get hurt, so she's reluctant to play an MMO game with her friend. But developing her ultimate defense gives her unlikely skills."/>
  </r>
  <r>
    <n v="81680344"/>
    <x v="1"/>
    <s v="NieR:Automata Ver1.1a"/>
    <s v="Yui Ishikawa, Natsuki Hanae, Ayaka Suwa"/>
    <x v="0"/>
    <x v="1"/>
    <s v="1 Season"/>
    <n v="1"/>
    <s v="Action Anime ,Anime based on a Video Game ,Mecha &amp; Cyborg Anime ,Anime Series ,Sci-Fi Anime"/>
    <n v="5"/>
    <x v="7"/>
    <s v="The year 5012. Relegated to the moon, humanity's hope rests on an android soldier unit they send to fight the machine lifeforms taking over Earth."/>
  </r>
  <r>
    <n v="81686651"/>
    <x v="1"/>
    <s v="Trigun Stampede"/>
    <s v="Yoshitsugu Matsuoka, Sakura Ando, Kenji Matsuda"/>
    <x v="0"/>
    <x v="2"/>
    <s v="1 Season"/>
    <n v="1"/>
    <s v="Action Anime ,Mecha &amp; Cyborg Anime ,Anime Series ,Sci-Fi Anime ,TV Shows Based on Manga"/>
    <n v="5"/>
    <x v="7"/>
    <s v="With bounty hunters on his trail, a mysterious gunslinger searches a barren desert planet for his long-lost brother in this &quot;Trigun&quot; franchise reboot."/>
  </r>
  <r>
    <n v="81054853"/>
    <x v="1"/>
    <s v="Cyberpunk: Edgerunners"/>
    <s v="KENN, Aoi Yuki, Hiroki Touchi"/>
    <x v="2"/>
    <x v="2"/>
    <s v="1 Season"/>
    <n v="1"/>
    <s v="Action Anime ,Anime based on a Video Game ,Anime Series ,Sci-Fi Anime"/>
    <n v="4"/>
    <x v="7"/>
    <s v="In a dystopia riddled with corruption and cybernetic implants, a talented but reckless street kid strives to become a mercenary outlaw â€” an edgerunner."/>
  </r>
  <r>
    <n v="81043571"/>
    <x v="1"/>
    <s v="High-Rise Invasion"/>
    <s v="Haruka Shiraishi, Shiki Aoki, Akira Sekine"/>
    <x v="11"/>
    <x v="2"/>
    <s v="1 Season"/>
    <n v="1"/>
    <s v="Action Anime ,Mystery &amp; Thriller Anime ,Anime Series ,Sci-Fi Anime ,TV Thrillers ,TV Shows Based on Manga"/>
    <n v="6"/>
    <x v="7"/>
    <s v="High schooler Yuri finds herself atop a skyscraper in a strange world, where she must survive against masked assailants bent on killing their prey."/>
  </r>
  <r>
    <n v="70302573"/>
    <x v="1"/>
    <s v="Sword Art Online"/>
    <s v="Yoshitsugu Matsuoka, Haruka Tomatsu, Ayana Taketatsu"/>
    <x v="3"/>
    <x v="2"/>
    <s v="2 Seasons"/>
    <n v="2"/>
    <s v="Action Anime ,Anime based on Light Novels ,Anime Series ,Sci-Fi Anime"/>
    <n v="4"/>
    <x v="7"/>
    <s v="A video game whiz helps create a new technology that enables players to guide their online avatars with their own bodies -- but a dark twist emerges."/>
  </r>
  <r>
    <n v="81442520"/>
    <x v="1"/>
    <s v="Tokyo Revengers"/>
    <s v="Yuuki Shin, Azumi Waki, Ryota Osaka"/>
    <x v="11"/>
    <x v="2"/>
    <s v="1 Season"/>
    <n v="1"/>
    <s v="Action Anime ,Anime Series ,Drama Anime ,Sci-Fi Anime ,TV Shows Based on Manga"/>
    <n v="5"/>
    <x v="7"/>
    <s v="After his ex-girlfriend's murder, an underemployed loser wakes up in middle school. Saving her life means he has to join a fearsome gang of delinquents."/>
  </r>
  <r>
    <n v="81345945"/>
    <x v="0"/>
    <s v="Bubble"/>
    <s v="Jun Shison, Riria, Mamoru Miyano"/>
    <x v="2"/>
    <x v="0"/>
    <s v="100 min"/>
    <n v="100"/>
    <s v="Sci-Fi Movies ,Romance Anime ,Romantic Movies ,Drama Anime ,Teen Movies ,Sci-Fi Anime ,Anime Movies"/>
    <n v="7"/>
    <x v="7"/>
    <s v="In an abandoned Tokyo overrun by bubbles and gravitational abnormalities, one gifted young man has a fateful meeting with a mysterious girl."/>
  </r>
  <r>
    <n v="80990612"/>
    <x v="1"/>
    <s v="Sword Art Online Alternative: Gun Gale Online"/>
    <s v="Tomori Kusunoki, Yoko Hikasa, Kazuyuki Okitsu"/>
    <x v="1"/>
    <x v="1"/>
    <s v="1 Season"/>
    <n v="1"/>
    <s v="Action Anime ,Anime based on Light Novels ,Anime Series ,Sci-Fi Anime"/>
    <n v="4"/>
    <x v="7"/>
    <s v="College student Karen takes up Gun Gale Online and gets a reputation as the Pink Demon. Then her gaming buddy Pitohui asks her to join the Squad Jam."/>
  </r>
  <r>
    <n v="81261630"/>
    <x v="1"/>
    <s v="EDENS ZERO"/>
    <s v="Takuma Terashima, Mikako Komatsu, Rie Kugimiya"/>
    <x v="11"/>
    <x v="1"/>
    <s v="1 Season"/>
    <n v="1"/>
    <s v="Action Anime ,Anime Series ,Sci-Fi Anime ,TV Shows Based on Manga"/>
    <n v="4"/>
    <x v="7"/>
    <s v="Aboard the Edens Zero, a lonely boy with the ability to control gravity embarks on an adventure to meet the fabled space goddess known as Mother."/>
  </r>
  <r>
    <n v="80150290"/>
    <x v="1"/>
    <s v="Mobile Suit Gundam: Iron-Blooded Orphans"/>
    <s v="Kengo Kawanishi, Yoshimasa Hosoya, Natsuki Hanae"/>
    <x v="7"/>
    <x v="1"/>
    <s v="2 Seasons"/>
    <n v="2"/>
    <s v="Action Anime ,Mecha &amp; Cyborg Anime ,Anime Series ,Sci-Fi Anime"/>
    <n v="4"/>
    <x v="7"/>
    <s v="On a terraformed post-disaster Mars, a group of child security agents rebel against the adults who betrayed them and the oppressive Earth government."/>
  </r>
  <r>
    <n v="81393636"/>
    <x v="1"/>
    <s v="Transformers: War for Cybertron: Kingdom"/>
    <s v="Jake Foushee, Jason Marnocha, Linsay Rousseau"/>
    <x v="11"/>
    <x v="3"/>
    <s v="1 Season"/>
    <n v="1"/>
    <s v="Action Anime ,Family Watch Together TV ,Mecha &amp; Cyborg Anime ,Anime Series ,Sci-Fi Anime "/>
    <n v="5"/>
    <x v="0"/>
    <s v="The frantic race to locate the Allspark first culminates on a strange planet as the future comes crashing through to the present day."/>
  </r>
  <r>
    <n v="80043576"/>
    <x v="1"/>
    <s v="AJIN: Demi-Human"/>
    <s v="Mamoru Miyano, Yoshimasa Hosoya, Jun Fukuyama"/>
    <x v="8"/>
    <x v="1"/>
    <s v="2 Seasons"/>
    <n v="2"/>
    <s v="Action Anime ,Anime Series ,Sci-Fi Anime ,TV Shows Based on Manga"/>
    <n v="4"/>
    <x v="7"/>
    <s v="A teenager discovers that he is an Ajin and flees before the authorities experiment on him. Other Ajin plan to fight back and he must choose a side."/>
  </r>
  <r>
    <n v="81050064"/>
    <x v="1"/>
    <s v="SPRIGGAN"/>
    <s v="Chiaki Kobayashi, Yohei Azakami, Kenji Hamada"/>
    <x v="2"/>
    <x v="2"/>
    <s v="1 Season"/>
    <n v="1"/>
    <s v="Action Anime ,Anime Series ,Sci-Fi Anime ,TV Shows Based on Manga"/>
    <n v="4"/>
    <x v="7"/>
    <s v="An ancient civilization's relics on Earth hold dangerous powers â€” it's up to ARCAM Corporation's Spriggan agents to keep them out of the wrong hands."/>
  </r>
  <r>
    <n v="80224581"/>
    <x v="1"/>
    <s v="Cagaster of an Insect Cage"/>
    <s v="Yoshimasa Hosoya, Kana Hanazawa, Natsuki Hanae"/>
    <x v="10"/>
    <x v="1"/>
    <s v="1 Season"/>
    <n v="1"/>
    <s v="Action Anime ,Anime Series ,Sci-Fi Anime ,TV Shows Based on Manga"/>
    <n v="4"/>
    <x v="7"/>
    <s v="Thirty years after a disease that turns the infected into carnivorous insects emerged, a young exterminator and a teenage girl search for her mother."/>
  </r>
  <r>
    <n v="81030224"/>
    <x v="1"/>
    <s v="Ghost in the Shell: SAC_2045"/>
    <s v="Atsuko Tanaka, Osamu Saka, Hiroshi Naka"/>
    <x v="10"/>
    <x v="1"/>
    <s v="2 Seasons"/>
    <n v="2"/>
    <s v="Action Anime ,Mecha &amp; Cyborg Anime ,Anime Series ,Sci-Fi Anime ,Crime TV Shows ,TV Shows Based on Manga"/>
    <n v="6"/>
    <x v="7"/>
    <s v="In the year 2045, cybernetic mercenary Motoko Kusanagi returns to Section 9 to face a dangerous new threat: the posthumans."/>
  </r>
  <r>
    <n v="80234811"/>
    <x v="1"/>
    <s v="Godzilla Singular Point"/>
    <s v="Yume Miyamoto, Shoya Ishige, Misaki Kuno"/>
    <x v="11"/>
    <x v="0"/>
    <s v="1 Season"/>
    <n v="1"/>
    <s v="Action Anime ,Mecha &amp; Cyborg Anime ,Anime Series ,Sci-Fi Anime"/>
    <n v="4"/>
    <x v="7"/>
    <s v="Brought together by a mysterious song, a grad student and an engineer lead the fight against an unimaginable force that may spell doom for the world."/>
  </r>
  <r>
    <n v="80992783"/>
    <x v="1"/>
    <s v="Eden"/>
    <s v="Marika Kohno, Kentaro Ito, Kyoko Hikami"/>
    <x v="11"/>
    <x v="4"/>
    <s v="1 Season"/>
    <n v="1"/>
    <s v="Family Watch Together TV ,Mecha &amp; Cyborg Anime ,Anime Series ,Drama Anime ,Sci-Fi Anime"/>
    <n v="5"/>
    <x v="7"/>
    <s v="A human girl secretly raised by robots starts to uncover the dark secrets behind her lush, utopian world where humanity has all but vanished."/>
  </r>
  <r>
    <n v="81340914"/>
    <x v="1"/>
    <s v="The Orbital Children"/>
    <s v="Natsumi Fujiwara, Azumi Waki, Kensho Ono"/>
    <x v="2"/>
    <x v="0"/>
    <s v="1 Season"/>
    <n v="1"/>
    <s v="Anime Series ,Sci-Fi Anime"/>
    <n v="2"/>
    <x v="7"/>
    <s v="In 2045, two children born on the moon and three kids from Earth try to survive after an accident on their space station leaves them stranded."/>
  </r>
  <r>
    <n v="81002438"/>
    <x v="1"/>
    <s v="Transformers: War for Cybertron: Siege"/>
    <s v="Jake Foushee, Jason Marnocha, Linsay Rousseau"/>
    <x v="10"/>
    <x v="3"/>
    <s v="1 Season"/>
    <n v="1"/>
    <s v="Action Anime ,Family Watch Together TV ,Mecha &amp; Cyborg Anime ,Anime Series ,Sci-Fi Anime "/>
    <n v="5"/>
    <x v="0"/>
    <s v="As the Autobots and Decepticons ravage their planet in a brutal civil war, two iconic leaders emerge in the Transformers universe's origin story."/>
  </r>
  <r>
    <n v="80006146"/>
    <x v="1"/>
    <s v="Psycho-Pass"/>
    <s v="Tomokazu Seki, Kana Hanazawa, Kenji Nojima"/>
    <x v="3"/>
    <x v="1"/>
    <s v="2 Seasons"/>
    <n v="2"/>
    <s v="Action Anime ,Mystery &amp; Thriller Anime ,Anime Series ,Sci-Fi Anime ,Crime TV Shows ,TV Thrillers"/>
    <n v="6"/>
    <x v="7"/>
    <s v="In the year 2113, people are given brain scans to determine how likely they are to commit a crime. Those who fail are apprehended, or even killed."/>
  </r>
  <r>
    <n v="81087387"/>
    <x v="1"/>
    <s v="GAMERA  -Rebirth-"/>
    <s v="Hisako Kanemoto, Yoshitsugu Matsuoka, Aki Toyosaki"/>
    <x v="0"/>
    <x v="0"/>
    <s v="1 Season"/>
    <n v="1"/>
    <s v="Action Anime ,Historical Anime ,Anime Series ,Sci-Fi Anime"/>
    <n v="4"/>
    <x v="7"/>
    <s v="In the summer of 1989, four kids in Tokyo witness the emergence of the turtle kaiju Gamera, who bravely stands up against giant human-eating monsters."/>
  </r>
  <r>
    <n v="80161848"/>
    <x v="1"/>
    <s v="A.I.C.O."/>
    <s v="Haruka Shiraishi, Yusuke Kobayashi, Makoto Furukawa"/>
    <x v="1"/>
    <x v="0"/>
    <s v="1 Season"/>
    <n v="1"/>
    <s v="Action Anime ,Anime Series ,Sci-Fi Anime"/>
    <n v="3"/>
    <x v="7"/>
    <s v="Everything Aiko knew was a lie. Now she's joining a team of Divers to reach the place where the Burst began to stop it for good and save her family."/>
  </r>
  <r>
    <n v="80103318"/>
    <x v="1"/>
    <s v="Kuromukuro"/>
    <s v="Yohei Azakami, Mãƒ»Aãƒ»O, Reina Ueda"/>
    <x v="8"/>
    <x v="0"/>
    <s v="2 Seasons"/>
    <n v="2"/>
    <s v="Action Anime ,Mecha &amp; Cyborg Anime ,Anime Series ,Sci-Fi Anime ,School Anime"/>
    <n v="5"/>
    <x v="7"/>
    <s v="When mecha attack a research center, its students, pilots, and researchers must fight back with the help of mysterious artifacts and a young samurai."/>
  </r>
  <r>
    <n v="81511893"/>
    <x v="1"/>
    <s v="Vivy -Fluorite Eyeâ€™s Song-"/>
    <s v="Atsumi Tanezaki, Jun Fukuyama, Yoko Hikasa"/>
    <x v="11"/>
    <x v="1"/>
    <s v="1 Season"/>
    <n v="1"/>
    <s v="Action Anime ,Mecha &amp; Cyborg Anime ,Anime Series ,Sci-Fi Anime"/>
    <n v="4"/>
    <x v="7"/>
    <s v="An AI theme park songstress who yearns to sing on the main stage meets a time-traveling AI tasked with stopping a future war against humans."/>
  </r>
  <r>
    <n v="80183051"/>
    <x v="1"/>
    <s v="7SEEDS"/>
    <s v="Nao Toyama, Jun Fukuyama, Katsuyuki Konishi"/>
    <x v="9"/>
    <x v="1"/>
    <s v="2 Seasons"/>
    <n v="2"/>
    <s v="Shoujo Anime ,Anime Series ,Drama Anime ,Sci-Fi Anime ,TV Shows Based on Manga"/>
    <n v="5"/>
    <x v="7"/>
    <s v="Shy Natsu awakens as part of a group chosen to ensure the survival of humanity. Together, they have to survive on a changed Earth."/>
  </r>
  <r>
    <n v="80115466"/>
    <x v="0"/>
    <s v="BLAME!"/>
    <s v="Takahiro Sakurai, Kana Hanazawa, Sora Amamiya"/>
    <x v="5"/>
    <x v="0"/>
    <s v="105 min"/>
    <n v="105"/>
    <s v="Action Anime ,Sci-Fi Movies ,Mecha &amp; Cyborg Anime ,Action &amp; Adventure Movies ,Sci-Fi Anime ,Anime Movies"/>
    <n v="6"/>
    <x v="7"/>
    <s v="Inside a vast, self-replicating city bent on eliminating all life, mysterious loner Killy emerges to guide a remnant of humanity desperate to survive."/>
  </r>
  <r>
    <n v="80992787"/>
    <x v="1"/>
    <s v="revisions"/>
    <s v="Koki Uchiyama, Mikako Komatsu, Nobunaga Shimazaki"/>
    <x v="1"/>
    <x v="1"/>
    <s v="1 Season"/>
    <n v="1"/>
    <s v="Action Anime ,Mecha &amp; Cyborg Anime ,Anime Series ,Sci-Fi Anime"/>
    <n v="4"/>
    <x v="7"/>
    <s v="When Shibuya time-warps to 2388, high schooler Daisuke and his friends are conscripted by AHRV agent Milo to fight the hostile cyborg race, revisions."/>
  </r>
  <r>
    <n v="81002444"/>
    <x v="1"/>
    <s v="exception"/>
    <s v="Nolan North, Robbie Daymond, Ali Hillis"/>
    <x v="2"/>
    <x v="0"/>
    <s v="1 Season"/>
    <n v="1"/>
    <s v="Mystery &amp; Thriller Anime ,Anime Series ,Drama Anime ,Sci-Fi Anime ,TV Thrillers"/>
    <n v="5"/>
    <x v="7"/>
    <s v="In a distant future where humans are forced to leave Earth, a spacecraft carrying a 3D-printed crew of specialists is sent to terraform a new planet."/>
  </r>
  <r>
    <n v="80174918"/>
    <x v="1"/>
    <s v="ID-0"/>
    <s v="Kazuyuki Okitsu, Minami Tsuda, Masaya Matsukaze"/>
    <x v="5"/>
    <x v="0"/>
    <s v="1 Season"/>
    <n v="1"/>
    <s v="Mecha &amp; Cyborg Anime ,Anime Series ,Sci-Fi Anime"/>
    <n v="3"/>
    <x v="7"/>
    <s v="In the midst of a field exercise operating I-Machines, Alliance Academy student Maya Mikuri is thrown into an entirely different kind of adventure."/>
  </r>
  <r>
    <n v="80180373"/>
    <x v="1"/>
    <s v="GODZILLA Planet of the Monsters"/>
    <s v="Mamoru Miyano, Takahiro Sakurai, Kana Hanazawa"/>
    <x v="5"/>
    <x v="0"/>
    <s v="1 Season"/>
    <n v="1"/>
    <s v="Action Anime ,Sci-Fi Movies ,Action &amp; Adventure Movies ,Sci-Fi Anime ,Anime Movies"/>
    <n v="5"/>
    <x v="7"/>
    <s v="A desperate group of refugees attempts to recolonize Earth 20,000 years after Godzilla took over. But one young man wants revenge above all else."/>
  </r>
  <r>
    <n v="80057749"/>
    <x v="1"/>
    <s v="Cyborg 009: Call of Justice"/>
    <s v="Keisuke Koumoto, Risa Taneda, Misato Fukuen"/>
    <x v="5"/>
    <x v="0"/>
    <s v="1 Season"/>
    <n v="1"/>
    <s v="Action Anime ,Mecha &amp; Cyborg Anime ,Anime Series ,Sci-Fi Anime ,TV Shows Based on Manga"/>
    <n v="5"/>
    <x v="7"/>
    <s v="Years after taking up normal lives incognito, the cyborgs are forced to fight again when the superhuman Blessed appear with a plan for humanity."/>
  </r>
  <r>
    <n v="81513128"/>
    <x v="0"/>
    <s v="Ghost in the Shell: SAC_2045 Sustainable War"/>
    <s v="Atsuko Tanaka, Osamu Saka, Akio Otsuka"/>
    <x v="11"/>
    <x v="1"/>
    <s v="120 min"/>
    <n v="120"/>
    <s v="Action Anime ,Sci-Fi Movies ,Mecha &amp; Cyborg Anime ,Crime Movies ,Action &amp; Adventure Movies ,Sci-Fi Anime ,Anime Movies"/>
    <n v="7"/>
    <x v="7"/>
    <s v="In the year 2045, Motoko Kusanagi and Section 9 return to fight a dangerous new threat in this feature-length recut of the first season of &quot;SAC_2045.&quot;"/>
  </r>
  <r>
    <n v="80180376"/>
    <x v="0"/>
    <s v="GODZILLA City on the Edge of Battle"/>
    <s v="Mamoru Miyano, Takahiro Sakurai, Kana Hanazawa"/>
    <x v="1"/>
    <x v="0"/>
    <s v="100 min"/>
    <n v="100"/>
    <s v="Action Anime ,Sci-Fi Movies ,Action &amp; Adventure Movies ,Sci-Fi Anime ,Anime Movies"/>
    <n v="5"/>
    <x v="7"/>
    <s v="On Earth, Haruo and his companions make contact with the indigenous Houtua tribe. To defeat Godzilla, they set out for the old Mechagodzilla facility."/>
  </r>
  <r>
    <n v="81176967"/>
    <x v="1"/>
    <s v="MAKE MY DAY"/>
    <s v="Masaomi Yamahashi, Ayahi Takagaki, Kazuhiro Yamaji"/>
    <x v="0"/>
    <x v="1"/>
    <s v="1 Season"/>
    <n v="1"/>
    <s v="Action Anime ,Anime Series ,Drama Anime ,Sci-Fi Anime"/>
    <n v="4"/>
    <x v="7"/>
    <s v="On an isolated icy planet promising a bright future, prisoners are forced to excavate a rare energy source that leads to a deadly, unwelcome discovery."/>
  </r>
  <r>
    <n v="80221272"/>
    <x v="1"/>
    <s v="LAST HOPE"/>
    <s v="Tomoaki Maeno, Kana Hanazawa, Kenjiro Tsuda"/>
    <x v="1"/>
    <x v="0"/>
    <s v="2 Seasons"/>
    <n v="2"/>
    <s v="Action Anime ,Mecha &amp; Cyborg Anime ,Anime Series ,Drama Anime ,Sci-Fi Anime"/>
    <n v="5"/>
    <x v="7"/>
    <s v="After causing the near extinction of mankind seven years ago, genius scientist Leon Lau must now fight the ecological disaster he unwittingly created."/>
  </r>
  <r>
    <n v="80198623"/>
    <x v="0"/>
    <s v="GODZILLA The Planet Eater"/>
    <s v="Mamoru Miyano, Takahiro Sakurai, Kana Hanazawa"/>
    <x v="1"/>
    <x v="1"/>
    <s v="90 min"/>
    <n v="90"/>
    <s v="Action Anime ,Sci-Fi Movies ,Action &amp; Adventure Movies ,Sci-Fi Anime ,Anime Movies"/>
    <n v="5"/>
    <x v="7"/>
    <s v="With the earth alliance weakened, Haruo weighs siding with the Exif, whose death cult is summoning a monster that can destroy the world."/>
  </r>
  <r>
    <n v="81034907"/>
    <x v="1"/>
    <s v="Super Crooks"/>
    <s v="Kenjiro Tsuda, Maaya Sakamoto, Hiroshi Yanaka"/>
    <x v="11"/>
    <x v="2"/>
    <s v="1 Season"/>
    <n v="1"/>
    <s v="Action Anime ,Anime Series ,Sci-Fi Anime"/>
    <n v="3"/>
    <x v="7"/>
    <s v="Johnny Bolt recruits a group of ragtag supervillains for one last heist. Their target: A ruthless super-powered crime boss. What can go wrong?"/>
  </r>
  <r>
    <n v="80156799"/>
    <x v="1"/>
    <s v="Levius"/>
    <s v="Nobunaga Shimazaki, Junichi Suwabe, Takahiro Sakurai"/>
    <x v="9"/>
    <x v="0"/>
    <s v="1 Season"/>
    <n v="1"/>
    <s v="Action Anime ,Anime Series ,Drama Anime ,Sci-Fi Anime ,Sports Anime ,TV Shows Based on Manga"/>
    <n v="6"/>
    <x v="7"/>
    <s v="Young Levius rises through the ranks in the brutal world of metal boxing under his uncle's guidance. Forces outside the ring have their eye on him."/>
  </r>
  <r>
    <n v="80992853"/>
    <x v="1"/>
    <s v="Ingress: The Animation"/>
    <s v="Yoshiki Nakajima, Reina Ueda, Shigeo Kiyama"/>
    <x v="1"/>
    <x v="1"/>
    <s v="1 Season"/>
    <n v="1"/>
    <s v="Action Anime ,Anime based on a Video Game ,Mystery &amp; Thriller Anime ,Anime Series ,Sci-Fi Anime"/>
    <n v="5"/>
    <x v="7"/>
    <s v="After scientists discover a mysterious substance that can influence human minds, two factions wage an all-out battle to control its awesome power."/>
  </r>
  <r>
    <n v="80200027"/>
    <x v="1"/>
    <s v="HERO MASK"/>
    <s v="Yasuyuki Kase, Yuhko Kaida, Junpei Morita"/>
    <x v="1"/>
    <x v="1"/>
    <s v="2 Seasons"/>
    <n v="2"/>
    <s v="Action Anime ,Mystery &amp; Thriller Anime ,Anime Series ,Sci-Fi Anime ,Crime TV Shows ,TV Thrillers"/>
    <n v="6"/>
    <x v="7"/>
    <s v="After a rash of mysterious deaths, Crown prosecutor Sarah Sinclair and SSC agent James Blood discover a conspiracy surrounding uncanny new bio-masks."/>
  </r>
  <r>
    <n v="81393633"/>
    <x v="1"/>
    <s v="Transformers: War for Cybertron: Earthrise"/>
    <s v="Jake Foushee, Jason Marnocha, Linsay Rousseau"/>
    <x v="10"/>
    <x v="3"/>
    <s v="1 Season"/>
    <n v="1"/>
    <s v="Action Anime ,Family Watch Together TV ,Mecha &amp; Cyborg Anime ,Anime Series ,Sci-Fi Anime "/>
    <n v="5"/>
    <x v="0"/>
    <s v="While Megatron takes drastic measures to save the Decepticons, the Autobots fight to save all of Cybertron from both on the planet and aboard the Ark."/>
  </r>
  <r>
    <n v="80991654"/>
    <x v="1"/>
    <s v="Steins;Gate 0"/>
    <s v="Mamoru Miyano, Kana Hanazawa, Tomokazu Seki"/>
    <x v="1"/>
    <x v="1"/>
    <s v="1 Season"/>
    <n v="1"/>
    <s v="Anime based on a Video Game ,Mystery &amp; Thriller Anime ,Anime Series ,Sci-Fi Anime ,TV Thrillers"/>
    <n v="5"/>
    <x v="7"/>
    <s v="Eccentric Rintaro falls into a depression after failing to save Kurisu, but then a neuroscientist offers him the chance to interact with an AI copy."/>
  </r>
  <r>
    <n v="81473420"/>
    <x v="1"/>
    <s v="Revelations: The Masters of the Universe: Revelation Aftershow"/>
    <s v="Kevin Smith, Tiffany Smith, Robert David"/>
    <x v="11"/>
    <x v="0"/>
    <s v="1 Season"/>
    <n v="1"/>
    <s v="Talk Shows ,Action Anime ,Mecha &amp; Cyborg Anime ,Anime Series ,Fantasy Anime ,Sci-Fi Anime "/>
    <n v="6"/>
    <x v="0"/>
    <s v="Take a behind-the-scenes look at â€œMasters of the Universe: Revelationâ€ as showrunner Kevin Smith and others interview the cast about their iconic roles."/>
  </r>
  <r>
    <n v="81090127"/>
    <x v="1"/>
    <s v="Gudetama: An Eggcellent Adventure"/>
    <s v="Akiyoshi Nakao, Serena Motola, Sarutoki Minagawa"/>
    <x v="2"/>
    <x v="4"/>
    <s v="1 Season"/>
    <n v="1"/>
    <s v="Family Watch Together TV ,Anime Series ,Comedy Anime"/>
    <n v="3"/>
    <x v="7"/>
    <s v="Gudetama, the lazy egg, reluctantly embarks on an adventure of a lifetime with Shakipiyo, a newly hatched chick, who is determined to find their mother."/>
  </r>
  <r>
    <n v="81680101"/>
    <x v="1"/>
    <s v="Zom 100: Bucket List of the Dead"/>
    <s v="Shuichiro Umeda, Tomori Kusunoki, Makoto Furukawa"/>
    <x v="0"/>
    <x v="2"/>
    <s v="1 Season"/>
    <n v="1"/>
    <s v="Action Anime ,Anime Series ,Comedy Anime ,Horror Anime ,TV Horror ,TV Shows Based on Manga"/>
    <n v="6"/>
    <x v="7"/>
    <s v="In this anime adaptation, an overworked 24-year-old finally decides to live a little and create a bucket list, when a zombie outbreak hits the country."/>
  </r>
  <r>
    <n v="81648290"/>
    <x v="1"/>
    <s v="Cinderella Chef"/>
    <s v="Liu Shisi, Sun Ye, Su Xin"/>
    <x v="1"/>
    <x v="1"/>
    <s v="3 Seasons"/>
    <n v="3"/>
    <s v="Romance Anime ,Anime Series ,Comedy Anime "/>
    <n v="3"/>
    <x v="2"/>
    <s v="Talented chef Ye Jiayao finds herself in big trouble: sheâ€™s mysteriously thrown into ancient China and engaged to a bandit leader."/>
  </r>
  <r>
    <n v="81672787"/>
    <x v="1"/>
    <s v="Campfire Cooking in Another World with My Absurd Skill"/>
    <s v="Yuma Uchida, Satoshi Hino, Hina Kino"/>
    <x v="0"/>
    <x v="0"/>
    <s v="1 Season"/>
    <n v="1"/>
    <s v="Anime based on Light Novels ,Anime Series ,Comedy Anime ,Fantasy Anime"/>
    <n v="4"/>
    <x v="7"/>
    <s v="A regular guy ends up in another world, and gains the power to bring forth products from a modern supermarket â€” with delicious results in this new realm."/>
  </r>
  <r>
    <n v="80117291"/>
    <x v="1"/>
    <s v="One-Punch Man"/>
    <s v="Makoto Furukawa, Kaito Ishikawa, Yuki Kaji"/>
    <x v="7"/>
    <x v="1"/>
    <s v="2 Seasons"/>
    <n v="2"/>
    <s v="Action Anime ,Anime Series ,Comedy Anime ,TV Shows Based on Manga"/>
    <n v="4"/>
    <x v="7"/>
    <s v="The most powerful superhero in the world can kill anyone with one blow. But nothing can challenge him, so he struggles with ennui and depression."/>
  </r>
  <r>
    <n v="81662402"/>
    <x v="1"/>
    <s v="The Angel Next Door Spoils Me Rotten"/>
    <s v="Taito Ban, Manaka Iwami, Taku Yashiro"/>
    <x v="0"/>
    <x v="0"/>
    <s v="1 Season"/>
    <n v="1"/>
    <s v="Anime based on Light Novels ,Romance Anime ,Teen TV Shows ,Anime Series ,Comedy Anime ,School Anime"/>
    <n v="6"/>
    <x v="7"/>
    <s v="When slovenly Amane falls ill after giving his angelic neighbor Mahiru his umbrella in a rainstorm, she steps up to care for him and his messy apartment."/>
  </r>
  <r>
    <n v="81194192"/>
    <x v="1"/>
    <s v="Welcome to Demon School!  Iruma-kun"/>
    <s v="Ayumu Murase, Ryohei Kimura, Ayaka Asai"/>
    <x v="9"/>
    <x v="0"/>
    <s v="3 Seasons"/>
    <n v="3"/>
    <s v="Family Watch Together TV ,Anime Series ,Comedy Anime ,Fantasy Anime ,TV Shows Based on Manga"/>
    <n v="5"/>
    <x v="7"/>
    <s v="When Iruma's parents sell him to a powerful demon, the kindhearted 14-year-old doesn't expect to be adopted and sent to a demon high school."/>
  </r>
  <r>
    <n v="81364944"/>
    <x v="1"/>
    <s v="The Daily Life of the Immortal King"/>
    <s v="Sun Lulu, Qian Chen, Gu Jiangshan"/>
    <x v="10"/>
    <x v="1"/>
    <s v="3 Seasons"/>
    <n v="3"/>
    <s v="Action Anime ,Anime based on Light Novels ,Teen TV Shows ,Anime Series ,Comedy Anime ,Fantasy Anime ,School Anime "/>
    <n v="7"/>
    <x v="2"/>
    <s v="Having vanquished a powerful demon at age six, precocious wizard Wang Ling must now navigate high school life as an ordinary teen."/>
  </r>
  <r>
    <n v="81261669"/>
    <x v="1"/>
    <s v="The Way of the Househusband"/>
    <s v="Kenjiro Tsuda, Shizuka Ito, Kazuyuki Okitsu"/>
    <x v="11"/>
    <x v="1"/>
    <s v="2 Seasons"/>
    <n v="2"/>
    <s v="Anime Series ,Comedy Anime ,TV Shows Based on Manga"/>
    <n v="3"/>
    <x v="7"/>
    <s v="After disappearing from the underworld, the legendary yakuza known as the &quot;Immortal Dragon&quot; resurfaces â€” as a fiercely devoted stay-at-home husband."/>
  </r>
  <r>
    <n v="81228573"/>
    <x v="1"/>
    <s v="Komi Can't Communicate"/>
    <s v="Aoi Koga, Gakuto Kajiwara, Rie Murakawa"/>
    <x v="11"/>
    <x v="1"/>
    <s v="1 Season"/>
    <n v="1"/>
    <s v="Anime Series ,Comedy Anime ,School Anime ,TV Shows Based on Manga"/>
    <n v="4"/>
    <x v="7"/>
    <s v="At a high school full of unique characters, Tadano helps his shy and unsociable classmate Komi reach her goal of making friends with 100 people."/>
  </r>
  <r>
    <n v="81681471"/>
    <x v="1"/>
    <s v="Skip and Loafer"/>
    <s v="Tomoyo Kurosawa, Akinori Egoshi, Yuka Terasaki"/>
    <x v="0"/>
    <x v="0"/>
    <s v="1 Season"/>
    <n v="1"/>
    <s v="Teen TV Shows ,Anime Series ,Comedy Anime ,School Anime ,TV Shows Based on Manga"/>
    <n v="5"/>
    <x v="7"/>
    <s v="Brainy but awkward, Mitsumi struggles at her new Tokyo school. Then she befriends the laid-back Shima, who shows her the ins and outs of the big city."/>
  </r>
  <r>
    <n v="81313291"/>
    <x v="1"/>
    <s v="Detective Conan: The Culprit Hanzawa"/>
    <s v="Shouta Aoi, Inori Minase, Minami Takayama"/>
    <x v="2"/>
    <x v="0"/>
    <s v="1 Season"/>
    <n v="1"/>
    <s v="Anime Series ,Comedy Anime ,TV Shows Based on Manga"/>
    <n v="3"/>
    <x v="7"/>
    <s v="A silhouetted suspect moves to the crime-infested town of Beika with murder in mind, in this spinoff spoof of &quot;Detective Conan.&quot;"/>
  </r>
  <r>
    <n v="80196595"/>
    <x v="1"/>
    <s v="In Another World With My Smartphone"/>
    <s v="Katsumi Fukuhara, Maaya Uchida, Yui Fukuo"/>
    <x v="5"/>
    <x v="0"/>
    <s v="2 Seasons"/>
    <n v="2"/>
    <s v="Anime based on Light Novels ,Anime Series ,Comedy Anime ,Fantasy Anime"/>
    <n v="4"/>
    <x v="7"/>
    <s v="Teenage Toya is reborn into a fantasy world as an apology from God. Now he's off on an amazing journey through his new home, smartphone in hand."/>
  </r>
  <r>
    <n v="81686690"/>
    <x v="1"/>
    <s v="Onimai: I'm Now Your Sister!"/>
    <s v="Marika Kohno, Kaori Ishihara, Hisako Kanemoto"/>
    <x v="0"/>
    <x v="1"/>
    <s v="1 Season"/>
    <n v="1"/>
    <s v="Anime Series ,Comedy Anime ,School Anime ,TV Shows Based on Manga"/>
    <n v="4"/>
    <x v="7"/>
    <s v="A lazy gamer who hasn't left the house in years must go back to school when his little sister's science experiment gives him a confounding makeover."/>
  </r>
  <r>
    <n v="81054849"/>
    <x v="1"/>
    <s v="The Disastrous Life of Saiki K.: Reawakened"/>
    <s v="Hiroshi Kamiya, Daisuke Ono, Nobunaga Shimazaki"/>
    <x v="9"/>
    <x v="0"/>
    <s v="1 Season"/>
    <n v="1"/>
    <s v="Anime Series ,Comedy Anime ,Fantasy Anime ,School Anime ,TV Shows Based on Manga"/>
    <n v="5"/>
    <x v="7"/>
    <s v="Kusuo and his gaggle of self-proclaimed friends are back for more psychic mishaps. If he didn't have enough problems before, he's got even more now."/>
  </r>
  <r>
    <n v="81686608"/>
    <x v="1"/>
    <s v="How a Realist Hero Rebuilt the Kingdom"/>
    <s v="Yusuke Kobayashi, Inori Minase, Ikumi Hasegawa"/>
    <x v="11"/>
    <x v="0"/>
    <s v="2 Seasons"/>
    <n v="2"/>
    <s v="Anime based on Light Novels ,Anime Series ,Comedy Anime ,Fantasy Anime"/>
    <n v="4"/>
    <x v="7"/>
    <s v="Transported to a magical world and crowned king, ordinary civil service student Kazuya Souma rules not with dragons and swords but with... bureaucracy?"/>
  </r>
  <r>
    <n v="81648185"/>
    <x v="1"/>
    <s v="No Doubt in Us"/>
    <s v="Xu Jiaqi, Zhang Jie, Su Shangqing"/>
    <x v="11"/>
    <x v="0"/>
    <s v="2 Seasons"/>
    <n v="2"/>
    <s v="Romance Anime ,Anime Series ,Comedy Anime ,Fantasy Anime "/>
    <n v="4"/>
    <x v="2"/>
    <s v="When an emperor accidentally switches bodies with his empress, the two must deal with the awkward fallouts as they learn to accept each other."/>
  </r>
  <r>
    <n v="80228274"/>
    <x v="1"/>
    <s v="Teasing Master Takagi-san"/>
    <s v="Rie Takahashi, Yuki Kaji, Konomi Kohara"/>
    <x v="1"/>
    <x v="0"/>
    <s v="1 Season"/>
    <n v="1"/>
    <s v="Romance Anime ,Teen TV Shows ,Anime Series ,Comedy Anime ,School Anime ,TV Shows Based on Manga"/>
    <n v="6"/>
    <x v="7"/>
    <s v="Teased constantly by classmate Takagi-san, middle-schooler Nishikata swears payback by trying (and failing) to give her a dose of her own medicine."/>
  </r>
  <r>
    <n v="81618733"/>
    <x v="1"/>
    <s v="The Yakuza's Guide to Babysitting"/>
    <s v="Yoshimasa Hosoya, Misaki Watada, Kaito Ishikawa"/>
    <x v="2"/>
    <x v="1"/>
    <s v="1 Season"/>
    <n v="1"/>
    <s v="Anime Series ,Comedy Anime ,TV Shows Based on Manga"/>
    <n v="3"/>
    <x v="7"/>
    <s v="He's a yakuza henchman with a reputation for violence, but nothing could prepare him for his latest job; babysitting the boss's adorable only daughter."/>
  </r>
  <r>
    <n v="81499847"/>
    <x v="1"/>
    <s v="Uncle from Another World"/>
    <s v="Takehito Koyasu, Jun Fukuyama, Mikako Komatsu"/>
    <x v="2"/>
    <x v="2"/>
    <s v="1 Season"/>
    <n v="1"/>
    <s v="Anime Series ,Comedy Anime ,Fantasy Anime ,TV Shows Based on Manga"/>
    <n v="4"/>
    <x v="7"/>
    <s v="After being in a coma for 17 years, Takafumi's middle-aged uncle suddenly wakes up speaking an unrecognizable language and wielding magical powers."/>
  </r>
  <r>
    <n v="81684552"/>
    <x v="1"/>
    <s v="KonoSuba: An Explosion on This Wonderful World!"/>
    <s v="Miyu Tomita, Aki Toyosaki, Mitsuhiro Sakamaki"/>
    <x v="0"/>
    <x v="0"/>
    <s v="1 Season"/>
    <n v="1"/>
    <s v="Anime based on Light Novels ,Anime Series ,Comedy Anime ,Fantasy Anime"/>
    <n v="4"/>
    <x v="7"/>
    <s v="In this prequel spin-off series, Megumin from the Crimson Demon Clan devotes all of her energy into perfecting Explosion Magic â€” and nothing else."/>
  </r>
  <r>
    <n v="81643020"/>
    <x v="1"/>
    <s v="More Than a Married Couple, But not Lovers"/>
    <s v="Saori Onishi, Seiichiro Yamashita, Saki Miyashita"/>
    <x v="2"/>
    <x v="1"/>
    <s v="1 Season"/>
    <n v="1"/>
    <s v="Romance Anime ,Anime Series ,Comedy Anime ,School Anime ,TV Shows Based on Manga"/>
    <n v="5"/>
    <x v="7"/>
    <s v="For a high school project, an introverted boy and an outgoing &quot;gyaru&quot; have to pretend to be married â€” and neither of them are happy about it."/>
  </r>
  <r>
    <n v="80997338"/>
    <x v="1"/>
    <s v="Hi Score Girl"/>
    <s v="Kohei Amasaki, Sayumi Suzushiro, Yuuki Hirose"/>
    <x v="1"/>
    <x v="0"/>
    <s v="2 Seasons"/>
    <n v="2"/>
    <s v="Romance Anime ,Anime Series ,Comedy Anime ,TV Shows Based on Manga"/>
    <n v="4"/>
    <x v="7"/>
    <s v="A chronic gamer abysmally inept in academics and sports finally meets his match at his usual shady arcade -- and itâ€™s his rich classmate, Akira."/>
  </r>
  <r>
    <n v="81318888"/>
    <x v="1"/>
    <s v="Romantic Killer"/>
    <s v="Rie Takahashi, Mikako Komatsu, Yuichiro Umehara"/>
    <x v="2"/>
    <x v="1"/>
    <s v="1 Season"/>
    <n v="1"/>
    <s v="Romance Anime ,Teen TV Shows ,Anime Series ,Comedy Anime ,Drama Anime ,School Anime ,TV Shows Based on Manga"/>
    <n v="7"/>
    <x v="7"/>
    <s v="Living her best single life, romance is the last thing on Anzuâ€™s mind â€” until a tiny match-making wizard suddenly turns her life into a clichÃ©d romcom."/>
  </r>
  <r>
    <n v="81061754"/>
    <x v="1"/>
    <s v="Kaguya-sama: Love Is War"/>
    <s v="Aoi Koga, Makoto Furukawa, Konomi Kohara"/>
    <x v="9"/>
    <x v="1"/>
    <s v="1 Season"/>
    <n v="1"/>
    <s v="Romance Anime ,Anime Series ,Comedy Anime ,School Anime ,TV Shows Based on Manga"/>
    <n v="5"/>
    <x v="7"/>
    <s v="The proudly privileged top two students of an elite school each makes it their mission to be the first to extract a confession of love from the other."/>
  </r>
  <r>
    <n v="80186349"/>
    <x v="1"/>
    <s v="Miss Kobayashi's Dragon Maid"/>
    <s v="Mutsumi Tamura, Yuuki Kuwahara, Maria Naganawa"/>
    <x v="5"/>
    <x v="1"/>
    <s v="1 Season"/>
    <n v="1"/>
    <s v="Anime Series ,Comedy Anime ,Fantasy Anime ,TV Shows Based on Manga"/>
    <n v="4"/>
    <x v="7"/>
    <s v="Office worker Kobayashi's boring life changes after she drunkenly saves a dragon. To pay her back, Tohru takes human form and becomes her maid."/>
  </r>
  <r>
    <n v="81572035"/>
    <x v="1"/>
    <s v="Junior High and High School!! Kimetsu Academy Story"/>
    <s v="Natsuki Hanae, Akari Kito, Hiro Shimono"/>
    <x v="11"/>
    <x v="3"/>
    <s v="1 Season"/>
    <n v="1"/>
    <s v="Anime Series ,Comedy Anime ,School Anime ,TV Shows Based on Manga"/>
    <n v="4"/>
    <x v="7"/>
    <s v="The Demon Slayer characters get up to all kinds of hijinks while attending Kimetsu Academy in these bite-sized episodes set in an alternate universe."/>
  </r>
  <r>
    <n v="81618747"/>
    <x v="1"/>
    <s v="The Vampire Dies in No Time"/>
    <s v="Jun Fukuyama, Makoto Furukawa, Mutsumi Tamura"/>
    <x v="11"/>
    <x v="2"/>
    <s v="1 Season"/>
    <n v="1"/>
    <s v="Anime Series ,Comedy Anime ,Fantasy Anime ,TV Shows Based on Manga"/>
    <n v="4"/>
    <x v="7"/>
    <s v="A dashing vampire hunter begrudgingly teams up with a feared â€” but shockingly weak â€”Â vampire. The streets of Shin-Yokohama will never be the same."/>
  </r>
  <r>
    <n v="81196818"/>
    <x v="1"/>
    <s v="Cautious Hero: The Hero Is Overpowered but Overly Cautious"/>
    <s v="Yuichiro Umehara, Aki Toyosaki, Kengo Kawanishi"/>
    <x v="9"/>
    <x v="2"/>
    <s v="1 Season"/>
    <n v="1"/>
    <s v="Action Anime ,Anime based on Light Novels ,Anime Series ,Comedy Anime ,Fantasy Anime"/>
    <n v="5"/>
    <x v="7"/>
    <s v="Goddess Ristarte summons a hero from another world to fight the Demon Lord. She wants a champion, but Seiya's slow-paced style isn't what she expects."/>
  </r>
  <r>
    <n v="80996957"/>
    <x v="1"/>
    <s v="Back Street Girls -GOKUDOLS-"/>
    <s v="Daisuke Ono, Satoshi Hino, Kazuyuki Okitsu"/>
    <x v="1"/>
    <x v="2"/>
    <s v="1 Season"/>
    <n v="1"/>
    <s v="Anime Series ,Comedy Anime ,TV Shows Based on Manga"/>
    <n v="3"/>
    <x v="7"/>
    <s v="To pay for an epic blunder, three yakuza brothers are forced to alter their bodies, form a girl group and break into the underground J-Pop idol scene."/>
  </r>
  <r>
    <n v="81264354"/>
    <x v="1"/>
    <s v="Thermae Romae Novae"/>
    <s v="Kenjiro Tsuda, Sanae Kobayashi, Chikahiro Kobayashi"/>
    <x v="2"/>
    <x v="1"/>
    <s v="1 Season"/>
    <n v="1"/>
    <s v="Anime Series ,Comedy Anime ,Drama Anime ,TV Shows Based on Manga"/>
    <n v="4"/>
    <x v="7"/>
    <s v="A proud bath architect in ancient Rome starts randomly surfacing in present-day Japan, where he's inspired by the many bathing innovations he finds."/>
  </r>
  <r>
    <n v="81643081"/>
    <x v="1"/>
    <s v="My Master Has No Tail"/>
    <s v="Mãƒ»Aãƒ»O, Hibiku Yamamura, Lynn"/>
    <x v="2"/>
    <x v="0"/>
    <s v="1 Season"/>
    <n v="1"/>
    <s v="Anime Series ,Comedy Anime ,Fantasy Anime ,TV Shows Based on Manga"/>
    <n v="4"/>
    <x v="7"/>
    <s v="In Taisho era Osaka, a magical raccoon dog apprentices with a beautiful &quot;rakugo&quot; storyteller, who is also a supernatural creature living as a human."/>
  </r>
  <r>
    <n v="81091393"/>
    <x v="1"/>
    <s v="Demon Slayer: Kimetsu no Yaiba"/>
    <s v="Natsuki Hanae, Akari Kito, Hiro Shimono"/>
    <x v="9"/>
    <x v="1"/>
    <s v="4 Seasons"/>
    <n v="4"/>
    <s v="Action Anime ,Historical Anime ,Anime Series ,Fantasy Anime ,TV Shows Based on Manga"/>
    <n v="5"/>
    <x v="7"/>
    <s v="After a demon attack leaves his family slain and his sister cursed, Tanjiro embarks upon a perilous journey to find a cure and avenge those he's lost."/>
  </r>
  <r>
    <n v="81278456"/>
    <x v="1"/>
    <s v="Jujutsu Kaisen"/>
    <s v="Junya Enoki, Yuma Uchida, Asami Seto"/>
    <x v="10"/>
    <x v="1"/>
    <s v="2 Seasons"/>
    <n v="2"/>
    <s v="Action Anime ,Anime Series ,Fantasy Anime ,TV Shows Based on Manga"/>
    <n v="4"/>
    <x v="7"/>
    <s v="With his days numbered, high schooler Yuji decides to hunt down and consume the remaining 19 fingers of a deadly curse so it can die with him."/>
  </r>
  <r>
    <n v="70299043"/>
    <x v="1"/>
    <s v="Attack on Titan"/>
    <s v="Yuki Kaji, Yui Ishikawa, Marina Inoue"/>
    <x v="4"/>
    <x v="2"/>
    <s v="7 Seasons"/>
    <n v="7"/>
    <s v="Action Anime ,Anime Series ,Fantasy Anime ,TV Shows Based on Manga"/>
    <n v="4"/>
    <x v="7"/>
    <s v="With his hometown in ruins, young Eren Yeager becomes determined to fight back against the giant Titans that threaten to destroy the human race."/>
  </r>
  <r>
    <n v="80992228"/>
    <x v="1"/>
    <s v="KENGAN ASHURA"/>
    <s v="Tatsuhisa Suzuki, Cho, Jouji Nakata"/>
    <x v="9"/>
    <x v="2"/>
    <s v="3 Seasons"/>
    <n v="3"/>
    <s v="Action Anime ,Anime Series ,Sports Anime ,TV Shows Based on Manga"/>
    <n v="4"/>
    <x v="7"/>
    <s v="Ohma Tokita enters a hidden world where corporate disputes are settled in brutal gladiator bouts. Forget the money, he just wants to fight â€” and win."/>
  </r>
  <r>
    <n v="80050063"/>
    <x v="1"/>
    <s v="The Seven Deadly Sins"/>
    <s v="Yuki Kaji, Sora Amamiya, Misaki Kuno"/>
    <x v="6"/>
    <x v="1"/>
    <s v="4 Seasons"/>
    <n v="4"/>
    <s v="Action Anime ,Anime Series ,Fantasy Anime ,TV Shows Based on Manga"/>
    <n v="4"/>
    <x v="7"/>
    <s v="When a kingdom is taken over by tyrants, the deposed princess begins a quest to find a disbanded group of evil knights to help take back her realm."/>
  </r>
  <r>
    <n v="81080523"/>
    <x v="1"/>
    <s v="Boruto: Naruto Next Generations"/>
    <s v="Yuko Sanpei, Kokoro Kikuchi, Ryuichi Kijima"/>
    <x v="5"/>
    <x v="0"/>
    <s v="4 Seasons"/>
    <n v="4"/>
    <s v="Action Anime ,Anime Series ,TV Shows Based on Manga"/>
    <n v="3"/>
    <x v="7"/>
    <s v="Following in his legendary father's footsteps, Boruto, the son of Seventh Hokage Naruto Uzumaki, begins his training at the ninja academy."/>
  </r>
  <r>
    <n v="80135674"/>
    <x v="1"/>
    <s v="My Hero Academia"/>
    <s v="Daiki Yamashita, Kenta Miyake, Nobuhiko Okamoto"/>
    <x v="8"/>
    <x v="1"/>
    <s v="6 Seasons"/>
    <n v="6"/>
    <s v="Action Anime ,Teen TV Shows ,Anime Series ,TV Shows Based on Manga"/>
    <n v="4"/>
    <x v="7"/>
    <s v="After he saves a bully from a Villain, a normal student is granted a superpower that allows him to attend a high school training academy for Heroes."/>
  </r>
  <r>
    <n v="80023687"/>
    <x v="1"/>
    <s v="Tokyo Ghoul"/>
    <s v="Natsuki Hanae, Sora Amamiya, Kana Hanazawa"/>
    <x v="6"/>
    <x v="2"/>
    <s v="3 Seasons"/>
    <n v="3"/>
    <s v="Action Anime ,Anime Series ,Horror Anime ,Fantasy Anime ,TV Horror ,TV Shows Based on Manga"/>
    <n v="6"/>
    <x v="7"/>
    <s v="Tokyo is haunted by ghouls who resemble humans but feast on their flesh. As a ghoul-human hybrid, Ken Kaneki finds himself caught between two worlds."/>
  </r>
  <r>
    <n v="81028712"/>
    <x v="1"/>
    <s v="That Time I Got Reincarnated as a Slime"/>
    <s v="Miho Okasaki, Megumi Toyoguchi, Tomoaki Maeno"/>
    <x v="1"/>
    <x v="1"/>
    <s v="2 Seasons"/>
    <n v="2"/>
    <s v="Action Anime ,Anime based on Light Novels ,Anime Series ,Fantasy Anime ,TV Shows Based on Manga"/>
    <n v="5"/>
    <x v="7"/>
    <s v="Mikami's boring life ends abruptly when he's reincarnated in another world as a slime monster. He then forms a party of monsters, changing everything."/>
  </r>
  <r>
    <n v="80204451"/>
    <x v="1"/>
    <s v="BAKI"/>
    <s v="Nobunaga Shimazaki, Akio Otsuka, Takayuki Sugo"/>
    <x v="1"/>
    <x v="2"/>
    <s v="3 Seasons"/>
    <n v="3"/>
    <s v="Action Anime ,Anime Series ,Sports Anime ,TV Shows Based on Manga"/>
    <n v="4"/>
    <x v="7"/>
    <s v="While martial arts champion Baki Hanma trains hard to surpass his legendary father, five violent death row inmates descend upon Tokyo to take him on."/>
  </r>
  <r>
    <n v="81028791"/>
    <x v="1"/>
    <s v="Cells at Work!"/>
    <s v="Kana Hanazawa, Tomoaki Maeno, Daisuke Ono"/>
    <x v="1"/>
    <x v="1"/>
    <s v="2 Seasons"/>
    <n v="2"/>
    <s v="Medical TV Shows ,Action Anime ,Teen TV Shows ,Anime Series ,TV Shows Based on Manga"/>
    <n v="5"/>
    <x v="7"/>
    <s v="One newcomer red blood cell just wants to do her job. Between bacteria incursions and meeting a certain white blood cell, she's got a lot to learn!"/>
  </r>
  <r>
    <n v="81058649"/>
    <x v="1"/>
    <s v="The Rising of the Shield Hero"/>
    <s v="Kaito Ishikawa, Asami Seto, Rina Hidaka"/>
    <x v="9"/>
    <x v="1"/>
    <s v="2 Seasons"/>
    <n v="2"/>
    <s v="Action Anime ,Anime based on Light Novels ,Anime Series ,Fantasy Anime ,TV Shows Based on Manga"/>
    <n v="5"/>
    <x v="7"/>
    <s v="A gamer is magically summoned into a parallel universe, where he is chosen as one of four heroes destined to save the world from its prophesied doom."/>
  </r>
  <r>
    <n v="80095241"/>
    <x v="1"/>
    <s v="Castlevania"/>
    <s v="Richard Armitage, James Callis, Alejandra Reynoso"/>
    <x v="5"/>
    <x v="2"/>
    <s v="4 Seasons"/>
    <n v="4"/>
    <s v="Action Anime ,Historical Anime ,Anime based on a Video Game ,Anime Series ,Horror Anime ,TV Horror"/>
    <n v="6"/>
    <x v="0"/>
    <s v="A vampire hunter fights to save a besieged city from an army of otherworldly beasts controlled by Dracula himself. Inspired by the classic video games."/>
  </r>
  <r>
    <n v="81474718"/>
    <x v="1"/>
    <s v="TSUKIMICHI -Moonlit Fantasy-"/>
    <s v="Natsuki Hanae, Ayane Sakura, Akari Kito"/>
    <x v="11"/>
    <x v="0"/>
    <s v="1 Season"/>
    <n v="1"/>
    <s v="Action Anime ,Anime based on Light Novels ,Anime Series ,Fantasy Anime"/>
    <n v="4"/>
    <x v="7"/>
    <s v="A regular kid is sent to a magical alternate world to be a hero, but heâ€™s swiftly banished to the far-off wastelands. Things never seem to go his way!"/>
  </r>
  <r>
    <n v="80238012"/>
    <x v="1"/>
    <s v="Black Clover"/>
    <s v="Gakuto Kajiwara, Nobunaga Shimazaki, Kana Yuuki"/>
    <x v="5"/>
    <x v="0"/>
    <s v="4 Seasons"/>
    <n v="4"/>
    <s v="Action Anime ,Anime Series ,Fantasy Anime ,TV Shows Based on Manga"/>
    <n v="4"/>
    <x v="7"/>
    <s v="Two orphans raised as brothers become rivals as they vie for the title of Wizard King, the highest magical rank in the land."/>
  </r>
  <r>
    <n v="81574246"/>
    <x v="1"/>
    <s v="Hell's Paradise: Jigokuraku"/>
    <s v="Chiaki Kobayashi, Yumiri Hanamori, Ryohei Kimura"/>
    <x v="0"/>
    <x v="2"/>
    <s v="1 Season"/>
    <n v="1"/>
    <s v="Action Anime ,Historical Anime ,Anime Series ,Fantasy Anime ,TV Shows Based on Manga"/>
    <n v="5"/>
    <x v="7"/>
    <s v="For a chance at a pardon, a ninja assassin joins other condemned criminals on a journey to a mysterious island to retrieve an elixir of immortality."/>
  </r>
  <r>
    <n v="80179831"/>
    <x v="1"/>
    <s v="JoJo's Bizarre Adventure"/>
    <s v="Kazuyuki Okitsu, Tomokazu Sugita, Daisuke Ono"/>
    <x v="3"/>
    <x v="2"/>
    <s v="5 Seasons"/>
    <n v="5"/>
    <s v="Action Anime ,Anime Series ,Fantasy Anime ,TV Shows Based on Manga"/>
    <n v="4"/>
    <x v="7"/>
    <s v="Multiple generations of the Joestar family -- all with the same nickname -- confront supernatural villains through a series of time periods."/>
  </r>
  <r>
    <n v="81511191"/>
    <x v="1"/>
    <s v="The Worldâ€™s Best Assassin: To Reincarnate in a Different World Aristocrat"/>
    <s v="Kenji Akabane, Reina Ueda, Yuuki Takada"/>
    <x v="11"/>
    <x v="0"/>
    <s v="1 Season"/>
    <n v="1"/>
    <s v="Action Anime ,Anime based on Light Novels ,Anime Series ,Fantasy Anime"/>
    <n v="4"/>
    <x v="7"/>
    <s v="After death, an expert hit man is given another chance at life when he's reincarnated into an aristocratic clan of assassins in a world of magic."/>
  </r>
  <r>
    <n v="80175350"/>
    <x v="1"/>
    <s v="SWORDGAI The Animation"/>
    <s v="Yuto Uemura, Yuuka Aisaka, Nobunaga Shimazaki"/>
    <x v="1"/>
    <x v="2"/>
    <s v="2 Seasons"/>
    <n v="2"/>
    <s v="Action Anime ,Anime Series ,Fantasy Anime ,TV Shows Based on Manga"/>
    <n v="4"/>
    <x v="7"/>
    <s v="A young man becomes host to a legendary infernal sword and, with the fate of humanity now in his arm, wields its demonic power against his enemies."/>
  </r>
  <r>
    <n v="80009361"/>
    <x v="1"/>
    <s v="The Irregular at Magic High School"/>
    <s v="Yuichi Nakamura, Saori Hayami, Yumi Uchiyama"/>
    <x v="6"/>
    <x v="2"/>
    <s v="2 Seasons"/>
    <n v="2"/>
    <s v="Action Anime ,Anime based on Light Novels ,Anime Series ,Fantasy Anime ,School Anime"/>
    <n v="5"/>
    <x v="7"/>
    <s v="Siblings Tatsuya and Miyuki enroll at Magic High School, where Miyuki's honors status comes between her and her underachieving older brother."/>
  </r>
  <r>
    <n v="80132126"/>
    <x v="1"/>
    <s v="Bungo Stray Dogs"/>
    <s v="Yuto Uemura, Mamoru Miyano, Yoshimasa Hosoya"/>
    <x v="8"/>
    <x v="1"/>
    <s v="3 Seasons"/>
    <n v="3"/>
    <s v="Action Anime ,Mystery &amp; Thriller Anime ,Anime Series ,Crime TV Shows ,TV Thrillers ,TV Shows Based on Manga"/>
    <n v="6"/>
    <x v="7"/>
    <s v="Unconfident loner Atsushi Nakajima joins the Armed Detective Agency, a group of operatives who fight Port Mafia with their supernatural abilities."/>
  </r>
  <r>
    <n v="80097594"/>
    <x v="1"/>
    <s v="B: The Beginning"/>
    <s v="Hiroaki Hirata, Yuki Kaji, Asami Seto"/>
    <x v="1"/>
    <x v="2"/>
    <s v="2 Seasons"/>
    <n v="2"/>
    <s v="Action Anime ,Mystery &amp; Thriller Anime ,Anime Series ,Fantasy Anime ,Crime TV Shows"/>
    <n v="5"/>
    <x v="7"/>
    <s v="Genius investigator Keith Flick rejoins the royal police force just as serial killer &quot;B&quot; emerges. Mysterious youth Koku may be an ally, or a target."/>
  </r>
  <r>
    <n v="80994336"/>
    <x v="1"/>
    <s v="DOTA: Dragon's Blood"/>
    <s v="Yuri Lowenthal, Lara Pulver, Kari Wahlgren"/>
    <x v="11"/>
    <x v="2"/>
    <s v="3 Seasons"/>
    <n v="3"/>
    <s v="Action Anime ,Anime based on a Video Game ,Anime Series ,Fantasy Anime "/>
    <n v="4"/>
    <x v="0"/>
    <s v="A conflicted yet courageous Dragon Knight must use the power of the dragon within to stop a deadly demon in this epic fantasy based on the online game."/>
  </r>
  <r>
    <n v="80997339"/>
    <x v="1"/>
    <s v="Sirius the Jaeger"/>
    <s v="Yuto Uemura, Takahiro Sakurai, Kenyu Horiuchi"/>
    <x v="1"/>
    <x v="1"/>
    <s v="1 Season"/>
    <n v="1"/>
    <s v="Action Anime ,Mystery &amp; Thriller Anime ,Anime Series ,Fantasy Anime ,TV Thrillers"/>
    <n v="5"/>
    <x v="7"/>
    <s v="In imperial Tokyo, a group calling themselves &quot;Jaegers&quot; secretly hunt the vampires seeking the Ark of Sirius. Among them is young werewolf, Yuliy."/>
  </r>
  <r>
    <n v="80185145"/>
    <x v="1"/>
    <s v="Fate/EXTRA Last Encore"/>
    <s v="Atsushi Abe, Sakura Tange, Kana Ueda"/>
    <x v="1"/>
    <x v="1"/>
    <s v="2 Seasons"/>
    <n v="2"/>
    <s v="Action Anime ,Anime based on a Video Game ,Anime Series ,Fantasy Anime"/>
    <n v="4"/>
    <x v="7"/>
    <s v="Hakuno Kishinami finds himself in the midst of a Holy Grail war with no memories of how he got there. Through his confusion, he must fight to survive."/>
  </r>
  <r>
    <n v="80180849"/>
    <x v="1"/>
    <s v="Fate/Apocrypha"/>
    <s v="Natsuki Hanae, Maaya Sakamoto, Koki Uchiyama"/>
    <x v="5"/>
    <x v="2"/>
    <s v="2 Seasons"/>
    <n v="2"/>
    <s v="Action Anime ,Anime based on a Video Game ,Anime Series ,Fantasy Anime"/>
    <n v="4"/>
    <x v="7"/>
    <s v="The theft of the Greater Grail from Fuyuki City leads to a splintered timeline in which the Great Holy Grail War is waged on an unprecedented scale."/>
  </r>
  <r>
    <n v="81220429"/>
    <x v="1"/>
    <s v="BNA"/>
    <s v="Sumire Morohoshi, Yoshimasa Hosoya, Maria Naganawa"/>
    <x v="10"/>
    <x v="0"/>
    <s v="1 Season"/>
    <n v="1"/>
    <s v="Action Anime ,Anime Series ,Fantasy Anime"/>
    <n v="3"/>
    <x v="7"/>
    <s v="Morphed into a raccoon beastman, Michiru seeks refuge, and answers, with the aid of wolf beastman Shirou inside the special zone of Anima-City."/>
  </r>
  <r>
    <n v="80217066"/>
    <x v="1"/>
    <s v="Seis Manos"/>
    <s v="Aislinn Derbez, Mike Colter, Jonny Cruz"/>
    <x v="9"/>
    <x v="2"/>
    <s v="1 Season"/>
    <n v="1"/>
    <s v="Action Anime ,Anime Series ,Fantasy Anime ,Crime TV Shows "/>
    <n v="4"/>
    <x v="0"/>
    <s v="Orphans raised by a martial arts master are plunged into a mystery involving demonic powers, drug cartels, ancient rituals and blood sacrifice."/>
  </r>
  <r>
    <n v="80186475"/>
    <x v="1"/>
    <s v="PokÃ©mon the Series: Sun &amp; Moon"/>
    <s v="Sarah Natochenny, Laurie Hymes, Jessica Paquet"/>
    <x v="8"/>
    <x v="4"/>
    <s v="3 Seasons"/>
    <n v="3"/>
    <s v="Kids' TV ,Action Anime ,Anime based on a Video Game ,Anime Series"/>
    <n v="4"/>
    <x v="7"/>
    <s v="Ash and his Pikachu travel to the Alola region with his mother and enroll in the PokÃ©mon school, where they confront the nefarious Team Skull."/>
  </r>
  <r>
    <n v="81670673"/>
    <x v="1"/>
    <s v="Beyblade Burst QuadDrive"/>
    <s v="Mutsumi Tamura, Fumihiro Okabayashi, Katsumi Fukuhara"/>
    <x v="11"/>
    <x v="5"/>
    <s v="1 Season"/>
    <n v="1"/>
    <s v="Kids' TV ,Action Anime ,Anime Series ,TV Shows Based on Manga"/>
    <n v="4"/>
    <x v="7"/>
    <s v="A tenacious boy hijacks the World Beyblade Battle Associationâ€™s broadcast to challenge every Beyblader to battle him in the Dynamite Battle System."/>
  </r>
  <r>
    <n v="81018295"/>
    <x v="1"/>
    <s v="Beyblade Burst Evolution"/>
    <s v="Marina Inoue, Ryoko Shiraishi, Takuma Terashima"/>
    <x v="5"/>
    <x v="4"/>
    <s v="1 Season"/>
    <n v="1"/>
    <s v="Kids' TV ,Action Anime ,Anime Series ,TV Shows Based on Manga"/>
    <n v="4"/>
    <x v="7"/>
    <s v="Scouted by a famous Spanish club, Valt Aoi heads to Spain. With their sights on the World League, he and his teammates face the European League first."/>
  </r>
  <r>
    <n v="81374392"/>
    <x v="1"/>
    <s v="DRAGON QUEST The Adventure of Dai"/>
    <s v="Atsumi Tanezaki, Toshiyuki Toyonaga, Mikako Komatsu"/>
    <x v="10"/>
    <x v="3"/>
    <s v="1 Season"/>
    <n v="1"/>
    <s v="Kids' TV ,Action Anime ,Anime based on a Video Game ,Anime Series ,TV Shows Based on Manga"/>
    <n v="5"/>
    <x v="7"/>
    <s v="Young Dai embarks on an epic journey to become a legendary hero, training with his loyal companions to save the world from the resurrected Demon King."/>
  </r>
  <r>
    <n v="81567663"/>
    <x v="1"/>
    <s v="Beyblade Burst Surge"/>
    <s v="Natsumi Fujiwara, Haruka Tomatsu, Marina Inoue"/>
    <x v="10"/>
    <x v="5"/>
    <s v="1 Season"/>
    <n v="1"/>
    <s v="Kids' TV ,Action Anime ,Anime Series ,TV Shows Based on Manga"/>
    <n v="4"/>
    <x v="7"/>
    <s v="As two brothers train to become Beyblade legends, they start a Blading revolution that could topple the sport's ruling elite."/>
  </r>
  <r>
    <n v="81325983"/>
    <x v="1"/>
    <s v="Beyblade Burst Rise"/>
    <s v="Erika Harlacher, Griffin Puatu, Kimlinh Tran"/>
    <x v="9"/>
    <x v="4"/>
    <s v="1 Season"/>
    <n v="1"/>
    <s v="Kids' TV ,Action Anime ,Anime Series ,TV Shows Based on Manga"/>
    <n v="4"/>
    <x v="7"/>
    <s v="After training with legendary Valt Aoi, Dante and his trusty Ace Dragon lead the next generation of Bladers to battle in Japan â€” Beyblade's birthplace."/>
  </r>
  <r>
    <n v="80172949"/>
    <x v="1"/>
    <s v="Kingdom"/>
    <s v="Masakazu Morita, Jun Fukuyama, Rie Kugimiya"/>
    <x v="3"/>
    <x v="1"/>
    <s v="4 Seasons"/>
    <n v="4"/>
    <s v="Action Anime ,Historical Anime ,Anime Series ,TV Shows Based on Manga"/>
    <n v="4"/>
    <x v="7"/>
    <s v="In the Warring States period, young orphan Shin vows to aid King Zheng of Qin in his quest to unify China by becoming a general himself."/>
  </r>
  <r>
    <n v="81686706"/>
    <x v="1"/>
    <s v="Dead Mount Death Play"/>
    <s v="Yuki Sakakihara, Inori Minase, Yuma Uchida"/>
    <x v="0"/>
    <x v="2"/>
    <s v="1 Season"/>
    <n v="1"/>
    <s v="Action Anime ,Anime Series ,Fantasy Anime ,TV Shows Based on Manga"/>
    <n v="4"/>
    <x v="7"/>
    <s v="An epic battle between good and evil takes a new direction when a powerful necromancer finds himself resurrected in the body of a Shinjuku teen."/>
  </r>
  <r>
    <n v="81001988"/>
    <x v="1"/>
    <s v="Blood of Zeus"/>
    <s v="Derek Phillips, Jason O'Mara, Claudia Christian"/>
    <x v="10"/>
    <x v="2"/>
    <s v="1 Season"/>
    <n v="1"/>
    <s v="Action Anime ,Anime Series ,Fantasy Anime "/>
    <n v="3"/>
    <x v="0"/>
    <s v="A commoner living in ancient Greece, Heron discovers his true heritage as a son of Zeus, and his purpose: to save the world from a demonic army."/>
  </r>
  <r>
    <n v="81095103"/>
    <x v="1"/>
    <s v="Kabaneri of the Iron Fortress: The Battle of Unato"/>
    <s v="Tasuku Hatanaka, Sayaka Sembongi, Maaya Uchida"/>
    <x v="9"/>
    <x v="1"/>
    <s v="1 Season"/>
    <n v="1"/>
    <s v="Action Anime ,Historical Anime ,Anime Series ,Horror Anime ,Fantasy Anime ,TV Horror"/>
    <n v="6"/>
    <x v="7"/>
    <s v="Ikoma and the Iron Fortress take their fight to the battlegrounds of Unato, joining the alliance to reclaim the region from the kabane horde."/>
  </r>
  <r>
    <n v="81002001"/>
    <x v="1"/>
    <s v="The Idhun Chronicles"/>
    <s v="Michelle Jenner, Itzan Escamilla, Sergio Mur"/>
    <x v="10"/>
    <x v="1"/>
    <s v="2 Seasons"/>
    <n v="2"/>
    <s v="Action Anime ,TV Shows Based on Books ,Anime Series ,Fantasy Anime"/>
    <n v="4"/>
    <x v="25"/>
    <s v="A boy suddenly orphaned fights his parents' killer to save a planet, and discovers a new world of danger â€” and wonder."/>
  </r>
  <r>
    <n v="80132110"/>
    <x v="1"/>
    <s v="Overlord"/>
    <s v="Satoshi Hino, Yumi Hara, Sumire Uesaka"/>
    <x v="7"/>
    <x v="2"/>
    <s v="1 Season"/>
    <n v="1"/>
    <s v="Action Anime ,Anime based on Light Novels ,Anime Series ,Fantasy Anime"/>
    <n v="4"/>
    <x v="7"/>
    <s v="In 2138, the last player of the online game Yggdrasil somehow stays logged in after its shutdown. Now he's on a quest to learn what happened and why."/>
  </r>
  <r>
    <n v="81648397"/>
    <x v="1"/>
    <s v="Qi Refining for 3000 Years"/>
    <s v="Xu Xiang, Yu Dong, Liu Fei"/>
    <x v="2"/>
    <x v="0"/>
    <s v="1 Season"/>
    <n v="1"/>
    <s v="Action Anime ,Historical Anime ,Anime Series ,Fantasy Anime "/>
    <n v="4"/>
    <x v="2"/>
    <s v="On a path to reach immortality, a talented Bai Qiuran is stuck at the entry level for three thousand years â€” until a chance of breakthrough finds him."/>
  </r>
  <r>
    <n v="81144534"/>
    <x v="1"/>
    <s v="Arifureta: From Commonplace to World's Strongest"/>
    <s v="Toshinari Fukamachi, Yuuki Kuwahara, Minami Takahashi"/>
    <x v="9"/>
    <x v="1"/>
    <s v="2 Seasons"/>
    <n v="2"/>
    <s v="Action Anime ,Anime based on Light Novels ,Anime Series ,Fantasy Anime"/>
    <n v="4"/>
    <x v="7"/>
    <s v="Even after entering a fantasy world, Hajime remains weak. But when all hope is lost, he begins his journey to become the strongest of them all."/>
  </r>
  <r>
    <n v="80186926"/>
    <x v="1"/>
    <s v="â€‹SAINT SEIYA: Knights of the Zodiac"/>
    <s v="Bryson Baugus, Emily Neves, Blake Shepard"/>
    <x v="9"/>
    <x v="0"/>
    <s v="2 Seasons"/>
    <n v="2"/>
    <s v="Action Anime ,Anime Series ,Fantasy Anime ,TV Shows Based on Manga"/>
    <n v="4"/>
    <x v="7"/>
    <s v="Seiya and the Knights of the Zodiac rise again to protect the reincarnation of the goddess Athena, but a dark prophecy hangs over them all."/>
  </r>
  <r>
    <n v="81617959"/>
    <x v="1"/>
    <s v="My Isekai Life: I Gained a Second Character Class and Became the Strongest Sage in the World"/>
    <s v="Chiaki Kobayashi, Azumi Waki, Hikaru Tono"/>
    <x v="2"/>
    <x v="1"/>
    <s v="1 Season"/>
    <n v="1"/>
    <s v="Action Anime ,Anime based on Light Novels ,Anime Series ,Fantasy Anime"/>
    <n v="4"/>
    <x v="7"/>
    <s v="A lowly and overworked corporate employee finds himself in a fantastical world where he quickly obtains potent powers â€” without even realizing it."/>
  </r>
  <r>
    <n v="81594273"/>
    <x v="1"/>
    <s v="I'm Quitting Heroing"/>
    <s v="Kensho Ono, Kaede Hondo, Shizuka Ito"/>
    <x v="2"/>
    <x v="1"/>
    <s v="1 Season"/>
    <n v="1"/>
    <s v="Action Anime ,Anime based on Light Novels ,Anime Series ,Fantasy Anime"/>
    <n v="4"/>
    <x v="7"/>
    <s v="After getting banished by the humans he saved, a powerful hero applies for a new job â€” with the very demon army he almost eradicated."/>
  </r>
  <r>
    <n v="81597507"/>
    <x v="1"/>
    <s v="Skeleton Knight in Another World"/>
    <s v="Tomoaki Maeno, Fairouz Ai, Nene Hieda"/>
    <x v="2"/>
    <x v="2"/>
    <s v="1 Season"/>
    <n v="1"/>
    <s v="Action Anime ,Anime based on Light Novels ,Anime Series ,Fantasy Anime ,TV Shows Based on Manga"/>
    <n v="5"/>
    <x v="7"/>
    <s v="An MMORPG player wakes up in the body of a fearsome skeleton warrior inside the world of the online fantasy adventure game he'd been playing."/>
  </r>
  <r>
    <n v="80991903"/>
    <x v="1"/>
    <s v="Dorohedoro"/>
    <s v="Wataru Takagi, Reina Kondo, Kenyu Horiuchi"/>
    <x v="10"/>
    <x v="2"/>
    <s v="1 Season"/>
    <n v="1"/>
    <s v="Action Anime ,Anime Series ,Fantasy Anime ,TV Shows Based on Manga"/>
    <n v="4"/>
    <x v="7"/>
    <s v="Amnesiac Caiman seeks to undo his lizard head curse by killing the sorcerer responsible, with his friend Nikaido's help. In the Hole, that's a threat."/>
  </r>
  <r>
    <n v="81557992"/>
    <x v="1"/>
    <s v="Attack on Titan OAD Series"/>
    <s v="Yuki Kaji, Yui Ishikawa, Marina Inoue"/>
    <x v="4"/>
    <x v="2"/>
    <s v="1 Season"/>
    <n v="1"/>
    <s v="Action Anime ,Anime Series ,Fantasy Anime ,TV Shows Based on Manga"/>
    <n v="4"/>
    <x v="7"/>
    <s v="This collection of bonus episodes includes the &quot;Lost Girls&quot; side stories, focused on the characters of Mikasa and Annie, and more."/>
  </r>
  <r>
    <n v="81642998"/>
    <x v="1"/>
    <s v="Reincarnated as a Sword"/>
    <s v="Shin-ichiro Miki, Ai Kakuma, Ami Koshimizu"/>
    <x v="2"/>
    <x v="1"/>
    <s v="1 Season"/>
    <n v="1"/>
    <s v="Action Anime ,Anime based on Light Novels ,Anime Series ,Fantasy Anime"/>
    <n v="4"/>
    <x v="7"/>
    <s v="A human reincarnated as a sword is picked up by an orphaned cat-girl and becomes her protector, devoting himself to her quest to evolve."/>
  </r>
  <r>
    <n v="80174974"/>
    <x v="1"/>
    <s v="Devilman Crybaby"/>
    <s v="Koki Uchiyama, Ayumu Murase, Megumi Han"/>
    <x v="1"/>
    <x v="2"/>
    <s v="1 Season"/>
    <n v="1"/>
    <s v="Action Anime ,Anime Series ,Horror Anime ,TV Horror ,TV Shows Based on Manga"/>
    <n v="5"/>
    <x v="7"/>
    <s v="With demons reawakened and humanity in turmoil, a sensitive demon-boy is led into a brutal, degenerate war against evil by his mysterious friend, Ryo."/>
  </r>
  <r>
    <n v="80987707"/>
    <x v="1"/>
    <s v="Megalobox"/>
    <s v="Yoshimasa Hosoya, Shiro Saito, Hiroki Yasumoto"/>
    <x v="1"/>
    <x v="0"/>
    <s v="1 Season"/>
    <n v="1"/>
    <s v="Action Anime ,Anime Series ,Drama Anime ,Sports Anime"/>
    <n v="4"/>
    <x v="7"/>
    <s v="Created for the 50th anniversary of manga &quot;Ashita No Joe,&quot; mechanized human fighters known as Megalo Boxers battle each other for boxing supremacy."/>
  </r>
  <r>
    <n v="80990863"/>
    <x v="1"/>
    <s v="Yasuke"/>
    <s v="LaKeith Stanfield, Takehiro Hira, Maya Tanida"/>
    <x v="11"/>
    <x v="2"/>
    <s v="1 Season"/>
    <n v="1"/>
    <s v="Action Anime ,Anime Series ,Fantasy Anime"/>
    <n v="3"/>
    <x v="7"/>
    <s v="A peaceful boatman once known as the Black Samurai is pulled back into conflict when he takes a little girl with mysterious powers under his wing."/>
  </r>
  <r>
    <n v="81365011"/>
    <x v="1"/>
    <s v="LegendÂ ofÂ Exorcism"/>
    <s v="Bian Jiang, Chen Jinwen, Ling Fei"/>
    <x v="10"/>
    <x v="1"/>
    <s v="1 Season"/>
    <n v="1"/>
    <s v="Action Anime ,Anime based on Light Novels ,Mystery &amp; Thriller Anime ,Anime Series ,Fantasy Anime ,Crime TV Shows "/>
    <n v="6"/>
    <x v="2"/>
    <s v="After leaving Yaojin Palace, Kong Hongjun arrives in Chang'an to battle demons and forms a bond with exorcism squad chief Li Jinglong."/>
  </r>
  <r>
    <n v="81002441"/>
    <x v="1"/>
    <s v="Tekken: Bloodline"/>
    <s v="Kaiji Tang, Vivian Lu, S. Hiroshi Watanabe"/>
    <x v="2"/>
    <x v="0"/>
    <s v="1 Season"/>
    <n v="1"/>
    <s v="Action Anime ,Anime based on a Video Game ,Anime Series ,Fantasy Anime ,Sports Anime "/>
    <n v="5"/>
    <x v="0"/>
    <s v="After losing his home to a powerful enemy, a hot-tempered fighter trains under his zealous grandfather while awaiting his chance for revenge."/>
  </r>
  <r>
    <n v="80996247"/>
    <x v="1"/>
    <s v="Vampire in the Garden"/>
    <s v="Megumi Han, Yu Kobayashi, Chiaki Kobayashi"/>
    <x v="2"/>
    <x v="1"/>
    <s v="1 Season"/>
    <n v="1"/>
    <s v="Action Anime ,Anime Series ,Fantasy Anime ,Drama Anime"/>
    <n v="4"/>
    <x v="7"/>
    <s v="A vampire queen and a human girl join forces against all odds in search of â€œparadiseâ€ â€” a place where humans and vampires peacefully coexist."/>
  </r>
  <r>
    <n v="81019771"/>
    <x v="1"/>
    <s v="Ultramarine Magmell"/>
    <s v="Kengo Kawanishi, Mãƒ»Aãƒ»O, Toshiyuki Morikawa"/>
    <x v="9"/>
    <x v="1"/>
    <s v="1 Season"/>
    <n v="1"/>
    <s v="Action Anime ,Anime Series ,Fantasy Anime ,TV Shows Based on Manga"/>
    <n v="4"/>
    <x v="7"/>
    <s v="Decades after the sudden birth of a new continent, a young rescuer-for-hire provides aid to adventurers exploring this dangerous, uncharted world."/>
  </r>
  <r>
    <n v="81648370"/>
    <x v="1"/>
    <s v="Soulmate Adventure"/>
    <s v="Zhou Shuai, Zhang Qi, Bai Yue"/>
    <x v="5"/>
    <x v="0"/>
    <s v="1 Season"/>
    <n v="1"/>
    <s v="Action Anime ,Anime Series ,Fantasy Anime "/>
    <n v="3"/>
    <x v="2"/>
    <s v="Notorious thief Feng Linger is rumored to have a new partner: a mysterious, silver-haired young woman â€” and few know what they're up to next."/>
  </r>
  <r>
    <n v="80992784"/>
    <x v="1"/>
    <s v="Dragon's Dogma"/>
    <s v="Greg Chun, Erica Mendez, Cristina Vee"/>
    <x v="10"/>
    <x v="2"/>
    <s v="1 Season"/>
    <n v="1"/>
    <s v="Action Anime ,Anime based on a Video Game ,Anime Series ,Fantasy Anime"/>
    <n v="4"/>
    <x v="7"/>
    <s v="Resurrected as an Arisen, Ethan sets out to vanquish the Dragon that took his heart. But with every demon he battles, his humanity slips further away."/>
  </r>
  <r>
    <n v="81295011"/>
    <x v="1"/>
    <s v="Junji Ito Maniac: Japanese Tales of the Macabre"/>
    <s v="Riho Sugiyama, Daisuke Kishio, Rie Suegara"/>
    <x v="0"/>
    <x v="2"/>
    <s v="1 Season"/>
    <n v="1"/>
    <s v="Anime Series ,Horror Anime ,TV Horror ,TV Shows Based on Manga"/>
    <n v="4"/>
    <x v="7"/>
    <s v="From the mind of horror manga maestro Junji Ito comes a spine-tingling selection of some of his most bizarre, disturbing and terrifying tales."/>
  </r>
  <r>
    <n v="81177603"/>
    <x v="1"/>
    <s v="Angels of Death"/>
    <s v="Haruka Chisuga, Nobuhiko Okamoto, Takahiro Sakurai"/>
    <x v="1"/>
    <x v="1"/>
    <s v="1 Season"/>
    <n v="1"/>
    <s v="Anime based on a Video Game ,Anime Series ,Horror Anime ,TV Horror ,TV Shows Based on Manga"/>
    <n v="5"/>
    <x v="7"/>
    <s v="Waking up with no memory in a sealed building, cool-headed Rachel and her serial killer companion try to escape, floor by terrifying floor."/>
  </r>
  <r>
    <n v="81012541"/>
    <x v="1"/>
    <s v="Trese"/>
    <s v="Shay Mitchell, Liza Soberano, Jon Jon Briones"/>
    <x v="11"/>
    <x v="2"/>
    <s v="1 Season"/>
    <n v="1"/>
    <s v="Anime Series ,Horror Anime ,Fantasy Anime ,Crime TV Shows ,TV Horror ,TV Shows Based on Comics"/>
    <n v="6"/>
    <x v="0"/>
    <s v="In Manila, where dark supernatural forces pervade the criminal underworld, itâ€™s up to Alexandra Trese to keep the peace â€” but thereâ€™s a storm brewing."/>
  </r>
  <r>
    <n v="81336986"/>
    <x v="1"/>
    <s v="Higurashi: When They Cry GOU"/>
    <s v="Soichiro Hoshi, Mai Nakahara, Satsuki Yukino"/>
    <x v="10"/>
    <x v="2"/>
    <s v="1 Season"/>
    <n v="1"/>
    <s v="Anime based on a Video Game ,Mystery &amp; Thriller Anime ,Anime Series ,Horror Anime ,TV Thrillers ,TV Horror"/>
    <n v="6"/>
    <x v="7"/>
    <s v="Keiichi moves to a rural village harboring deadly secrets alongside its old-fashioned festival. As he makes friends, he's drawn into the local curse."/>
  </r>
  <r>
    <n v="80090673"/>
    <x v="1"/>
    <s v="Haikyu!!"/>
    <s v="Ayumu Murase, Kaito Ishikawa, Satoshi Hino"/>
    <x v="6"/>
    <x v="3"/>
    <s v="4 Seasons"/>
    <n v="4"/>
    <s v="Family Watch Together TV ,Teen TV Shows ,Anime Series ,Drama Anime ,Sports Anime ,School Anime ,TV Shows Based on Manga"/>
    <n v="7"/>
    <x v="7"/>
    <s v="Inspired by a championship match he sees on TV, junior high schooler Hinata joins a volleyball club and begins training, despite his short height."/>
  </r>
  <r>
    <n v="81020819"/>
    <x v="1"/>
    <s v="Horimiya"/>
    <s v="Haruka Tomatsu, Koki Uchiyama, Seiichiro Yamashita"/>
    <x v="11"/>
    <x v="0"/>
    <s v="2 Seasons"/>
    <n v="2"/>
    <s v="Teen TV Shows ,Anime Series ,Drama Anime ,School Anime ,TV Shows Based on Manga"/>
    <n v="5"/>
    <x v="7"/>
    <s v="An outgoing, popular girl whoâ€™s secretly a homebody bonds with her nerdy classmate who hides his tattoos and piercings while at school."/>
  </r>
  <r>
    <n v="81684733"/>
    <x v="1"/>
    <s v="ã€OSHI NO KOã€‘"/>
    <s v="Rie Takahashi, Takeo Otsuka, Yurie Igoma"/>
    <x v="0"/>
    <x v="1"/>
    <s v="1 Season"/>
    <n v="1"/>
    <s v="Anime Series ,Drama Anime ,TV Shows Based on Manga"/>
    <n v="3"/>
    <x v="7"/>
    <s v="A small-town doctor gets sucked into the ruthless world of show business when he crosses paths with a popular teen idol who holds a secret."/>
  </r>
  <r>
    <n v="81275353"/>
    <x v="1"/>
    <s v="Kotaro Lives Alone"/>
    <s v="Rie Kugimiya, Toshiki Masuda, Saori Hayami"/>
    <x v="2"/>
    <x v="0"/>
    <s v="1 Season"/>
    <n v="1"/>
    <s v="Anime Series ,Drama Anime ,TV Shows Based on Manga"/>
    <n v="3"/>
    <x v="7"/>
    <s v="A lonely little boy moves into a ramshackle apartment building all on his own and makes friends with the broke manga artist who lives next door."/>
  </r>
  <r>
    <n v="81640753"/>
    <x v="1"/>
    <s v="Blue Lock"/>
    <s v="Kazuki Ura, Tasuku Kaito, Yuki Ono"/>
    <x v="2"/>
    <x v="0"/>
    <s v="1 Season"/>
    <n v="1"/>
    <s v="Teen TV Shows ,Anime Series ,Drama Anime ,Sports Anime ,TV Shows Based on Manga"/>
    <n v="5"/>
    <x v="7"/>
    <s v="High school soccer players from across Japan gather for a controversial project designed to create the best â€” and most egoistic â€” striker in the world."/>
  </r>
  <r>
    <n v="80175351"/>
    <x v="1"/>
    <s v="Kakegurui"/>
    <s v="Saori Hayami, Minami Tanaka, Tatsuya Tokutake"/>
    <x v="5"/>
    <x v="1"/>
    <s v="2 Seasons"/>
    <n v="2"/>
    <s v="Mystery &amp; Thriller Anime ,Anime Series ,Drama Anime ,School Anime ,TV Thrillers ,TV Shows Based on Manga"/>
    <n v="6"/>
    <x v="7"/>
    <s v="High roller Yumeko Jabami plans to clean house at Hyakkaou Private Academy, a school where students are evaluated solely on their gambling skills."/>
  </r>
  <r>
    <n v="80063153"/>
    <x v="1"/>
    <s v="Kuroko's Basketball"/>
    <s v="Kensho Ono, Yuki Ono, Chiwa Saito"/>
    <x v="3"/>
    <x v="0"/>
    <s v="3 Seasons"/>
    <n v="3"/>
    <s v="Teen TV Shows ,Anime Series ,Drama Anime ,Sports Anime ,School Anime ,TV Shows Based on Manga"/>
    <n v="6"/>
    <x v="7"/>
    <s v="Five middle school basketball stars went to separate high schools, and now Tetsuya Kuroko and Seirin High are making their play for glory."/>
  </r>
  <r>
    <n v="80036398"/>
    <x v="0"/>
    <s v="When Marnie Was There"/>
    <s v="Sara Takatsuki, Kasumi Arimura, Nanako Matsushima"/>
    <x v="6"/>
    <x v="4"/>
    <s v="103 min"/>
    <n v="103"/>
    <s v="Family Movies ,Kids &amp; Family Movies ,Movies Based on Books ,Drama Anime ,Anime Movies"/>
    <n v="5"/>
    <x v="7"/>
    <s v="Sent to spend the summer in a sleepy seaside town, sickly Anna befriends a curious girl living in a deserted villa. But is their connection real?"/>
  </r>
  <r>
    <n v="81177634"/>
    <x v="1"/>
    <s v="Lookism"/>
    <s v="Shim Kyu-hyuck, Han Shin, Ryu Seung-gone"/>
    <x v="2"/>
    <x v="1"/>
    <s v="1 Season"/>
    <n v="1"/>
    <s v="Teen TV Shows ,Anime Series ,Drama Anime ,School Anime"/>
    <n v="4"/>
    <x v="1"/>
    <s v="In a society that favors good looks, a high school outcast leads a double life switching between his two bodies that are polar opposites in appearance."/>
  </r>
  <r>
    <n v="80987063"/>
    <x v="1"/>
    <s v="Fruits Basket"/>
    <s v="Manaka Iwami, Nobunaga Shimazaki, Yuma Uchida"/>
    <x v="9"/>
    <x v="1"/>
    <s v="3 Seasons"/>
    <n v="3"/>
    <s v="Shoujo Anime ,Anime Series ,Drama Anime ,TV Shows Based on Manga"/>
    <n v="4"/>
    <x v="7"/>
    <s v="Tohru Honda moves in with the reclusive Soma clan after her family dies, and learns their secret: they've been bound for centuries by a zodiac curse."/>
  </r>
  <r>
    <n v="80061943"/>
    <x v="1"/>
    <s v="Yowamushi Pedal"/>
    <s v="Daiki Yamashita, Kohsuke Toriumi, Jun Fukushima"/>
    <x v="4"/>
    <x v="0"/>
    <s v="5 Seasons"/>
    <n v="5"/>
    <s v="Family Watch Together TV ,Anime Series ,Drama Anime ,Sports Anime ,School Anime ,TV Shows Based on Manga"/>
    <n v="6"/>
    <x v="7"/>
    <s v="A timid, anime-loving teen gets drawn into a school cycling club, where his new friends help him face tough challenges to develop his racing talent."/>
  </r>
  <r>
    <n v="81702476"/>
    <x v="1"/>
    <s v="Sasaki and Miyano"/>
    <s v="Yusuke Shirai, Soma Saito, Yoshitsugu Matsuoka"/>
    <x v="2"/>
    <x v="1"/>
    <s v="1 Season"/>
    <n v="1"/>
    <s v="Romance Anime ,Teen TV Shows ,Anime Series ,Drama Anime ,School Anime ,TV Shows Based on Manga"/>
    <n v="6"/>
    <x v="7"/>
    <s v="When bashful Miyano meets brash Sasaki, it feels like a teen romance manga come to life â€” but for these boys, real-world love is messier than fiction."/>
  </r>
  <r>
    <n v="80245713"/>
    <x v="1"/>
    <s v="AHIRU NO SORA"/>
    <s v="Aya Endo, Katsuyuki Konishi, Yuma Uchida"/>
    <x v="9"/>
    <x v="0"/>
    <s v="1 Season"/>
    <n v="1"/>
    <s v="Family Watch Together TV ,Teen TV Shows ,Anime Series ,Drama Anime ,Sports Anime ,School Anime ,TV Shows Based on Manga"/>
    <n v="7"/>
    <x v="7"/>
    <s v="Sora joins the high school basketball club, but his unmotivated teammates don't care about the game. To get anywhere, he has to change their minds."/>
  </r>
  <r>
    <n v="81464005"/>
    <x v="1"/>
    <s v="ÅŒoku: The Inner Chambers"/>
    <s v="Mamoru Miyano, Eriko Matsui, Yuki Kaji"/>
    <x v="0"/>
    <x v="2"/>
    <s v="1 Season"/>
    <n v="1"/>
    <s v="Historical Anime ,Romance Anime ,Anime Series ,Drama Anime ,TV Shows Based on Manga"/>
    <n v="5"/>
    <x v="7"/>
    <s v="In an alternate history where the male population is nearly decimated, eligible men serve as concubines to the woman shogun inside the walls of the Ooku."/>
  </r>
  <r>
    <n v="80986797"/>
    <x v="1"/>
    <s v="Forest of Piano"/>
    <s v="Soma Saito, Junichi Suwabe, Natsuki Hanae"/>
    <x v="1"/>
    <x v="0"/>
    <s v="2 Seasons"/>
    <n v="2"/>
    <s v="Music ,Family Watch Together TV ,Anime Series ,Drama Anime ,TV Shows Based on Manga"/>
    <n v="5"/>
    <x v="7"/>
    <s v="Kai grows up playing an old piano discarded in the woods; Shuhei's father is a famous pianist. Their chance meeting transforms their lives and music."/>
  </r>
  <r>
    <n v="80991755"/>
    <x v="0"/>
    <s v="Kuroko's Basketball: Last Game"/>
    <s v="Kensho Ono, Yuki Ono, Hiroshi Kamiya"/>
    <x v="5"/>
    <x v="3"/>
    <s v="90 min"/>
    <n v="90"/>
    <s v="Sports Movies ,Drama Anime ,Teen Movies ,Anime Movies ,Sports Anime ,School Anime"/>
    <n v="6"/>
    <x v="7"/>
    <s v="Kuroko reunites with the &quot;Generation of Miracles&quot; when former rivals are humiliated in an exhibition game against a notorious street basketball team."/>
  </r>
  <r>
    <n v="81322032"/>
    <x v="1"/>
    <s v="Barangay 143"/>
    <s v="Migo Adecer, Julie Anne San Jose, Ruru Madrid"/>
    <x v="1"/>
    <x v="1"/>
    <s v="2 Seasons"/>
    <n v="2"/>
    <s v="Anime Series ,Drama Anime ,Sports Anime"/>
    <n v="3"/>
    <x v="29"/>
    <s v="As a basketball coach mourns the loss of his son, a hoop star comes to Manila from Korea and finds a family through a team of misfits in search of glory."/>
  </r>
  <r>
    <n v="81054847"/>
    <x v="1"/>
    <s v="BEASTARS"/>
    <s v="Chikahiro Kobayashi, Sayaka Sembongi, Yuki Ono"/>
    <x v="9"/>
    <x v="2"/>
    <s v="2 Seasons"/>
    <n v="2"/>
    <s v="Anime Series ,Fantasy Anime ,Drama Anime ,School Anime ,TV Shows Based on Manga"/>
    <n v="5"/>
    <x v="7"/>
    <s v="In a world where beasts of all kinds coexist, a gentle wolf awakens to his own predatory urges as his school deals with a murder within its midst."/>
  </r>
  <r>
    <n v="81318842"/>
    <x v="1"/>
    <s v="Blue Period"/>
    <s v="Hiromu  Mineta, Yumiri Hanamori, Daiki Yamashita"/>
    <x v="11"/>
    <x v="1"/>
    <s v="1 Season"/>
    <n v="1"/>
    <s v="Teen TV Shows ,Anime Series ,Drama Anime ,School Anime ,TV Shows Based on Manga"/>
    <n v="5"/>
    <x v="7"/>
    <s v="Bored with life, popular high schooler Yatora Yaguchi jumps into the beautiful yet unrelenting world of art after finding inspiration in a painting."/>
  </r>
  <r>
    <n v="80182123"/>
    <x v="1"/>
    <s v="Violet Evergarden"/>
    <s v="Yui Ishikawa, Takehito Koyasu, Daisuke Namikawa"/>
    <x v="1"/>
    <x v="1"/>
    <s v="1 Season"/>
    <n v="1"/>
    <s v="Anime based on Light Novels ,Romance Anime ,Anime Series ,Fantasy Anime ,Drama Anime"/>
    <n v="5"/>
    <x v="7"/>
    <s v="The war is over, and Violet Evergarden needs a job. Scarred and emotionless, she takes a job as a letter writer to understand herself and her past."/>
  </r>
  <r>
    <n v="81328781"/>
    <x v="0"/>
    <s v="Drifting Home"/>
    <s v="Mutsumi Tamura, Asami Seto, Daiki Yamashita"/>
    <x v="2"/>
    <x v="0"/>
    <s v="120 min"/>
    <n v="120"/>
    <s v="Family Movies ,Fantasy Anime ,Drama Anime ,Action &amp; Adventure Movies ,Anime Movies"/>
    <n v="5"/>
    <x v="7"/>
    <s v="One fateful summer, a group of elementary school kids set adrift on an abandoned apartment building must look within themselves to find a way back home."/>
  </r>
  <r>
    <n v="70293674"/>
    <x v="0"/>
    <s v="The Wind Rises"/>
    <s v="Hideaki Anno, Miori Takimoto, Hidetoshi Nishijima"/>
    <x v="4"/>
    <x v="0"/>
    <s v="126 min"/>
    <n v="126"/>
    <s v="Historical Anime ,Drama Anime ,Anime Movies"/>
    <n v="3"/>
    <x v="7"/>
    <s v="Animator Hayao Miyazaki spins a decades-spanning tale inspired by the life of JirÃ´ Horikoshi, designer of the World War II fighter plane the Zero."/>
  </r>
  <r>
    <n v="81220435"/>
    <x v="1"/>
    <s v="Great Pretender"/>
    <s v="Chiaki Kobayashi, Junichi Suwabe, Natsumi Fujiwara"/>
    <x v="10"/>
    <x v="2"/>
    <s v="2 Seasons"/>
    <n v="2"/>
    <s v="Anime Series ,Drama Anime ,Crime TV Shows"/>
    <n v="3"/>
    <x v="7"/>
    <s v="Supposedly Japan's greatest swindler, Makoto Edamura gets more than he bargained for when he tries to con Laurent Thierry, a real world-class crook."/>
  </r>
  <r>
    <n v="81176966"/>
    <x v="1"/>
    <s v="KAKEGURUI TWIN"/>
    <s v="Minami Tanaka, Rina Honnizumi, You Taichi"/>
    <x v="2"/>
    <x v="0"/>
    <s v="1 Season"/>
    <n v="1"/>
    <s v="Teen TV Shows ,Anime Series ,Drama Anime ,School Anime ,TV Shows Based on Manga"/>
    <n v="5"/>
    <x v="7"/>
    <s v="Determined to climb up the social ladder, Mary Saotome invests everything she has into what her elite high school values most: high stakes gambling."/>
  </r>
  <r>
    <n v="80013552"/>
    <x v="0"/>
    <s v="The Tale of The Princess Kaguya"/>
    <s v="Aki Asakura, Kengo Kora, Takeo Chii"/>
    <x v="4"/>
    <x v="0"/>
    <s v="137 min"/>
    <n v="137"/>
    <s v="Family Movies ,Historical Anime ,Movies Based on Books ,Fantasy Anime ,Drama Anime ,Anime Movies"/>
    <n v="6"/>
    <x v="7"/>
    <s v="A magical nymph plucked from a bamboo stalk rapidly grows up into a beautiful woman who is pursued by a stable of smitten suitors."/>
  </r>
  <r>
    <n v="81054820"/>
    <x v="0"/>
    <s v="Kurokoâ€™s Basketball: Winter Cup Highlights  ~Crossing the Door~"/>
    <s v="Kensho Ono, Yuki Ono, Chiwa Saito"/>
    <x v="8"/>
    <x v="5"/>
    <s v="88 min"/>
    <n v="88"/>
    <s v="Sports Movies ,Drama Anime ,Teen Movies ,Anime Movies ,Sports Anime ,School Anime"/>
    <n v="6"/>
    <x v="7"/>
    <s v="With Shutoku's defeat in the semis, Kuroko and team face off against Rakuzan High's unstoppable Seijuro Akashi in the final game of the Winter Cup."/>
  </r>
  <r>
    <n v="81281872"/>
    <x v="0"/>
    <s v="A Whisker Away"/>
    <s v="Mirai Shida, Natsuki Hanae, Hiroaki Ogi"/>
    <x v="10"/>
    <x v="4"/>
    <s v="105 min"/>
    <n v="105"/>
    <s v="Family Movies ,Kids &amp; Family Movies ,Romance Anime ,Romantic Movies ,Fantasy Anime ,Drama Anime ,Anime Movies"/>
    <n v="7"/>
    <x v="7"/>
    <s v="A peculiar girl transforms into a cat to catch her crush's attention. But before she realizes it, the line between human and animal starts to blur."/>
  </r>
  <r>
    <n v="81004268"/>
    <x v="0"/>
    <s v="Mirai"/>
    <s v="Moka Kamishiraishi, Haru Kuroki, Gen Hoshino"/>
    <x v="1"/>
    <x v="4"/>
    <s v="97 min"/>
    <n v="97"/>
    <s v="Family Movies ,Kids &amp; Family Movies ,Fantasy Anime ,Drama Anime ,Action &amp; Adventure Movies ,Anime Movies"/>
    <n v="6"/>
    <x v="7"/>
    <s v="Unhappy after his new baby sister displaces him, four-year-old Kun begins meeting people and pets from his family's history in their unique house."/>
  </r>
  <r>
    <n v="81341765"/>
    <x v="1"/>
    <s v="Rilakkuma's Theme Park Adventure"/>
    <s v="Mikako Tabe, Takayuki Yamada, Reina Ueda"/>
    <x v="2"/>
    <x v="4"/>
    <s v="1 Season"/>
    <n v="1"/>
    <s v="Family Watch Together TV ,Anime Series ,Drama Anime"/>
    <n v="3"/>
    <x v="7"/>
    <s v="Cuddly bear Rilakkuma has a day full of adventure, fun and friendship at a dessert-themed amusement park thatâ€™s about to close its doors forever."/>
  </r>
  <r>
    <n v="80992137"/>
    <x v="1"/>
    <s v="CAROLE &amp; TUESDAY"/>
    <s v="Miyuri Shimabukuro, Kana Ichinose, Akio Otsuka"/>
    <x v="9"/>
    <x v="2"/>
    <s v="2 Seasons"/>
    <n v="2"/>
    <s v="Music ,Teen TV Shows ,Anime Series ,Drama Anime"/>
    <n v="4"/>
    <x v="7"/>
    <s v="Part-timer Carole meets rich girl Tuesday, and each realizes they've found the musical partner they need. Together, they just might make it."/>
  </r>
  <r>
    <n v="80196883"/>
    <x v="1"/>
    <s v="Rilakkuma and Kaoru"/>
    <s v="Mikako Tabe, Soki Matsumoto, Takayuki Yamada"/>
    <x v="9"/>
    <x v="3"/>
    <s v="1 Season"/>
    <n v="1"/>
    <s v="Family Watch Together TV ,Anime Series ,Drama Anime"/>
    <n v="3"/>
    <x v="7"/>
    <s v="Her life might be a little mundane, but Kaoru gets to go home to Rilakkuma, her endearingly lazy roommate who happens to be a fuzzy toy bear."/>
  </r>
  <r>
    <n v="80191369"/>
    <x v="1"/>
    <s v="LOST SONG"/>
    <s v="Konomi Suzuki, Yukari Tamura, Misaki Kuno"/>
    <x v="1"/>
    <x v="0"/>
    <s v="1 Season"/>
    <n v="1"/>
    <s v="Music ,Anime Series ,Fantasy Anime ,Drama Anime"/>
    <n v="4"/>
    <x v="7"/>
    <s v="War looms over the kingdom of Neunatia, where two young women are both burdened and blessed by the power of song."/>
  </r>
  <r>
    <n v="81335206"/>
    <x v="1"/>
    <s v="Moriarty the Patriot"/>
    <s v="Soma Saito, Takuya Sato, Chiaki Kobayashi"/>
    <x v="10"/>
    <x v="1"/>
    <s v="1 Season"/>
    <n v="1"/>
    <s v="Historical Anime ,Mystery &amp; Thriller Anime ,Anime Series ,Drama Anime ,Crime TV Shows ,TV Thrillers ,TV Shows Based on Manga"/>
    <n v="7"/>
    <x v="7"/>
    <s v="Amidst 19th century England's stifling inequality, William James Moriarty plans to overturn the repressive class system and create a more just society."/>
  </r>
  <r>
    <n v="80241960"/>
    <x v="1"/>
    <s v="DRAGON PILOT: Hisone &amp; Masotan"/>
    <s v="Misaki Kuno, Tomoyo Kurosawa, Maki Kawase"/>
    <x v="1"/>
    <x v="0"/>
    <s v="1 Season"/>
    <n v="1"/>
    <s v="Anime Series ,Fantasy Anime ,Drama Anime"/>
    <n v="3"/>
    <x v="7"/>
    <s v="Recently stationed Air Self-Defense Force rookie Hisone Amakasu is chosen by a dragon concealed within Gifu Air Base to be his pilot."/>
  </r>
  <r>
    <n v="80993018"/>
    <x v="1"/>
    <s v="Japan Sinks: 2020"/>
    <s v="Reina Ueda, Tomo Muranaka, Yuko Sasaki"/>
    <x v="10"/>
    <x v="2"/>
    <s v="1 Season"/>
    <n v="1"/>
    <s v="TV Shows Based on Books ,Anime Series ,Drama Anime"/>
    <n v="3"/>
    <x v="7"/>
    <s v="After catastrophic earthquakes devastate Japan, one family's resolve is tested on a journey of survival through the sinking archipelago."/>
  </r>
  <r>
    <n v="81010662"/>
    <x v="1"/>
    <s v="Violet Evergarden: Special"/>
    <s v="Yui Ishikawa, Takehito Koyasu, Daisuke Namikawa"/>
    <x v="1"/>
    <x v="3"/>
    <s v="1 Season"/>
    <n v="1"/>
    <s v="Anime based on Light Novels ,Romance Anime ,Anime Series ,Fantasy Anime ,Drama Anime"/>
    <n v="5"/>
    <x v="7"/>
    <s v="Auto Memory Doll Violet Evergarden writes letters for people who canâ€™t, learning about her war-torn country and her own hardened heart along the way."/>
  </r>
  <r>
    <n v="81508630"/>
    <x v="0"/>
    <s v="Josee, Tiger and the Fish"/>
    <s v="Taishi Nakagawa, Kaya Kiyohara, Yume Miyamoto"/>
    <x v="10"/>
    <x v="0"/>
    <s v="98 min"/>
    <n v="98"/>
    <s v="Romance Anime ,Romantic Movies ,Movies Based on Books ,Drama Anime ,Anime Movies"/>
    <n v="5"/>
    <x v="7"/>
    <s v="After befriending a marine biology student, a sarcastic artist living with paraplegia begins to experience the world beyond her home."/>
  </r>
  <r>
    <n v="81054819"/>
    <x v="0"/>
    <s v="Kurokoâ€™s Basketball: Winter Cup Highlights  ~Beyond the Tears~"/>
    <s v="Kensho Ono, Yuki Ono, Chiwa Saito"/>
    <x v="8"/>
    <x v="4"/>
    <s v="87 min"/>
    <n v="87"/>
    <s v="Sports Movies ,Drama Anime ,Teen Movies ,Anime Movies ,Sports Anime ,School Anime"/>
    <n v="6"/>
    <x v="7"/>
    <s v="Seirin High's march through the Winter Cup continues as they face rival squads led by players from the Generation of Miracles."/>
  </r>
  <r>
    <n v="81208936"/>
    <x v="0"/>
    <s v="Violet Evergarden: Eternity and the Auto Memory Doll"/>
    <s v="Yui Ishikawa, Minako Kotobuki, Aoi Yuki"/>
    <x v="9"/>
    <x v="3"/>
    <s v="90 min"/>
    <n v="90"/>
    <s v="Anime based on Light Novels ,Fantasy Anime ,Drama Anime ,Anime Movies"/>
    <n v="4"/>
    <x v="7"/>
    <s v="A lonely young woman feels trapped at her all girls' school. But metal hands and heartfelt letters warm her heart when Violet becomes her tutor."/>
  </r>
  <r>
    <n v="81400497"/>
    <x v="0"/>
    <s v="Words Bubble Up Like Soda Pop"/>
    <s v="Somegoro Ichikawa, Hana Sugisaki, Megumi Han"/>
    <x v="11"/>
    <x v="4"/>
    <s v="87 min"/>
    <n v="87"/>
    <s v="Family Movies ,Kids &amp; Family Movies ,Romance Anime ,Romantic Movies ,Drama Anime ,Teen Movies ,Anime Movies"/>
    <n v="7"/>
    <x v="7"/>
    <s v="After meeting one bright, sunny day, a shy boy who expresses himself through haiku and a bubbly but self-conscious girl share a brief, magical summer."/>
  </r>
  <r>
    <n v="81193214"/>
    <x v="0"/>
    <s v="Violet Evergarden the Movie"/>
    <s v="Yui Ishikawa, Daisuke Namikawa"/>
    <x v="10"/>
    <x v="0"/>
    <s v="140 min"/>
    <n v="140"/>
    <s v="Anime based on Light Novels ,Romance Anime ,Romantic Movies ,Fantasy Anime ,Drama Anime ,Anime Movies"/>
    <n v="6"/>
    <x v="7"/>
    <s v="As the world moves on from the war and technological advances bring changes to her life, Violet still hopes to see her lost commanding officer again."/>
  </r>
  <r>
    <n v="81054818"/>
    <x v="0"/>
    <s v="Kurokoâ€™s Basketball: Winter Cup Highlights  ~Shadow and Light~"/>
    <s v="Kensho Ono, Yuki Ono, Chiwa Saito"/>
    <x v="8"/>
    <x v="4"/>
    <s v="87 min"/>
    <n v="87"/>
    <s v="Sports Movies ,Drama Anime ,Teen Movies ,Anime Movies ,Sports Anime ,School Anime"/>
    <n v="6"/>
    <x v="7"/>
    <s v="Seirin High takes on Touou Academy and Kuroko's old teammate Aomine in the first round of the Winter Cup. Friends before, they're rivals now."/>
  </r>
  <r>
    <n v="81630362"/>
    <x v="0"/>
    <s v="Violet Evergarden: Recollections"/>
    <s v="Yui Ishikawa, Takehito Koyasu, Daisuke Namikawa"/>
    <x v="11"/>
    <x v="1"/>
    <s v="95 min"/>
    <n v="95"/>
    <s v="Anime based on Light Novels ,Romance Anime ,Romantic Movies ,Fantasy Anime ,Drama Anime ,Anime Movies"/>
    <n v="6"/>
    <x v="7"/>
    <s v="An emotionally scarred former child soldier becomes a letter writer in this condensed recap of the moving, gorgeously animated award-winning series."/>
  </r>
  <r>
    <n v="81492822"/>
    <x v="0"/>
    <s v="Belle"/>
    <s v="Kaho Nakamura, Ryo Narita, Shota Sometani"/>
    <x v="11"/>
    <x v="0"/>
    <s v="121 min"/>
    <n v="121"/>
    <s v="Music ,Fantasy Anime ,Drama Anime ,Anime Movies"/>
    <n v="4"/>
    <x v="7"/>
    <s v="In the virtual world of U, an adored songstress and the despised Dragon form a bond, sparking an adventure that starts to reach into their real lives."/>
  </r>
  <r>
    <n v="81564905"/>
    <x v="1"/>
    <s v="My Happy Marriage"/>
    <s v="Reina Ueda, Kaito Ishikawa, Ayane Sakura"/>
    <x v="0"/>
    <x v="0"/>
    <s v="1 Season"/>
    <n v="1"/>
    <s v="Historical Anime ,Romance Anime ,Anime Series ,Fantasy Anime"/>
    <n v="4"/>
    <x v="7"/>
    <s v="Miyoâ€™s abusive family deems her worthless â€“ but together with her powerful husband-to-be, her true self and hidden powers slowly begin to shine."/>
  </r>
  <r>
    <n v="80987039"/>
    <x v="1"/>
    <s v="Mushoku Tensei: Jobless Reincarnation"/>
    <s v="Yumi Uchiyama, Tomokazu Sugita, Konomi Kohara"/>
    <x v="11"/>
    <x v="1"/>
    <s v="2 Seasons"/>
    <n v="2"/>
    <s v="Anime based on Light Novels ,Anime Series ,Fantasy Anime"/>
    <n v="3"/>
    <x v="7"/>
    <s v="Reincarnated into a magical world full of adventure, a formerly aimless and unemployed man decides to live his new life to the fullest."/>
  </r>
  <r>
    <n v="81299326"/>
    <x v="1"/>
    <s v="The Misfit of Demon King Academy"/>
    <s v="Tatsuhisa Suzuki, Tomori Kusunoki, Yuichiro Umehara"/>
    <x v="10"/>
    <x v="1"/>
    <s v="2 Seasons"/>
    <n v="2"/>
    <s v="Anime based on Light Novels ,Anime Series ,Fantasy Anime ,School Anime"/>
    <n v="4"/>
    <x v="7"/>
    <s v="Tired of endless war, Demon King Anos decides to be reincarnated into a peaceful future. Enrolling in school, he doesnâ€™t get the welcome he hoped for."/>
  </r>
  <r>
    <n v="81644043"/>
    <x v="1"/>
    <s v="Ranking of Kings"/>
    <s v="Minami Hinata, Ayumu Murase, Yuki Kaji"/>
    <x v="11"/>
    <x v="1"/>
    <s v="2 Seasons"/>
    <n v="2"/>
    <s v="Anime Series ,Fantasy Anime ,TV Shows Based on Manga"/>
    <n v="3"/>
    <x v="7"/>
    <s v="In a world where kings are ranked, a kindly little hearing-impaired prince sets off on a journey to become a powerful king, despite all odds."/>
  </r>
  <r>
    <n v="80993368"/>
    <x v="1"/>
    <s v="Restaurant to Another World"/>
    <s v="Junichi Suwabe, Sumire Uesaka, Saori Onishi"/>
    <x v="5"/>
    <x v="0"/>
    <s v="2 Seasons"/>
    <n v="2"/>
    <s v="Anime based on Light Novels ,Anime Series ,Fantasy Anime"/>
    <n v="3"/>
    <x v="7"/>
    <s v="Vagrant demon girl Aletta stumbles upon a small diner that secretly opens its doors once a week to the many different inhabitants of a parallel world."/>
  </r>
  <r>
    <n v="81681485"/>
    <x v="1"/>
    <s v="I Got a Cheat Skill in Another World and Became Unrivaled in the Real World, Too"/>
    <s v="Yoshitsugu Matsuoka, Akari Kito, Kaori Maeda"/>
    <x v="0"/>
    <x v="1"/>
    <s v="1 Season"/>
    <n v="1"/>
    <s v="Anime based on Light Novels ,Anime Series ,Fantasy Anime ,School Anime"/>
    <n v="4"/>
    <x v="7"/>
    <s v="A boy who's been brutally bullied at school sees his life radically change when he finds a way to travel between worlds. Based on the famed novel."/>
  </r>
  <r>
    <n v="81598010"/>
    <x v="1"/>
    <s v="The Greatest Demon Lord Is Reborn as a Typical Nobody"/>
    <s v="Toshinari Fukamachi, Wakana Maruoka, Hina Yomiya"/>
    <x v="2"/>
    <x v="1"/>
    <s v="1 Season"/>
    <n v="1"/>
    <s v="Anime based on Light Novels ,Anime Series ,Fantasy Anime"/>
    <n v="3"/>
    <x v="7"/>
    <s v="A great demon lord retires to enjoy a restful life as a regular villager. Unfortunately, his formidable powers bring him lots of unwanted attention."/>
  </r>
  <r>
    <n v="81648250"/>
    <x v="1"/>
    <s v="Fairies Albums"/>
    <s v="Zhao Xiaoshuang, Chang Rongshan, Li Lanling"/>
    <x v="10"/>
    <x v="0"/>
    <s v="3 Seasons"/>
    <n v="3"/>
    <s v="TV Shows Based on Books ,Anime Series ,Fantasy Anime "/>
    <n v="3"/>
    <x v="2"/>
    <s v="A demon doctor goes on a dangerous trip with her pals to heal various troubled creatures as they witness amazing life stories in a magical world."/>
  </r>
  <r>
    <n v="81316559"/>
    <x v="0"/>
    <s v="Earwig and the Witch"/>
    <s v="Shinobu Terajima, Etsushi Toyokawa, Gaku Hamada"/>
    <x v="10"/>
    <x v="5"/>
    <s v="82 min"/>
    <n v="82"/>
    <s v="Family Movies ,Kids &amp; Family Movies ,Movies Based on Books ,Fantasy Anime ,Anime Movies"/>
    <n v="5"/>
    <x v="7"/>
    <s v="A headstrong young girl who grew up in an orphanage discovers she has magical powers after being adopted by a selfish witch."/>
  </r>
  <r>
    <n v="80233883"/>
    <x v="0"/>
    <s v="Big Fish &amp; Begonia"/>
    <s v="Stephanie Sheh, Guanlin Ji, Johnny Yong Bosch"/>
    <x v="1"/>
    <x v="0"/>
    <s v="105 min"/>
    <n v="105"/>
    <s v="Family Movies ,Fantasy Anime ,Action &amp; Adventure Movies ,Teen Movies ,Anime Movies "/>
    <n v="5"/>
    <x v="2"/>
    <s v="A girl from a mystical realm transforms into a dolphin to explore the human world, where an encounter with a young man propels her on a fateful quest."/>
  </r>
  <r>
    <n v="81478031"/>
    <x v="0"/>
    <s v="Child of Kamiari Month"/>
    <s v="Aju Makita, Maaya Sakamoto, Miyu Irino"/>
    <x v="11"/>
    <x v="3"/>
    <s v="100 min"/>
    <n v="100"/>
    <s v="Family Movies ,Kids &amp; Family Movies ,Fantasy Anime ,Anime Movies"/>
    <n v="4"/>
    <x v="7"/>
    <s v="A year after losing her mother, a young girl learns that she must journey across Japan to the annual gathering of gods in the sacred land of Izumo."/>
  </r>
  <r>
    <n v="81093113"/>
    <x v="0"/>
    <s v="NiNoKuni"/>
    <s v="Kento Yamazaki, Mackenyu, Mei Nagano"/>
    <x v="9"/>
    <x v="0"/>
    <s v="106 min"/>
    <n v="106"/>
    <s v="Family Movies ,Anime based on a Video Game ,Fantasy Anime ,Action &amp; Adventure Movies ,Anime Movies"/>
    <n v="5"/>
    <x v="7"/>
    <s v="Two average teens go on a magical quest to save the life of their friend and her counterpart from another world. But love complicates their journey."/>
  </r>
  <r>
    <n v="81143068"/>
    <x v="0"/>
    <s v="Modest Heroes: Ponoc Short Films Theatre"/>
    <s v="Maggie Q, Henry Kaufman, Liam O'Brien"/>
    <x v="1"/>
    <x v="4"/>
    <s v="53 min"/>
    <n v="53"/>
    <s v="Family Movies ,Kids &amp; Family Movies ,Anthology Films ,Fantasy Anime ,Anime Movies"/>
    <n v="5"/>
    <x v="7"/>
    <s v="Two underwater siblings surviving on their own. A boy with a serious egg allergy. A man invisible to the rest of society. Three short animated tales."/>
  </r>
  <r>
    <n v="81145640"/>
    <x v="1"/>
    <s v="The Promised Neverland"/>
    <s v="Sumire Morohoshi, Maaya Uchida, Mariya Ise"/>
    <x v="9"/>
    <x v="1"/>
    <s v="1 Season"/>
    <n v="1"/>
    <s v="Mystery &amp; Thriller Anime ,Anime Series ,Fantasy Anime ,TV Thrillers ,TV Shows Based on Manga"/>
    <n v="5"/>
    <x v="7"/>
    <s v="When three gifted kids learn that their isolated orphanage isnâ€™t the haven they thought, they vow to lead the other children in a risky escape plan."/>
  </r>
  <r>
    <n v="81281582"/>
    <x v="1"/>
    <s v="BASTARDâ€¼ -Heavy Metal, Dark Fantasy-"/>
    <s v="Kisho Taniyama, Tomori Kusunoki, Hiroki Yasumoto"/>
    <x v="2"/>
    <x v="2"/>
    <s v="2 Seasons"/>
    <n v="2"/>
    <s v="Anime Series ,Fantasy Anime ,TV Shows Based on Manga"/>
    <n v="3"/>
    <x v="7"/>
    <s v="When evil forces threaten to resurrect Anthrasax, the God of Destruction, the Kingdom of Meta-llicana calls on a volatile dark wizard for help."/>
  </r>
  <r>
    <n v="80156387"/>
    <x v="1"/>
    <s v="Little Witch Academia"/>
    <s v="Megumi Han, Fumiko Orikasa, Michiyo Murase"/>
    <x v="5"/>
    <x v="4"/>
    <s v="2 Seasons"/>
    <n v="2"/>
    <s v="Family Watch Together TV ,Anime Series ,Fantasy Anime"/>
    <n v="3"/>
    <x v="7"/>
    <s v="Akko enrolls at the Luna Nova Witchcraft Academy. She's not the best student, but her bright attitude is the key to her and her friends' success."/>
  </r>
  <r>
    <n v="81364887"/>
    <x v="1"/>
    <s v="Heaven Official's Blessing"/>
    <s v="Jiang Guangtao, Ma Zhengyang, Wen Sen"/>
    <x v="10"/>
    <x v="1"/>
    <s v="1 Season"/>
    <n v="1"/>
    <s v="Anime based on Light Novels ,Romance Anime ,Mystery &amp; Thriller Anime ,Anime Series ,Fantasy Anime "/>
    <n v="5"/>
    <x v="2"/>
    <s v="Banished to the mortal realm to exorcise ghosts, a deity must reckon with a demon and soon uncovers a dark secret behind the heavenly gods."/>
  </r>
  <r>
    <n v="81262169"/>
    <x v="1"/>
    <s v="Re:ZERO -Starting Life in Another World- Director's Cut"/>
    <s v="Yusuke Kobayashi, Rie Takahashi, Yumi Uchiyama"/>
    <x v="10"/>
    <x v="1"/>
    <s v="1 Season"/>
    <n v="1"/>
    <s v="Anime based on Light Novels ,Mystery &amp; Thriller Anime ,Anime Series ,Fantasy Anime ,TV Thrillers"/>
    <n v="5"/>
    <x v="7"/>
    <s v="Gamer Subaru returns to another world in this special edition that includes additional footage to retell his daring adventures in one-hour episodes."/>
  </r>
  <r>
    <n v="80131659"/>
    <x v="1"/>
    <s v="Re:Zero - Starting Life in Another World"/>
    <s v="Yusuke Kobayashi, Rie Takahashi, Yumi Uchiyama"/>
    <x v="8"/>
    <x v="1"/>
    <s v="1 Season"/>
    <n v="1"/>
    <s v="Anime based on Light Novels ,Mystery &amp; Thriller Anime ,Anime Series ,Fantasy Anime ,TV Thrillers"/>
    <n v="5"/>
    <x v="7"/>
    <s v="On his way home from the convenience store, teenager Subaru Natsuki is transported to another world, where he gains the power to reverse time by dying."/>
  </r>
  <r>
    <n v="81513454"/>
    <x v="1"/>
    <s v="Platinum End"/>
    <s v="Miyu Irino, Yui Ogura, Mãƒ»Aãƒ»O"/>
    <x v="11"/>
    <x v="2"/>
    <s v="1 Season"/>
    <n v="1"/>
    <s v="Anime Series ,Fantasy Anime ,TV Shows Based on Manga"/>
    <n v="3"/>
    <x v="7"/>
    <s v="A young man thinking of suicide is saved by his guardian angel, who tells him heâ€™s one of 13 candidates to replace God, who is retiring in 999 days."/>
  </r>
  <r>
    <n v="80193163"/>
    <x v="1"/>
    <s v="Made in Abyss"/>
    <s v="Miyu Tomita, Mariya Ise, Shiori Izawa"/>
    <x v="5"/>
    <x v="2"/>
    <s v="2 Seasons"/>
    <n v="2"/>
    <s v="Anime Series ,Fantasy Anime ,TV Shows Based on Manga"/>
    <n v="3"/>
    <x v="7"/>
    <s v="Together with her humanoid friend Reg, a young girl named Riko hopes to one day solve the mysteries surrounding the endless chasm known as the Abyss."/>
  </r>
  <r>
    <n v="81341928"/>
    <x v="1"/>
    <s v="By the Grace of the Gods"/>
    <s v="Azusa Tadokoro, Yuuki Kuwahara, Daisuke Ono"/>
    <x v="10"/>
    <x v="0"/>
    <s v="2 Seasons"/>
    <n v="2"/>
    <s v="Anime based on Light Novels ,Anime Series ,Fantasy Anime"/>
    <n v="3"/>
    <x v="7"/>
    <s v="Middle-aged businessman Ryoma is reincarnated in a magical world by three gods. He's a child again, and he spends his days with his tamed slimes."/>
  </r>
  <r>
    <n v="81333467"/>
    <x v="1"/>
    <s v="To Your Eternity"/>
    <s v="Reiji Kawashima, Rie Hikisaka, Aya Uchida"/>
    <x v="11"/>
    <x v="2"/>
    <s v="2 Seasons"/>
    <n v="2"/>
    <s v="Anime Series ,Fantasy Anime ,TV Shows Based on Manga"/>
    <n v="3"/>
    <x v="7"/>
    <s v="An immortal being takes on the form of a human boy, wandering the earth and experiencing the pains and joys of life throughout his story without end."/>
  </r>
  <r>
    <n v="80174917"/>
    <x v="1"/>
    <s v="Children of the Whales"/>
    <s v="Natsuki Hanae, Manaka Iwami, Yuichiro Umehara"/>
    <x v="5"/>
    <x v="1"/>
    <s v="1 Season"/>
    <n v="1"/>
    <s v="Shoujo Anime ,Anime Series ,Fantasy Anime ,TV Shows Based on Manga"/>
    <n v="4"/>
    <x v="7"/>
    <s v="As a magic wielder, young archivist Chakuro knows his time is short, but everything changes when a girl from the outside appears on his island."/>
  </r>
  <r>
    <n v="81302750"/>
    <x v="0"/>
    <s v="The Seven Deadly Sins: Grudge of Edinburgh Part 1"/>
    <s v="Ayumu Murase, Koki Uchiyama, Yuki Kaji"/>
    <x v="2"/>
    <x v="0"/>
    <s v="52 min"/>
    <n v="52"/>
    <s v="Action Anime ,Fantasy Anime ,Action &amp; Adventure Movies ,Anime Movies"/>
    <n v="4"/>
    <x v="7"/>
    <s v="When sinister forces threaten the peace of Britannia, a young prince embarks on a perilous journey to save his loved ones and discover his true powers."/>
  </r>
  <r>
    <n v="81001990"/>
    <x v="0"/>
    <s v="Bright: Samurai Soul"/>
    <s v="Yuki Nomura, Daisuke Hirakawa, Shion Wakayama"/>
    <x v="11"/>
    <x v="2"/>
    <s v="80 min"/>
    <n v="80"/>
    <s v="Action Anime ,Historical Anime ,Fantasy Anime ,Action &amp; Adventure Movies ,Anime Movies"/>
    <n v="5"/>
    <x v="7"/>
    <s v="In the early years of Japan's Meiji Restoration, a human ronin must unite with an orc assassin to save an elf orphan from their common adversary."/>
  </r>
  <r>
    <n v="81685192"/>
    <x v="1"/>
    <s v="Sacrificial Princess and the King of Beasts"/>
    <s v="Kana Hanazawa, Satoshi Hino"/>
    <x v="0"/>
    <x v="0"/>
    <s v="1 Season"/>
    <n v="1"/>
    <s v="Shoujo Anime ,Romance Anime ,Anime Series ,Fantasy Anime ,TV Shows Based on Manga"/>
    <n v="5"/>
    <x v="7"/>
    <s v="Brought before the King of Beasts as his 99th human sacrifice, Sariphi instead becomes his princess â€” and the future Queen of Beasts."/>
  </r>
  <r>
    <n v="80185873"/>
    <x v="1"/>
    <s v="Is It Wrong to Try to Pick Up Girls in a Dungeon?"/>
    <s v="Yoshitsugu Matsuoka, Inori Minase, Saori Onishi"/>
    <x v="7"/>
    <x v="1"/>
    <s v="1 Season"/>
    <n v="1"/>
    <s v="Anime based on Light Novels ,Anime Series ,Fantasy Anime"/>
    <n v="3"/>
    <x v="7"/>
    <s v="Lovable goof Bell Cranel wants an adventure, and when he meets the diminutive goddess Hestia, he gets much more than he bargained for."/>
  </r>
  <r>
    <n v="81280998"/>
    <x v="1"/>
    <s v="Thus Spoke Kishibe Rohan"/>
    <s v="Takahiro Sakurai, Hiroki Takahashi, Koki Uchiyama"/>
    <x v="11"/>
    <x v="2"/>
    <s v="1 Season"/>
    <n v="1"/>
    <s v="Mystery &amp; Thriller Anime ,Anime Series ,Fantasy Anime ,TV Shows Based on Manga"/>
    <n v="4"/>
    <x v="7"/>
    <s v="A popular manga creator becomes enmeshed in paranormal events while conducting research: Stand User Kishibe Rohan visits Italy, goes bankrupt and more."/>
  </r>
  <r>
    <n v="81214399"/>
    <x v="1"/>
    <s v="Pretty Guardian Sailor Moon Eternal The Movie"/>
    <s v="Kotono Mitsuishi, Hisako Kanemoto, Rina Sato"/>
    <x v="11"/>
    <x v="1"/>
    <s v="1 Season"/>
    <n v="1"/>
    <s v="Action Anime ,Shoujo Anime ,Fantasy Anime ,Anime Movies"/>
    <n v="4"/>
    <x v="7"/>
    <s v="When a dark power enshrouds the Earth after a total solar eclipse, the scattered Sailor Guardians must reunite to bring light back into the world."/>
  </r>
  <r>
    <n v="81643061"/>
    <x v="1"/>
    <s v="I'm a Villainous Daughter, so Iâ€™m going to keep the Last Boss!"/>
    <s v="Rie Takahashi, Yuichiro Umehara, Jun Fukuyama"/>
    <x v="2"/>
    <x v="0"/>
    <s v="1 Season"/>
    <n v="1"/>
    <s v="Anime based on Light Novels ,Anime Series ,Fantasy Anime"/>
    <n v="3"/>
    <x v="7"/>
    <s v="Realizing she's living through a video game in which she's the villain who's destined to die, Aileen decides to take a drastic step to change her fate."/>
  </r>
  <r>
    <n v="81341942"/>
    <x v="1"/>
    <s v="I'm Standing on a Million Lives"/>
    <s v="Yuto Uemura, Risa Kubota, Azumi Waki"/>
    <x v="10"/>
    <x v="1"/>
    <s v="1 Season"/>
    <n v="1"/>
    <s v="Action Anime ,Anime Series ,Fantasy Anime ,TV Shows Based on Manga"/>
    <n v="4"/>
    <x v="7"/>
    <s v="Transported to a game-like dimension along with two classmates, junior high loner Yusuke must cooperate with them to somehow stay alive."/>
  </r>
  <r>
    <n v="81451264"/>
    <x v="0"/>
    <s v="STAND BY ME Doraemon 2"/>
    <s v="Wasabi Mizuta, Megumi Oohara, Yumi Kakazu"/>
    <x v="10"/>
    <x v="4"/>
    <s v="97 min"/>
    <n v="97"/>
    <s v="Family Movies ,Kids &amp; Family Movies ,Anime Movies"/>
    <n v="3"/>
    <x v="7"/>
    <s v="Nobita travels to the future to show his beloved grandma his bride, but adult Nobita has fled his own wedding. Can he ever be a good husband to Shizuka?"/>
  </r>
  <r>
    <n v="81346307"/>
    <x v="0"/>
    <s v="PokÃ©mon the Movie: Secrets of the Jungle"/>
    <s v="Ikue Otani, Sarah Natochenny, Kimlinh Tran"/>
    <x v="11"/>
    <x v="4"/>
    <s v="99 min"/>
    <n v="99"/>
    <s v="Family Movies ,Kids &amp; Family Movies ,Anime based on a Video Game ,Anime Movies"/>
    <n v="4"/>
    <x v="7"/>
    <s v="Koko grows up in the jungle with a solitary Zarude. When he meets Ash and Pikachu, he discovers the human world â€” and a plot threatening his home!"/>
  </r>
  <r>
    <n v="80158156"/>
    <x v="0"/>
    <s v="STAND BY ME Doraemon"/>
    <s v="Wasabi Mizuta, Megumi Oohara, Yumi Kakazu"/>
    <x v="6"/>
    <x v="3"/>
    <s v="96 min"/>
    <n v="96"/>
    <s v="Family Movies ,Kids &amp; Family Movies ,Anime Movies"/>
    <n v="3"/>
    <x v="7"/>
    <s v="Fourth-grader Nobita Nobi tries to improve his present life so that his loyal cat robot, Doraemon, can return to his home in the future."/>
  </r>
  <r>
    <n v="81170086"/>
    <x v="0"/>
    <s v="Dragon Quest Your Story"/>
    <s v="Takeru Satoh, Kasumi Arimura, Haru"/>
    <x v="9"/>
    <x v="0"/>
    <s v="102 min"/>
    <n v="102"/>
    <s v="Family Movies ,Action Anime ,Anime based on a Video Game ,Action &amp; Adventure Movies ,Anime Movies"/>
    <n v="5"/>
    <x v="7"/>
    <s v="Luca follows in his father's footsteps to rescue his mother from evil Ladja. Finding the heavenly hero who wields the Zenithian sword is his only hope."/>
  </r>
  <r>
    <n v="81642996"/>
    <x v="0"/>
    <s v="My Hero Academia: World Heroes' Mission"/>
    <s v="Daiki Yamashita, Nobuhiko Okamoto, Yuki Kaji"/>
    <x v="11"/>
    <x v="0"/>
    <s v="104 min"/>
    <n v="104"/>
    <s v="Action Anime ,Action &amp; Adventure Movies ,Teen Movies ,Anime Movies"/>
    <n v="4"/>
    <x v="7"/>
    <s v="When a genocidal cult targeting Quirk users plants bombs around the globe, the Heroes must locate and disarm the devices â€” before time runs out."/>
  </r>
  <r>
    <n v="81398907"/>
    <x v="0"/>
    <s v="My Hero Academia: Heroes Rising"/>
    <s v="Daiki Yamashita, Nobuhiko Okamoto, Ayane Sakura"/>
    <x v="9"/>
    <x v="0"/>
    <s v="104 min"/>
    <n v="104"/>
    <s v="Action Anime ,Action &amp; Adventure Movies ,Teen Movies ,Anime Movies"/>
    <n v="4"/>
    <x v="7"/>
    <s v="While putting their hero skills to use on the peaceful island of Nabu, the Class 1-A kids face a sudden attack from a formidable villain known as Nine."/>
  </r>
  <r>
    <n v="81051689"/>
    <x v="0"/>
    <s v="My Hero Academia: Two Heroes"/>
    <s v="Daiki Yamashita, Nobuhiko Okamoto, Ayane Sakura"/>
    <x v="1"/>
    <x v="0"/>
    <s v="95 min"/>
    <n v="95"/>
    <s v="Action Anime ,Action &amp; Adventure Movies ,Teen Movies ,Anime Movies"/>
    <n v="4"/>
    <x v="7"/>
    <s v="With Deku, All Might visits an old friend on the technologically advanced I-Island, when a gang of villains takes the whole city hostage."/>
  </r>
  <r>
    <n v="81154166"/>
    <x v="1"/>
    <s v="Grizzy and the Lemmings"/>
    <s v="Josselin Charier, Pierre-Alain de Garrigues"/>
    <x v="5"/>
    <x v="5"/>
    <s v="3 Seasons"/>
    <n v="3"/>
    <s v="Kids' TV ,TV Comedies ,TV Cartoons"/>
    <n v="3"/>
    <x v="4"/>
    <s v="Grizzy the bear loves to snack and relax in a Canadian forest cabin, where a pack of adorable, thrill-seeking lemmings are always making mayhem."/>
  </r>
  <r>
    <n v="81422836"/>
    <x v="1"/>
    <s v="Oggy and the Cockroaches: Next Generation"/>
    <s v="Jean-Yves Raimbaud"/>
    <x v="2"/>
    <x v="4"/>
    <s v="1 Season"/>
    <n v="1"/>
    <s v="Kids' TV ,TV Comedies ,TV Cartoons"/>
    <n v="3"/>
    <x v="4"/>
    <s v="Join cool cat Oggy and playful elephant Piya as they head off on zany and heartwarming adventures â€” with a trio of roaches ready to ruin all the fun!"/>
  </r>
  <r>
    <n v="80026226"/>
    <x v="1"/>
    <s v="PAW Patrol"/>
    <s v="Devan Cohen, Owen Mason, Kallan Holley"/>
    <x v="4"/>
    <x v="5"/>
    <s v="2 Seasons"/>
    <n v="2"/>
    <s v="Kids' TV ,TV Cartoons"/>
    <n v="2"/>
    <x v="4"/>
    <s v="Six heroic puppies led by a tech-savvy 10-year-old pull off high-stakes rescue missions using humor, problem-solving skills and cool vehicles."/>
  </r>
  <r>
    <n v="81193152"/>
    <x v="1"/>
    <s v="Shaun the Sheep: Adventures from Mossy Bottom"/>
    <s v="John Sparkes, Justin Fletcher, Marcus Brigstocke"/>
    <x v="10"/>
    <x v="5"/>
    <s v="1 Season"/>
    <n v="1"/>
    <s v="Kids' TV ,TV Comedies ,TV Cartoons"/>
    <n v="3"/>
    <x v="9"/>
    <s v="Clever sheep Shaun, loyal dog Bitzer and the rest of the Mossy Bottom gang cook up oodles of fun and mischief on the farm."/>
  </r>
  <r>
    <n v="81009946"/>
    <x v="1"/>
    <s v="Gabby's Dollhouse"/>
    <s v="Laila Lockhart Kraner, Tucker Chandler, Juliet Donenfeld"/>
    <x v="11"/>
    <x v="5"/>
    <s v="8 Seasons"/>
    <n v="8"/>
    <s v="Kids' TV ,Kids Music ,Education for Kids ,TV Cartoons"/>
    <n v="4"/>
    <x v="4"/>
    <s v="Cute cats, quirky crafts and colorful magic! Join kitty enthusiast Gabby and her sidekick Pandy Paws as they team up for a series of animated adventures."/>
  </r>
  <r>
    <n v="81443471"/>
    <x v="1"/>
    <s v="My Little Pony: Make Your Mark"/>
    <s v="Jenna Warren, Maitreyi Ramakrishnan, JJ Gerber"/>
    <x v="2"/>
    <x v="5"/>
    <s v="5 Seasons"/>
    <n v="5"/>
    <s v="Kids' TV ,TV Cartoons"/>
    <n v="2"/>
    <x v="4"/>
    <s v="Welcome back to Equestria, where pony magic is everywhere. With friends Zipp, Sunny, Izzy, Pipp and Hitch leading the way, adventure is sure to follow!"/>
  </r>
  <r>
    <n v="80097036"/>
    <x v="1"/>
    <s v="ALVINNN!!! And the Chipmunks"/>
    <s v="Ross Bagdasarian Jr., Janice Karman, Vanessa Bagdasarian"/>
    <x v="8"/>
    <x v="4"/>
    <s v="4 Seasons"/>
    <n v="4"/>
    <s v="Kids' TV ,TV Cartoons"/>
    <n v="2"/>
    <x v="4"/>
    <s v="Raised by their human dad, a scrappy young musical chipmunk and his brothers get into mischief and learn plenty of valuable lessons along the way."/>
  </r>
  <r>
    <n v="80242184"/>
    <x v="1"/>
    <s v="Sharkdog"/>
    <s v="Liam Mitchell, Dee Bradley Baker, Grey Griffin"/>
    <x v="11"/>
    <x v="4"/>
    <s v="3 Seasons"/>
    <n v="3"/>
    <s v="Kids' TV ,TV Cartoons"/>
    <n v="2"/>
    <x v="4"/>
    <s v="Half shark, half dog with a big heart and a belly full of fish sticks! Together, Sharkdog and his human pal Max can take on any silly or messy adventure."/>
  </r>
  <r>
    <n v="81040639"/>
    <x v="1"/>
    <s v="Pup Academy"/>
    <s v="Christian Convery, Don Lake, Chance Hurstfield"/>
    <x v="10"/>
    <x v="5"/>
    <s v="2 Seasons"/>
    <n v="2"/>
    <s v="Kids' TV ,Family Watch Together TV ,TV Comedies"/>
    <n v="3"/>
    <x v="4"/>
    <s v="Furry friends take a re-bark-able journey in this series about an extraordinary school for the cutest, cuddliest and most curious puppies."/>
  </r>
  <r>
    <n v="81488581"/>
    <x v="1"/>
    <s v="Phantom Pups"/>
    <s v="Jett Klyne, Thalia Campbell, Eva Brooke Baker"/>
    <x v="2"/>
    <x v="5"/>
    <s v="1 Season"/>
    <n v="1"/>
    <s v="Kids' TV ,TV Comedies"/>
    <n v="2"/>
    <x v="28"/>
    <s v="A young boy and his family move into a haunted home, where he meets three adorable ghost pups and tries to help them turn back into real dogs."/>
  </r>
  <r>
    <n v="81006960"/>
    <x v="1"/>
    <s v="Peter Rabbit"/>
    <s v="Connor Fitzgerald, Danny Price, Harriet Perring"/>
    <x v="3"/>
    <x v="4"/>
    <s v="2 Seasons"/>
    <n v="2"/>
    <s v="Kids' TV ,TV Shows Based on Books ,TV Cartoons"/>
    <n v="3"/>
    <x v="9"/>
    <s v="Beatrix Potter's classic character returns and explores new destinations, thrilling adventures and fabulous fun with a cast of furry friends."/>
  </r>
  <r>
    <n v="81329721"/>
    <x v="1"/>
    <s v="Scaredy Cats"/>
    <s v="Sophia Reid-Gantzert, Daphne Hoskins, Ava Augustin"/>
    <x v="11"/>
    <x v="5"/>
    <s v="1 Season"/>
    <n v="1"/>
    <s v="Kids' TV ,Family Watch Together TV ,TV Comedies ,Fantasy TV Shows"/>
    <n v="4"/>
    <x v="28"/>
    <s v="On her 12th birthday, Willa Ward receives a purr-fect gift that unlocks a world of witchcraft, talking animals and so much more with her best friends."/>
  </r>
  <r>
    <n v="80115432"/>
    <x v="1"/>
    <s v="Spirit Riding Free"/>
    <s v="Amber Frank, Sydney Park, Bailey Gambertoglio"/>
    <x v="5"/>
    <x v="4"/>
    <s v="8 Seasons"/>
    <n v="8"/>
    <s v="Kids' TV ,TV Cartoons"/>
    <n v="2"/>
    <x v="4"/>
    <s v="In a small Western town, spunky ex-city girl Lucky forms a tight bond with wild horse Spirit while having adventures with best pals Pru and Abigail."/>
  </r>
  <r>
    <n v="81142848"/>
    <x v="1"/>
    <s v="Izzy's Koala World"/>
    <s v="Izzy Bee, Ali Bee, Tim Bee"/>
    <x v="10"/>
    <x v="5"/>
    <s v="2 Seasons"/>
    <n v="2"/>
    <s v="Kids' TV ,Family Watch Together TV ,Education for Kids"/>
    <n v="3"/>
    <x v="4"/>
    <s v="Young koala caretaker Izzy Bee and her family rescue cuddly creatures in need and help them head back into the wild on Australiaâ€™s Magnetic Island."/>
  </r>
  <r>
    <n v="80999069"/>
    <x v="1"/>
    <s v="Super Monsters Furever Friends"/>
    <s v="Elyse Maloway, Vincent Tong, Erin Mathews"/>
    <x v="9"/>
    <x v="5"/>
    <s v="58m"/>
    <s v=""/>
    <s v="Kids' TV ,Kids &amp; Family Movies ,Kids Music ,TV Cartoons "/>
    <n v="4"/>
    <x v="0"/>
    <s v="On the first night of spring, the Super Monsters gather for food, fun and games in the park -- and get to meet their adorable new pets!"/>
  </r>
  <r>
    <n v="81221345"/>
    <x v="1"/>
    <s v="Rhyme Time Town Singalongs"/>
    <s v="Luke Amis, Annabelle Westenholz-Smith, Maddie Evans"/>
    <x v="10"/>
    <x v="5"/>
    <s v="1 Season"/>
    <n v="1"/>
    <s v="Kids' TV ,Kids Music ,TV Cartoons"/>
    <n v="3"/>
    <x v="4"/>
    <s v="Love snackable, snap-worthy songs? Sing along with the Rhyme Time Town friends as they use their imaginations and flex their problem-solving skills!"/>
  </r>
  <r>
    <n v="80174364"/>
    <x v="1"/>
    <s v="All Hail King Julien: Exiled"/>
    <s v="Danny Jacobs, Andy Richter, Kevin Michael Richardson"/>
    <x v="5"/>
    <x v="4"/>
    <s v="1 Season"/>
    <n v="1"/>
    <s v="Kids' TV ,Family Watch Together TV ,TV Comedies ,TV Cartoons"/>
    <n v="4"/>
    <x v="4"/>
    <s v="Julien's been dethroned, but loyal friends and some very unlikely allies will propel the lovable lemur on a colorful journey to take back his kingdom."/>
  </r>
  <r>
    <n v="80134695"/>
    <x v="1"/>
    <s v="Free Rein"/>
    <s v="Jaylen Barron, Manpreet Bambra, Celine Buckens"/>
    <x v="5"/>
    <x v="3"/>
    <s v="3 Seasons"/>
    <n v="3"/>
    <s v="Kids' TV ,TV Dramas ,Family Watch Together TV "/>
    <n v="3"/>
    <x v="9"/>
    <s v="A 15-year-old from LA spends the summer at her mom's childhood home on an island off the coast of England, where she bonds with a mysterious horse."/>
  </r>
  <r>
    <n v="80213643"/>
    <x v="1"/>
    <s v="Chip and Potato"/>
    <s v="Abigail Journey Oliver, Andrea Libman, Briana Buckmaster"/>
    <x v="9"/>
    <x v="1"/>
    <s v="4 Seasons"/>
    <n v="4"/>
    <s v="TV Cartoons"/>
    <n v="1"/>
    <x v="28"/>
    <s v="Lovable pug Chip starts kindergarten, makes new friends and tries new things â€” with a little help from Potato, her secret mouse pal."/>
  </r>
  <r>
    <n v="80162994"/>
    <x v="1"/>
    <s v="Talking Tom and Friends"/>
    <s v="Colin Hanks, Tom Kenny, James Adomian"/>
    <x v="6"/>
    <x v="5"/>
    <s v="1 Season"/>
    <n v="1"/>
    <s v="Kids' TV ,TV Comedies ,TV Cartoons"/>
    <n v="3"/>
    <x v="4"/>
    <s v="Full of funny one-liners and always ready for an adventure, a talking cat and his equally chatty animal cohorts set out to become famous."/>
  </r>
  <r>
    <n v="81309532"/>
    <x v="1"/>
    <s v="Super PupZ"/>
    <s v="Dave Foley, Harland Williams, Michael Teigen"/>
    <x v="2"/>
    <x v="4"/>
    <s v="1 Season"/>
    <n v="1"/>
    <s v="Kids' TV ,Family Watch Together TV ,TV Comedies"/>
    <n v="3"/>
    <x v="28"/>
    <s v="Four superpowered pups work as a pack to help their new kid pals â€” and a furry alien friend â€” in a cute and cuddly cosmic adventure!"/>
  </r>
  <r>
    <n v="81014532"/>
    <x v="1"/>
    <s v="The Creature Cases"/>
    <s v="Nneka Okoye, Shash Hira, Teresa Gallagher"/>
    <x v="2"/>
    <x v="5"/>
    <s v="3 Seasons"/>
    <n v="3"/>
    <s v="Kids' TV ,Education for Kids ,TV Cartoons"/>
    <n v="3"/>
    <x v="4"/>
    <s v="Special agents Sam and Kit hop the globe with their sleuthing skills, science facts and cool gadgets to solve the animal kingdom's many mysteries."/>
  </r>
  <r>
    <n v="81154899"/>
    <x v="1"/>
    <s v="Octonauts: Above &amp; Beyond"/>
    <s v="Simon Greenall, Rob Rackstraw, Antonio Aakeel"/>
    <x v="11"/>
    <x v="5"/>
    <s v="2 Seasons"/>
    <n v="2"/>
    <s v="Kids' TV ,TV Shows Based on Books ,Education for Kids ,TV Cartoons"/>
    <n v="4"/>
    <x v="4"/>
    <s v="The Octonauts expand their exploration beyond the sea â€”Â and onto land! With new rides and new friends, they'll protect any habitats and animals at risk."/>
  </r>
  <r>
    <n v="81047300"/>
    <x v="1"/>
    <s v="Go Dog Go"/>
    <s v="Michela Luci, Callum Shoniker, Lyon Smith"/>
    <x v="11"/>
    <x v="1"/>
    <s v="3 Seasons"/>
    <n v="3"/>
    <s v="TV Shows Based on Books ,TV Cartoons"/>
    <n v="2"/>
    <x v="4"/>
    <s v="Handy and inventive pup Tag chases adventure with her best pal, Scooch, solving problems and helping the citizens of Pawston along the way."/>
  </r>
  <r>
    <n v="81486556"/>
    <x v="1"/>
    <s v="Blue's Clues &amp; You!"/>
    <s v="Joshua Dela Cruz, Traci Paige Johnson, Brad Adamson"/>
    <x v="9"/>
    <x v="5"/>
    <s v="1 Season"/>
    <n v="1"/>
    <s v="Kids' TV ,Education for Kids ,TV Cartoons"/>
    <n v="3"/>
    <x v="4"/>
    <s v="Follow the paw prints of preschool pup Blue to solve playful puzzles, meet new friends and figure out her special messages with new pal Josh."/>
  </r>
  <r>
    <n v="81094271"/>
    <x v="1"/>
    <s v="Spirit Riding Free: Pony Tales"/>
    <s v="Amber Frank, Bailey Gambertoglio, Sydney Park"/>
    <x v="9"/>
    <x v="4"/>
    <s v="2 Seasons"/>
    <n v="2"/>
    <s v="Kids' TV ,TV Cartoons"/>
    <n v="2"/>
    <x v="4"/>
    <s v="The fun continues for Lucky and her friends with more adventure than ever before. Wherever they go, it's quite a ride -- and you get to come along!"/>
  </r>
  <r>
    <n v="80115338"/>
    <x v="1"/>
    <s v="Llama Llama"/>
    <s v="Jennifer Garner, Shayle Simons, Vania Gill"/>
    <x v="1"/>
    <x v="5"/>
    <s v="2 Seasons"/>
    <n v="2"/>
    <s v="Kids' TV ,TV Shows Based on Books ,Education for Kids ,TV Cartoons"/>
    <n v="4"/>
    <x v="4"/>
    <s v="Beloved children's book character Llama Llama springs to life in this heartwarming series about family, friendship and learning new things."/>
  </r>
  <r>
    <n v="80226787"/>
    <x v="1"/>
    <s v="Rhyme Time Town"/>
    <s v="Luke Amis, Annabelle Westenholz-Smith, Maddie Evans"/>
    <x v="10"/>
    <x v="5"/>
    <s v="2 Seasons"/>
    <n v="2"/>
    <s v="Kids' TV ,Kids Music ,TV Cartoons"/>
    <n v="3"/>
    <x v="4"/>
    <s v="Fun-loving friends Daisy and Cole use music and imagination to solve problems in a town filled with nursery rhyme characters."/>
  </r>
  <r>
    <n v="81594709"/>
    <x v="0"/>
    <s v="Spirit Untamed"/>
    <s v="Isabela Merced, Marsai Martin, Mckenna Grace"/>
    <x v="11"/>
    <x v="4"/>
    <s v="87 min"/>
    <n v="87"/>
    <s v="Kids &amp; Family Movies ,Westerns "/>
    <n v="2"/>
    <x v="0"/>
    <s v="After moving to a new town, a rebellious girl forms a bond with a wild mustang and finds a connection to her late motherâ€™s legacy as a trick rider."/>
  </r>
  <r>
    <n v="81002813"/>
    <x v="0"/>
    <s v="Back to the Outback"/>
    <s v="Isla Fisher, Tim Minchin, Eric Bana"/>
    <x v="11"/>
    <x v="4"/>
    <s v="95 min"/>
    <n v="95"/>
    <s v="Family Movies ,Kids &amp; Family Movies ,Comedy Movies "/>
    <n v="3"/>
    <x v="0"/>
    <s v="They might look dangerous, but these wildly misunderstood creatures have hearts of gold â€” and theyâ€™re breaking out of captivity on a quest to find home."/>
  </r>
  <r>
    <n v="70305929"/>
    <x v="0"/>
    <s v="Paddington"/>
    <s v="Hugh Bonneville, Sally Hawkins, Julie Walters"/>
    <x v="6"/>
    <x v="3"/>
    <s v="95 min"/>
    <n v="95"/>
    <s v="Family Movies ,Kids &amp; Family Movies ,Comedy Movies ,Movies Based on Books"/>
    <n v="4"/>
    <x v="9"/>
    <s v="A lovable young bear from the jungles of Peru lands in London in search of a new home â€” and soon finds family while settling into city life."/>
  </r>
  <r>
    <n v="81205737"/>
    <x v="1"/>
    <s v="Animals on the Loose: A You vs. Wild Movie"/>
    <s v="Bear Grylls"/>
    <x v="11"/>
    <x v="3"/>
    <s v="45m"/>
    <s v=""/>
    <s v="Family Movies ,Kids &amp; Family Movies ,Reality TV "/>
    <n v="3"/>
    <x v="0"/>
    <s v="When wild animals escape from a sanctuary, Bear Grylls â€” and you â€” must pursue them and secure their protective habitat. An interactive special."/>
  </r>
  <r>
    <n v="81589565"/>
    <x v="0"/>
    <s v="Minions &amp; More Volume 2"/>
    <s v="Pierre Coffin, Reese Witherspoon, Jenny Slate"/>
    <x v="2"/>
    <x v="4"/>
    <s v="53 min"/>
    <n v="53"/>
    <s v="Family Movies ,Kids &amp; Family Movies ,Anthology Films ,Comedy Movies "/>
    <n v="4"/>
    <x v="0"/>
    <s v="Catch animated shorts like &quot;Philâ€™s Dance Party&quot; and &quot;Binky Nelson Unpacified&quot; in this compilation from the company behind the &quot;Despicable Me&quot; franchise."/>
  </r>
  <r>
    <n v="80204923"/>
    <x v="0"/>
    <s v="Benji"/>
    <s v="Gabriel Bateman, Darby Camp, Kiele Sanchez"/>
    <x v="1"/>
    <x v="3"/>
    <s v="87 min"/>
    <n v="87"/>
    <s v="Family Movies ,Kids &amp; Family Movies ,Drama Movies "/>
    <n v="3"/>
    <x v="0"/>
    <s v="A determined dog comes to the rescue and helps heal a broken family when a young boy and his sister stumble into some serious danger."/>
  </r>
  <r>
    <n v="81331228"/>
    <x v="1"/>
    <s v="Running Man"/>
    <s v="Kim Seo-young, Kwon Changwook, Um Sang-hyun"/>
    <x v="5"/>
    <x v="4"/>
    <s v="1 Season"/>
    <n v="1"/>
    <s v="Kids' TV ,TV Comedies ,TV Cartoons"/>
    <n v="3"/>
    <x v="1"/>
    <s v="Wanting to bring home the ultimate prize, a group of competitors gather for a championship â€” and discover both friends and enemies as they play!"/>
  </r>
  <r>
    <n v="80245121"/>
    <x v="0"/>
    <s v="White Fang"/>
    <s v="Nick Offerman, Rashida Jones, Paul Giamatti"/>
    <x v="1"/>
    <x v="3"/>
    <s v="87 min"/>
    <n v="87"/>
    <s v="Family Movies ,Kids &amp; Family Movies ,Drama Movies ,Movies Based on Books"/>
    <n v="4"/>
    <x v="4"/>
    <s v="A loyal wolfdog's curiosity leads him on the adventure of a lifetime while serving a series of three distinctly different masters."/>
  </r>
  <r>
    <n v="80239306"/>
    <x v="1"/>
    <s v="The Healing Powers of Dude"/>
    <s v="Jace Chapman, Larisa Oleynik, Tom Everett Scott"/>
    <x v="10"/>
    <x v="4"/>
    <s v="1 Season"/>
    <n v="1"/>
    <s v="Kids' TV ,TV Dramas ,Family Watch Together TV ,TV Comedies"/>
    <n v="4"/>
    <x v="4"/>
    <s v="When an 11-year-old boy with social anxiety disorder starts middle school, he finds strength in a scruffy emotional support dog named Dude."/>
  </r>
  <r>
    <n v="81260654"/>
    <x v="0"/>
    <s v="Barbie Epic Road Trip"/>
    <s v="America Young, Tatiana Varria, Ritesh Rajan"/>
    <x v="2"/>
    <x v="5"/>
    <s v="36 min"/>
    <n v="36"/>
    <s v="Kids &amp; Family Movies ,Comedy Movies "/>
    <n v="2"/>
    <x v="0"/>
    <s v="In this interactive adventure, Barbie goes on a cross-country trek with friends and makes big decisions about the future. Which dream will she choose?"/>
  </r>
  <r>
    <n v="81159137"/>
    <x v="0"/>
    <s v="Extinct"/>
    <s v="Adam Devine, Rachel Bloom, Ken Jeong"/>
    <x v="11"/>
    <x v="4"/>
    <s v="85 min"/>
    <n v="85"/>
    <s v="Family Movies ,Kids &amp; Family Movies ,Comedy Movies "/>
    <n v="3"/>
    <x v="0"/>
    <s v="Two cute, fuzzy creatures accidentally time-travel to the future... where they're extinct! Can this doughnut-shaped duo save their species?"/>
  </r>
  <r>
    <n v="81437290"/>
    <x v="0"/>
    <s v="Marmaduke"/>
    <s v="Pete Davidson, J.K. Simmons, David Koechner"/>
    <x v="2"/>
    <x v="4"/>
    <s v="90 min"/>
    <n v="90"/>
    <s v="Kids &amp; Family Movies ,Comedy Movies "/>
    <n v="2"/>
    <x v="0"/>
    <s v="Messy and mischievous Marmaduke has a big heart but can't stay out of trouble! Does he have what it takes to shine in the swanky dog show world?"/>
  </r>
  <r>
    <n v="81093076"/>
    <x v="1"/>
    <s v="Kitti Katz"/>
    <s v="Brianna Price, Shvorne Marks, Ami Okumura Jones"/>
    <x v="0"/>
    <x v="4"/>
    <s v="1 Season"/>
    <n v="1"/>
    <s v="Kids' TV ,TV Cartoons"/>
    <n v="2"/>
    <x v="4"/>
    <s v="Three teenage girls transform into fierce feline superheroes to save the world from an evil Egyptian goddess â€” and still have time for soccer practice."/>
  </r>
  <r>
    <n v="81199052"/>
    <x v="0"/>
    <s v="Vivo"/>
    <s v="Lin-Manuel Miranda, Ynairaly Simo, Zoe SaldaÃ±a"/>
    <x v="11"/>
    <x v="4"/>
    <s v="99 min"/>
    <n v="99"/>
    <s v="Family Movies ,Kids &amp; Family Movies ,Kids Music ,Musicals "/>
    <n v="4"/>
    <x v="0"/>
    <s v="A music-loving kinkajou embarks on the journey of a lifetime to fulfill his destiny and deliver a love song for an old friend."/>
  </r>
  <r>
    <n v="80245299"/>
    <x v="1"/>
    <s v="Ponysitters Club"/>
    <s v="Morgan Neundorf, Madeline Leon, Khiyla Aynne"/>
    <x v="1"/>
    <x v="4"/>
    <s v="2 Seasons"/>
    <n v="2"/>
    <s v="Kids' TV ,TV Dramas ,Family Watch Together TV ,TV Shows Based on Books"/>
    <n v="4"/>
    <x v="28"/>
    <s v="A young horse enthusiast teams up with her best friends to rescue and rehabilitate animals on her family's beloved ranch."/>
  </r>
  <r>
    <n v="81004016"/>
    <x v="1"/>
    <s v="We Lost Our Human"/>
    <s v="Ayo Edebiri, Ben Schwartz"/>
    <x v="0"/>
    <x v="4"/>
    <s v="1h 43m"/>
    <s v=""/>
    <s v="Kids' TV ,TV Comedies ,TV Cartoons"/>
    <n v="3"/>
    <x v="4"/>
    <s v="There's been a glitch â€” all the humans are gone! Can you help pampered pet siblings Pud and Ham journey to the center of the universe to fix it?"/>
  </r>
  <r>
    <n v="80017113"/>
    <x v="0"/>
    <s v="A Belle for Christmas"/>
    <s v="Dean Cain, Kristy Swanson, Jet Jurgensmeyer"/>
    <x v="6"/>
    <x v="3"/>
    <s v="91 min"/>
    <n v="91"/>
    <s v="Family Movies ,Kids &amp; Family Movies ,Comedy Movies "/>
    <n v="3"/>
    <x v="0"/>
    <s v="When a recent widowerâ€™s new girlfriend tries to get rid of the family's new puppy, his two young kids step in to save their furry friend."/>
  </r>
  <r>
    <n v="81107362"/>
    <x v="0"/>
    <s v="Rescued by Ruby"/>
    <s v="Grant Gustin, Scott Wolf, Kaylah Zander"/>
    <x v="2"/>
    <x v="3"/>
    <s v="93 min"/>
    <n v="93"/>
    <s v="Family Movies ,Kids &amp; Family Movies ,Drama Movies ,Movies Based on Books ,Movies Based on Real Life "/>
    <n v="5"/>
    <x v="0"/>
    <s v="Chasing his dream to join an elite K-9 unit, a state trooper partners with a fellow underdog: clever but naughty shelter pup Ruby. Based on a true story."/>
  </r>
  <r>
    <n v="80161029"/>
    <x v="0"/>
    <s v="Sahara"/>
    <s v="Robert Naylor, Angela Galuppo, Daniel Brochu"/>
    <x v="5"/>
    <x v="4"/>
    <s v="85 min"/>
    <n v="85"/>
    <s v="Family Movies ,Kids &amp; Family Movies"/>
    <n v="2"/>
    <x v="4"/>
    <s v="When his new love is captured by an evil snake charmer, a young cobra and his scorpion best friend set out across the desert on a wild rescue mission."/>
  </r>
  <r>
    <n v="81161575"/>
    <x v="1"/>
    <s v="Angry Birds: Summer Madness"/>
    <s v="Adam Kirschner, Ana Sani, Deven Christian Mack"/>
    <x v="2"/>
    <x v="4"/>
    <s v="3 Seasons"/>
    <n v="3"/>
    <s v="Kids' TV ,TV Comedies ,TV Cartoons"/>
    <n v="3"/>
    <x v="4"/>
    <s v="Teen birds Red, Chuck, Bomb and Stella are crashing through Camp Splinterwood with their fellow feathered campers for a summer of high-flying hijinks!"/>
  </r>
  <r>
    <n v="80050007"/>
    <x v="1"/>
    <s v="The Mr. Peabody and Sherman Show"/>
    <s v="Chris Parnell, Max Charles, Dieter Jansen"/>
    <x v="7"/>
    <x v="5"/>
    <s v="4 Seasons"/>
    <n v="4"/>
    <s v="Kids' TV ,TV Comedies ,TV Cartoons"/>
    <n v="3"/>
    <x v="4"/>
    <s v="Mr. Peabody and Sherman host a zany late-night comedy show from a swanky penthouse, with time-traveling historical figures and a live audience."/>
  </r>
  <r>
    <n v="81205738"/>
    <x v="1"/>
    <s v="You vs. Wild: Out Cold"/>
    <s v="Bear Grylls, Jason Derek Prempeh"/>
    <x v="11"/>
    <x v="4"/>
    <s v="25m"/>
    <s v=""/>
    <s v="Family Movies ,Kids &amp; Family Movies ,Reality TV "/>
    <n v="3"/>
    <x v="0"/>
    <s v="After a plane crash leaves Bear with amnesia, he must make choices to save the missing pilot and survive in this high-stakes interactive adventure."/>
  </r>
  <r>
    <n v="81146370"/>
    <x v="1"/>
    <s v="Spirit Riding Free: Spirit of Christmas"/>
    <s v="Amber Frank, Bailey Gambertoglio, Sydney Park"/>
    <x v="9"/>
    <x v="5"/>
    <s v="45m"/>
    <s v=""/>
    <s v="Kids' TV ,Kids &amp; Family Movies ,Westerns ,TV Cartoons "/>
    <n v="4"/>
    <x v="0"/>
    <s v="Lucky and friends must figure out how to get home in time for Christmas when a falling boulder -- and a serious snowstorm -- derail their travel plans."/>
  </r>
  <r>
    <n v="81345582"/>
    <x v="1"/>
    <s v="Pororo Singalong show NEW1"/>
    <s v="Lee Sun, Ham Soo-jung, Jung Mi-suk"/>
    <x v="1"/>
    <x v="5"/>
    <s v="1 Season"/>
    <n v="1"/>
    <s v="Kids' TV ,Kids Music ,TV Cartoons"/>
    <n v="3"/>
    <x v="1"/>
    <s v="Come along with Pororo and his friends as they sing and dance about their everyday adventures to the tune of fun, educational songs!"/>
  </r>
  <r>
    <n v="81095076"/>
    <x v="1"/>
    <s v="Sea of Love"/>
    <s v="Guy William Burnett, Anchasa Bhurichayawarodom, Tarakorn Visessintop"/>
    <x v="2"/>
    <x v="5"/>
    <s v="1 Season"/>
    <n v="1"/>
    <s v="Kids' TV ,TV Cartoons"/>
    <n v="2"/>
    <x v="18"/>
    <s v="Sea animal friends Bruda, Bobbi, Wayu and Puri go on mini adventures in the ocean, where relatable, everyday moments come with a splash of magic!"/>
  </r>
  <r>
    <n v="80242602"/>
    <x v="0"/>
    <s v="A Shaun the Sheep Movie: Farmageddon"/>
    <s v="Justin Fletcher, John Sparkes, Amalia Vitale"/>
    <x v="9"/>
    <x v="4"/>
    <s v="86 min"/>
    <n v="86"/>
    <s v="Family Movies ,Kids &amp; Family Movies ,Comedy Movies"/>
    <n v="3"/>
    <x v="9"/>
    <s v="Shaun and the flock race to help an adorable alien find her way home after her ship crash-lands near Mossy Bottom Farm and sparks a UFO frenzy."/>
  </r>
  <r>
    <n v="81193166"/>
    <x v="0"/>
    <s v="Shaun the Sheep: The Flight Before Christmas"/>
    <s v="Justin Fletcher, John Sparkes, Laura Aikman"/>
    <x v="11"/>
    <x v="5"/>
    <s v="30 min"/>
    <n v="30"/>
    <s v="Family Movies ,Kids &amp; Family Movies ,Comedy Movies"/>
    <n v="3"/>
    <x v="9"/>
    <s v="When Shaun's hunt for a bigger stocking hits a snag, the whole farm sets out on a wild holiday adventure â€” complete with a sleigh!"/>
  </r>
  <r>
    <n v="81424207"/>
    <x v="0"/>
    <s v="My Little Pony: A New Generation"/>
    <s v="Vanessa Hudgens, Kimiko Glenn, James Marsden"/>
    <x v="11"/>
    <x v="4"/>
    <s v="91 min"/>
    <n v="91"/>
    <s v="Family Movies ,Kids &amp; Family Movies "/>
    <n v="2"/>
    <x v="0"/>
    <s v="Equestria's divided. But a bright-eyed hero believes Earth Ponies, Pegasi and Unicorns should be pals â€” and, hoof to heart, sheâ€™s determined to prove it."/>
  </r>
  <r>
    <n v="81597959"/>
    <x v="0"/>
    <s v="My Little Pony: A New Generation: Sing-Along"/>
    <s v="Vanessa Hudgens, Kimiko Glenn, James Marsden"/>
    <x v="2"/>
    <x v="4"/>
    <s v="90 min"/>
    <n v="90"/>
    <s v="Family Movies ,Kids &amp; Family Movies ,Kids Music "/>
    <n v="3"/>
    <x v="0"/>
    <s v="A young pony makes a herd of new friends on a quest to bring magic back to her world in this sing-along version of &quot;My Little Pony: A New Generation.&quot;"/>
  </r>
  <r>
    <n v="81012822"/>
    <x v="1"/>
    <s v="Octonauts &amp; the Great Barrier Reef"/>
    <s v="Simon Greenall, Rob Rackstraw, Paul Panting"/>
    <x v="10"/>
    <x v="4"/>
    <s v="47m"/>
    <s v=""/>
    <s v="Kids' TV ,Kids &amp; Family Movies ,TV Shows Based on Books ,Kids Music ,Movies Based on Books ,Education for Kids ,TV Cartoons "/>
    <n v="7"/>
    <x v="0"/>
    <s v="In this musical special, the Octonauts must find a way to hold back hungry swarms of coral-eating starfish to save a new friendâ€™s fragile reef home."/>
  </r>
  <r>
    <n v="81483598"/>
    <x v="1"/>
    <s v="Sharkdog's Fintastic Halloween"/>
    <s v="Liam Mitchell, Dee Bradley Baker, Grey Griffin"/>
    <x v="11"/>
    <x v="4"/>
    <s v="25m"/>
    <s v=""/>
    <s v="Kids' TV ,Kids &amp; Family Movies ,TV Cartoons "/>
    <n v="3"/>
    <x v="0"/>
    <s v="The Sharkpack gets ready for Halloween with the spooky legend of the &quot;Fearsome Fog&quot; â€” and Sharkdog must save trick-or-treating from a slimy sea monster!"/>
  </r>
  <r>
    <n v="81552664"/>
    <x v="1"/>
    <s v="Badanamu Stories"/>
    <s v="Hudson Meek, Christopher Nguyen, Mollie Masters"/>
    <x v="10"/>
    <x v="5"/>
    <s v="1 Season"/>
    <n v="1"/>
    <s v="Kids' TV ,Education for Kids ,TV Cartoons"/>
    <n v="3"/>
    <x v="1"/>
    <s v="Play with curious, warm-hearted Bada and his adventurous animal buddies as they learn something new every day in this educational series."/>
  </r>
  <r>
    <n v="81236197"/>
    <x v="1"/>
    <s v="Chip and Potato: Chipâ€™s Holiday"/>
    <s v="Abigail Journey Oliver, Andrea Libman, Briana Buckmaster"/>
    <x v="2"/>
    <x v="5"/>
    <s v="24m"/>
    <s v=""/>
    <s v="Kids' TV ,Kids &amp; Family Movies ,TV Cartoons"/>
    <n v="3"/>
    <x v="28"/>
    <s v="When falling coconuts keep everyone awake all night on vacation, Chip and Potato come up with a plan to help the family get a puggy good night's sleep!"/>
  </r>
  <r>
    <n v="81489723"/>
    <x v="1"/>
    <s v="Lil Wild"/>
    <s v="Madison Hatfield, Alejandro Ruiz, Vanille Velasquez"/>
    <x v="10"/>
    <x v="5"/>
    <s v="1 Season"/>
    <n v="1"/>
    <s v="Kids' TV ,Education for Kids ,TV Cartoons"/>
    <n v="3"/>
    <x v="30"/>
    <s v="Join a lovable young crew of animal friends as they learn to grow up and get along on playful adventures around their lively zoo."/>
  </r>
  <r>
    <n v="80212481"/>
    <x v="1"/>
    <s v="YooHoo to the Rescue"/>
    <s v="Kira Buckland, Ryan Bartley, Bryce Papenbrook"/>
    <x v="9"/>
    <x v="5"/>
    <s v="3 Seasons"/>
    <n v="3"/>
    <s v="Kids' TV ,Education for Kids ,TV Cartoons"/>
    <n v="3"/>
    <x v="1"/>
    <s v="In a series of magical missions, quick-witted YooHoo and his can-do crew travel the globe to help animals in need."/>
  </r>
  <r>
    <n v="80057611"/>
    <x v="1"/>
    <s v="Beat Bugs"/>
    <s v="Ashleigh Ball, Lili Beaudoin, Charles Demers"/>
    <x v="8"/>
    <x v="5"/>
    <s v="3 Seasons"/>
    <n v="3"/>
    <s v="Kids' TV ,Kids Music ,Education for Kids ,TV Cartoons"/>
    <n v="4"/>
    <x v="4"/>
    <s v="With songs made famous by the Beatles, five friendly bugs learn big lessons about the world around them -- all from the safety of their own backyard."/>
  </r>
  <r>
    <n v="80201492"/>
    <x v="1"/>
    <s v="Battle Kitty"/>
    <s v="Matt Layzell, Gideon Adlon, Baker Terry"/>
    <x v="2"/>
    <x v="1"/>
    <s v="1 Season"/>
    <n v="1"/>
    <s v="TV Cartoons ,Fantasy TV Shows"/>
    <n v="2"/>
    <x v="4"/>
    <s v="Kitty and Orc brawl with monsters, beat out rivals â€” and need your help to move through Battle Island and become champion in this interactive adventure!"/>
  </r>
  <r>
    <n v="81012130"/>
    <x v="0"/>
    <s v="Octonauts &amp; the Ring of Fire"/>
    <s v="Simon Greenall, Rob Rackstraw, Paul Panting"/>
    <x v="11"/>
    <x v="5"/>
    <s v="72 min"/>
    <n v="72"/>
    <s v="Kids &amp; Family Movies ,Movies Based on Books ,Education for Kids "/>
    <n v="3"/>
    <x v="0"/>
    <s v="When red-hot volcanoes start a chain reaction of disasters across the ocean, the Octonauts must work together to face their biggest challenge yet."/>
  </r>
  <r>
    <n v="81135649"/>
    <x v="1"/>
    <s v="Big Tree City"/>
    <s v="Mark Benton, Naomi McDonald, Lucy Montgomery"/>
    <x v="2"/>
    <x v="5"/>
    <s v="1 Season"/>
    <n v="1"/>
    <s v="Kids' TV ,TV Comedies ,TV Cartoons"/>
    <n v="3"/>
    <x v="9"/>
    <s v="A team of animal heroes with special skills and speedy vehicles work together to keep Big Tree City safe and solve the town's trickiest problems."/>
  </r>
  <r>
    <n v="80222892"/>
    <x v="1"/>
    <s v="I Heart Arlo"/>
    <s v="Michael J. Woodard, Mary Lambert, Jonathan Van Ness"/>
    <x v="11"/>
    <x v="4"/>
    <s v="1 Season"/>
    <n v="1"/>
    <s v="Kids' TV ,Family Watch Together TV ,Kids Music ,TV Comedies ,TV Cartoons"/>
    <n v="5"/>
    <x v="4"/>
    <s v="It's a whole new world for Arlo and his one-of-a kind pals when they set out to restore a run-down New York City neighborhood â€” and make it their own."/>
  </r>
  <r>
    <n v="81017193"/>
    <x v="1"/>
    <s v="Dogs in Space"/>
    <s v="Haley Joel Osment, Sarah Chalke, Kimiko Glenn"/>
    <x v="11"/>
    <x v="4"/>
    <s v="2 Seasons"/>
    <n v="2"/>
    <s v="Kids' TV ,TV Comedies ,TV Cartoons"/>
    <n v="3"/>
    <x v="4"/>
    <s v="Fetch â€” a new planet for us all! With Earth in danger, desperate scientists send genetically enhanced dogs into space to find a new world to call home."/>
  </r>
  <r>
    <n v="81054415"/>
    <x v="1"/>
    <s v="Spirit Riding Free: Ride Along Adventure"/>
    <s v="Amber Frank, Bailey Gambertoglio, Sydney Park"/>
    <x v="10"/>
    <x v="4"/>
    <s v="22m"/>
    <s v=""/>
    <s v="Kids' TV ,Family Movies ,Family Watch Together TV ,Kids &amp; Family Movies ,Westerns ,TV Cartoons "/>
    <n v="6"/>
    <x v="0"/>
    <s v="Join Lucky and her friends on an interactive mission to save Maricelaâ€™s beloved mare from greedy horse thieves who've taken her captive with a wild herd."/>
  </r>
  <r>
    <n v="81006334"/>
    <x v="1"/>
    <s v="Super Monsters Monster Pets"/>
    <s v="Erin Mathews, Kathleen Barr, Chiara Zanni"/>
    <x v="9"/>
    <x v="5"/>
    <s v="1 Season"/>
    <n v="1"/>
    <s v="Kids' TV ,Kids Music ,TV Cartoons"/>
    <n v="3"/>
    <x v="4"/>
    <s v="The adorably magical Monster Pets star in a series of short adventures that are big on fun -- and full of surprises!"/>
  </r>
  <r>
    <n v="80208104"/>
    <x v="1"/>
    <s v="Beat Bugs: All Together Now"/>
    <s v="Ashleigh Ball, Lili Beaudoin, Charles Demers"/>
    <x v="5"/>
    <x v="5"/>
    <s v="50m"/>
    <s v=""/>
    <s v="Kids' TV ,Kids &amp; Family Movies ,Kids Music ,TV Cartoons ,Musicals "/>
    <n v="5"/>
    <x v="0"/>
    <s v="After winning a local talent show, the Beat Bugs journey to compete on &quot;The Bug Factor,&quot; a televised singing contest held in faraway Rocket Ship Park."/>
  </r>
  <r>
    <n v="80178603"/>
    <x v="0"/>
    <s v="My Father's Dragon"/>
    <s v="Jacob Tremblay, Gaten Matarazzo, Golshifteh Farahani"/>
    <x v="2"/>
    <x v="4"/>
    <s v="103 min"/>
    <n v="103"/>
    <s v="Family Movies ,Kids &amp; Family Movies ,Movies Based on Books "/>
    <n v="3"/>
    <x v="0"/>
    <s v="A young boy leaves the city of Nevergreen and journeys to the mysterious Wild Island, where he finds ferocious beasts â€” and the friendship of a lifetime."/>
  </r>
  <r>
    <n v="81018635"/>
    <x v="0"/>
    <s v="Arlo the Alligator Boy"/>
    <s v="Michael J. Woodard, Mary Lambert, Brett Gelman"/>
    <x v="11"/>
    <x v="4"/>
    <s v="92 min"/>
    <n v="92"/>
    <s v="Family Movies ,Kids &amp; Family Movies ,Kids Music ,Comedy Movies ,Musicals "/>
    <n v="5"/>
    <x v="0"/>
    <s v="To find the father he never knew, optimistic Arlo leaves his swampy Southern home for New York City, making friends along the way. A musical adventure."/>
  </r>
  <r>
    <n v="81001412"/>
    <x v="1"/>
    <s v="Free Rein: The Twelve Neighs of Christmas"/>
    <s v="Jaylen Barron, Billy Angel, Manpreet Bambra"/>
    <x v="1"/>
    <x v="4"/>
    <s v="57m"/>
    <s v=""/>
    <s v="Kids' TV ,Family Movies ,TV Dramas ,Family Watch Together TV ,Kids &amp; Family Movies ,Drama Movies"/>
    <n v="6"/>
    <x v="9"/>
    <s v="As Bright Fields preps for its Mistletoe Ball, a broken ornament leads Zoe to a family secret, while Gaby finds herself at the mercy of new boss Mia."/>
  </r>
  <r>
    <n v="81001413"/>
    <x v="1"/>
    <s v="Free Rein: Valentine's Day"/>
    <s v="Jaylen Barron, Joe Ashman, Manpreet Bambra"/>
    <x v="9"/>
    <x v="4"/>
    <s v="50m"/>
    <s v=""/>
    <s v="Kids' TV ,Family Movies ,TV Dramas ,Family Watch Together TV ,Kids &amp; Family Movies ,Drama Movies"/>
    <n v="6"/>
    <x v="9"/>
    <s v="Love is in the air as Zoe and friends go on a quest to find a fabled Maid's Stone. But when rivalry blinds them to danger, it's Raven to the rescue!"/>
  </r>
  <r>
    <n v="81246528"/>
    <x v="0"/>
    <s v="Barbie &amp; Chelsea: The Lost Birthday"/>
    <s v="America Young, Cassidy Naber, Kirsten Day"/>
    <x v="11"/>
    <x v="4"/>
    <s v="61 min"/>
    <n v="61"/>
    <s v="Kids &amp; Family Movies "/>
    <n v="1"/>
    <x v="0"/>
    <s v="When Barbieâ€™s sister Chelsea thinks her birthday has been skipped, she hunts for a magic gem on a jungle island that will grant her wish to get it back."/>
  </r>
  <r>
    <n v="80243709"/>
    <x v="0"/>
    <s v="Think Like a Dog"/>
    <s v="Gabriel Bateman, Megan Fox, Josh Duhamel"/>
    <x v="10"/>
    <x v="4"/>
    <s v="90 min"/>
    <n v="90"/>
    <s v="Family Movies ,Kids &amp; Family Movies ,Drama Movies ,Comedy Movies "/>
    <n v="4"/>
    <x v="0"/>
    <s v="When whiz kid Oliver discovers a way to hear his dog's thoughts, he joins forces with his furry best friend to find a way to keep their family together."/>
  </r>
  <r>
    <n v="81354432"/>
    <x v="0"/>
    <s v="Xico's Journey"/>
    <s v="VerÃ³nica Alva, Pablo Gama IturrarÃ¡n â€œMago Gaminiâ€, Luis Ãngel Jaramillo"/>
    <x v="11"/>
    <x v="4"/>
    <s v="86 min"/>
    <n v="86"/>
    <s v="Family Movies ,Kids &amp; Family Movies ,Kids Music"/>
    <n v="3"/>
    <x v="34"/>
    <s v="A girl, a dog and her best pal set out to save a mountain from a gold-hungry corporation. But the key lies closer to home, with her sidekick pup, Xico."/>
  </r>
  <r>
    <n v="81009671"/>
    <x v="0"/>
    <s v="Octonauts &amp; the Caves of Sac Actun"/>
    <s v="Simon Greenall, Rob Rackstraw, Paul Panting"/>
    <x v="10"/>
    <x v="5"/>
    <s v="72 min"/>
    <n v="72"/>
    <s v="Kids &amp; Family Movies ,Movies Based on Books ,Education for Kids "/>
    <n v="3"/>
    <x v="0"/>
    <s v="The Octonauts embark on an underwater adventure, navigating a set of challenging caves to help a small octopus friend return home to the Caribbean Sea."/>
  </r>
  <r>
    <n v="81275355"/>
    <x v="1"/>
    <s v="PokÃ©mon Journeys: The Series"/>
    <s v="Rica Matsumoto, Daiki Yamashita, Ikue Otani"/>
    <x v="9"/>
    <x v="4"/>
    <s v="2 Seasons"/>
    <n v="2"/>
    <s v="Kids' TV ,Anime based on a Video Game ,Anime Series"/>
    <n v="3"/>
    <x v="7"/>
    <s v="Young trainer Ash and his new friend Goh become research fellows at Professor Cerise's laboratory, traveling all over the world to learn about PokÃ©mon."/>
  </r>
  <r>
    <n v="80216180"/>
    <x v="1"/>
    <s v="Dino Girl Gauko"/>
    <s v="Naoko Matsui, Hiroshi Kamiya, Kazue Ikura"/>
    <x v="9"/>
    <x v="4"/>
    <s v="2 Seasons"/>
    <n v="2"/>
    <s v="Kids' TV ,Anime Series ,Comedy Anime"/>
    <n v="3"/>
    <x v="7"/>
    <s v="When she gets angry, middle schooler Naoko turns into fierce dinosaur Gauko! Thanks to friends, aliens and more, her life is full of wacky incidents."/>
  </r>
  <r>
    <n v="80194878"/>
    <x v="1"/>
    <s v="Scum's Wish"/>
    <s v="Chika Anzai, Nobunaga Shimazaki, Haruka Tomatsu"/>
    <x v="5"/>
    <x v="2"/>
    <s v="1 Season"/>
    <n v="1"/>
    <s v="Romance Anime ,Anime Series ,TV Shows Based on Manga"/>
    <n v="3"/>
    <x v="7"/>
    <s v="Two teens in a &quot;perfect&quot; relationship keep a dark secret: they've agreed to use each other because they cannot be with the ones they truly want."/>
  </r>
  <r>
    <n v="81128579"/>
    <x v="0"/>
    <s v="The Platform"/>
    <s v="IvÃ¡n MassaguÃ©, Antonia San Juan, Zorion Eguileor"/>
    <x v="9"/>
    <x v="2"/>
    <s v="94 min"/>
    <n v="94"/>
    <s v="Thriller Movies"/>
    <n v="1"/>
    <x v="25"/>
    <s v="A slab of food descends floor by floor in a prison. The inmates above eat heartily, leaving those below starving and desperate. A rebellion is imminent."/>
  </r>
  <r>
    <n v="80174263"/>
    <x v="0"/>
    <s v="Blonde"/>
    <s v="Ana de Armas, Adrien Brody, Bobby Cannavale"/>
    <x v="2"/>
    <x v="2"/>
    <s v="167 min"/>
    <n v="167"/>
    <s v="Drama Movies ,Movies Based on Books "/>
    <n v="2"/>
    <x v="0"/>
    <s v="This fictional portrait of Marilyn Monroe boldly reimagines the tumultuous private life of the Hollywood legend â€” and the price she paid for fame."/>
  </r>
  <r>
    <n v="81168282"/>
    <x v="0"/>
    <s v="A Sun"/>
    <s v="Wu Chien-ho, Chen Yi-wen, Samantha Ko Shu-chin"/>
    <x v="9"/>
    <x v="1"/>
    <s v="156 min"/>
    <n v="156"/>
    <s v="Drama Movies ,Independent Movies "/>
    <n v="2"/>
    <x v="2"/>
    <s v="A family reckons with the aftermath of their younger son's incarceration and a greater misfortune that follows."/>
  </r>
  <r>
    <n v="81082007"/>
    <x v="0"/>
    <s v="Atlantics"/>
    <s v="Mama Sane, Amadou Mbow, Ibrahima Traore"/>
    <x v="9"/>
    <x v="2"/>
    <s v="106 min"/>
    <n v="106"/>
    <s v="Drama Movies ,Independent Movies ,Social Issue Dramas "/>
    <n v="3"/>
    <x v="23"/>
    <s v="Arranged to marry a rich man, young Ada is crushed when her true love goes missing at sea during a migration attempt -- until a miracle reunites them."/>
  </r>
  <r>
    <n v="81081603"/>
    <x v="0"/>
    <s v="An Easy Girl"/>
    <s v="Mina Farid, Zahia Dehar, BenoÃ®t Magimel"/>
    <x v="9"/>
    <x v="2"/>
    <s v="92 min"/>
    <n v="92"/>
    <s v="Drama Movies ,Social Issue Dramas"/>
    <n v="2"/>
    <x v="16"/>
    <s v="A teen girl is drawn to her cousinâ€™s hedonistic lifestyle when they spend the summer together in Cannes as she learns about herself and her own values."/>
  </r>
  <r>
    <n v="81426931"/>
    <x v="0"/>
    <s v="The Wonder"/>
    <s v="Florence Pugh, Tom Burke, KÃ­la Lord Cassidy"/>
    <x v="2"/>
    <x v="2"/>
    <s v="109 min"/>
    <n v="109"/>
    <s v="Drama Movies ,Independent Movies ,Mystery Movies ,Movies Based on Books ,Period Pieces"/>
    <n v="5"/>
    <x v="4"/>
    <s v="Haunted by her past, a nurse travels from England to a remote Irish village in 1862 to investigate a young girl's supposedly miraculous fast."/>
  </r>
  <r>
    <n v="80168029"/>
    <x v="0"/>
    <s v="The Skin of the Wolf"/>
    <s v="Mario Casas, Irene Escolar, Ruth DÃ­az"/>
    <x v="1"/>
    <x v="2"/>
    <s v="110 min"/>
    <n v="110"/>
    <s v="Drama Movies ,Period Pieces"/>
    <n v="2"/>
    <x v="25"/>
    <s v="An animal trapper living in an abandoned mountain town in northern Spain seeks to resolve his loneliness by securing a wife."/>
  </r>
  <r>
    <n v="80098810"/>
    <x v="0"/>
    <s v="Sand Storm"/>
    <s v="Lamis Ammar, Ruba Blal, Haitham Omari"/>
    <x v="8"/>
    <x v="0"/>
    <s v="88 min"/>
    <n v="88"/>
    <s v="Israeli ,Drama Movies"/>
    <n v="2"/>
    <x v="4"/>
    <s v="When a Bedouin patriarch takes a second bride, his first wife chafes against her changing status while his daughter chases her own dreams of autonomy."/>
  </r>
  <r>
    <n v="80169498"/>
    <x v="0"/>
    <s v="Call Me by Your Name"/>
    <s v="TimothÃ©e Chalamet, Armie Hammer, Michael Stuhlbarg"/>
    <x v="5"/>
    <x v="2"/>
    <s v="132 min"/>
    <n v="132"/>
    <s v="LGBTQ+ Movies ,Drama Movies ,Independent Movies ,Romantic Movies ,Movies Based on Books"/>
    <n v="5"/>
    <x v="14"/>
    <s v="In the summer of 1983, 17-year-old Elio forms a life-changing bond with his father's charismatic research assistant Oliver in the Italian countryside."/>
  </r>
  <r>
    <n v="81341214"/>
    <x v="0"/>
    <s v="Tragic Jungle"/>
    <s v="Indira Andrewin, Gilberto Barraza, Gabino RodrÃ­guez"/>
    <x v="11"/>
    <x v="2"/>
    <s v="96 min"/>
    <n v="96"/>
    <s v="Drama Movies ,Independent Movies ,Period Pieces"/>
    <n v="3"/>
    <x v="34"/>
    <s v="To escape an arranged marriage, a woman flees into the depths of the Mayan jungle, where untamed nature merges the human and the supernatural."/>
  </r>
  <r>
    <n v="81046255"/>
    <x v="0"/>
    <s v="Joy"/>
    <s v="Anwulika Alphonsus, Mariam Precious Sanusi, Angela Ekeleme"/>
    <x v="9"/>
    <x v="1"/>
    <s v="100 min"/>
    <n v="100"/>
    <s v="Drama Movies ,Independent Movies ,Social Issue Dramas"/>
    <n v="3"/>
    <x v="35"/>
    <s v="Close to paying off her debts, a Nigerian sex worker in Austria coaches a reluctant novice, and assesses the risks of taking a faster path to freedom."/>
  </r>
  <r>
    <n v="81554002"/>
    <x v="0"/>
    <s v="The Falls"/>
    <s v="Alyssa Chia, Gingle Wang, Chen Yi-wen"/>
    <x v="11"/>
    <x v="0"/>
    <s v="129 min"/>
    <n v="129"/>
    <s v="Drama Movies "/>
    <n v="1"/>
    <x v="2"/>
    <s v="After having to quarantine together during COVID-19, a mother and daughter are forced to confront their personal obstacles and relationship tensions."/>
  </r>
  <r>
    <n v="81143239"/>
    <x v="0"/>
    <s v="Happy Old Year"/>
    <s v="Chutimon Chuengcharoensukying, Sunny Suwanmethanont, Sarika Sartsilpsupa"/>
    <x v="9"/>
    <x v="0"/>
    <s v="113 min"/>
    <n v="113"/>
    <s v="Drama Movies ,Romantic Movies"/>
    <n v="2"/>
    <x v="18"/>
    <s v="While decluttering her home, a womanâ€™s hefty house renovation leads her back to the past when she uncovers her ex-boyfriendâ€™s belongings."/>
  </r>
  <r>
    <n v="81476788"/>
    <x v="0"/>
    <s v="One for the Road"/>
    <s v="Thanapob Leeratanakachorn, Natara Nopparatayapon, Ploy Horwang"/>
    <x v="11"/>
    <x v="1"/>
    <s v="128 min"/>
    <n v="128"/>
    <s v="Drama Movies"/>
    <n v="1"/>
    <x v="18"/>
    <s v="A bar owner reunites with his best friend in Thailand to embark on a final road trip after discovering one of them has a terminal illness."/>
  </r>
  <r>
    <n v="80099204"/>
    <x v="0"/>
    <s v="The Bad Batch"/>
    <s v="Suki Waterhouse, Jason Momoa, Keanu Reeves"/>
    <x v="8"/>
    <x v="2"/>
    <s v="119 min"/>
    <n v="119"/>
    <s v="Drama Movies ,Independent Movies ,Thriller Movies "/>
    <n v="3"/>
    <x v="0"/>
    <s v="Banished to a wasteland of undesirables, a young woman struggles to find her feet among a drug-soaked desert society and an enclave of cannibals."/>
  </r>
  <r>
    <n v="80242912"/>
    <x v="0"/>
    <s v="The Endless Trench"/>
    <s v="Antonio de la Torre, BelÃ©n Cuesta, Vicente Vergara"/>
    <x v="9"/>
    <x v="2"/>
    <s v="147 min"/>
    <n v="147"/>
    <s v="Drama Movies"/>
    <n v="1"/>
    <x v="25"/>
    <s v="Fearing retribution, a Republican from the Spanish Civil War hides in his home for more than 30 years with the help of his wife. Based on true events."/>
  </r>
  <r>
    <n v="80990348"/>
    <x v="0"/>
    <s v="Dark Forces"/>
    <s v="Tenoch Huerta, ErÃ©ndira Ibarra, Dale Carley"/>
    <x v="10"/>
    <x v="2"/>
    <s v="81 min"/>
    <n v="81"/>
    <s v="Independent Movies ,Horror Movies"/>
    <n v="2"/>
    <x v="34"/>
    <s v="In search of his sister, a renegade criminal seeks answers at a sordid hotel where he encounters a sinister guest and romances a mysterious waitress."/>
  </r>
  <r>
    <n v="80202902"/>
    <x v="0"/>
    <s v="Two"/>
    <s v="Pablo Derqui, Marina Gatell"/>
    <x v="11"/>
    <x v="2"/>
    <s v="71 min"/>
    <n v="71"/>
    <s v="Drama Movies ,Thriller Movies"/>
    <n v="2"/>
    <x v="25"/>
    <s v="Two strangers awaken to discover their abdomens have been sewn together, and are further shocked when they learn who's behind their horrifying ordeal."/>
  </r>
  <r>
    <n v="80245041"/>
    <x v="0"/>
    <s v="Solo"/>
    <s v="Alain HernÃ¡ndez, Aura Garrido, Ben Temple"/>
    <x v="1"/>
    <x v="1"/>
    <s v="90 min"/>
    <n v="90"/>
    <s v="Drama Movies ,Independent Movies ,Thriller Movies"/>
    <n v="3"/>
    <x v="25"/>
    <s v="In a remote area of the Canary Islands, a surfer falls off a cliff. Fighting to survive, he reflects on his life and past romance. Based on true events."/>
  </r>
  <r>
    <n v="81167980"/>
    <x v="0"/>
    <s v="I am Jonas"/>
    <s v="FÃ©lix Maritaud, Nicolas Bauwens, Tommy Lee BaÃ¯k"/>
    <x v="9"/>
    <x v="1"/>
    <s v="81 min"/>
    <n v="81"/>
    <s v="LGBTQ+ Movies ,Drama Movies"/>
    <n v="2"/>
    <x v="16"/>
    <s v="A turbulent past haunts Jonas, who recalls his teenage love affair with the impulsive, twisted and yet irresistible Nathan."/>
  </r>
  <r>
    <n v="81029148"/>
    <x v="0"/>
    <s v="Cobalt Blue"/>
    <s v="Prateik Babbar, Neelay Mehendale, Anjali Sivaraman"/>
    <x v="2"/>
    <x v="2"/>
    <s v="112 min"/>
    <n v="112"/>
    <s v="LGBTQ+ Movies ,Drama Movies ,Independent Movies ,Movies Based on Books"/>
    <n v="4"/>
    <x v="3"/>
    <s v="When an aspiring author and his free-spirited sister both fall for the enigmatic paying guest at their home, ensuing events rock their traditional family."/>
  </r>
  <r>
    <n v="81320070"/>
    <x v="0"/>
    <s v="Ave Maryam"/>
    <s v="Maudy Koesnaedi, Chicco Jerikho, Tutie Kirana"/>
    <x v="1"/>
    <x v="1"/>
    <s v="72 min"/>
    <n v="72"/>
    <s v="Drama Movies ,Romantic Movies ,Movies Based on Real Life"/>
    <n v="3"/>
    <x v="20"/>
    <s v="A devoted nun who cares for her elder sisters must choose between upholding her vows or pursuing her forbidden feelings for a fascinating pastor."/>
  </r>
  <r>
    <n v="70285669"/>
    <x v="0"/>
    <s v="Omar"/>
    <s v="Adam Bakri, Leem Lubany, Waleed Zuaiter"/>
    <x v="4"/>
    <x v="1"/>
    <s v="98 min"/>
    <n v="98"/>
    <s v="Middle Eastern Movies ,Drama Movies ,Thriller Movies ,Romantic Movies ,Social Issue Dramas"/>
    <n v="5"/>
    <x v="4"/>
    <s v="With his girlfriend, Nadia, living on the other side of an Israeli-built boundary wall, young Palestinian Omar regularly scales it to visit her."/>
  </r>
  <r>
    <n v="81408610"/>
    <x v="0"/>
    <s v="In the Earth"/>
    <s v="Joel Fry, Reece Shearsmith, Ellora Torchia"/>
    <x v="11"/>
    <x v="2"/>
    <s v="107 min"/>
    <n v="107"/>
    <s v="Independent Movies ,Horror Movies"/>
    <n v="2"/>
    <x v="9"/>
    <s v="A soil scientist's trek through the woodlands to find a missing colleague turns terrifying as he discovers an unexpected dark side to Mother Nature."/>
  </r>
  <r>
    <n v="81621414"/>
    <x v="0"/>
    <s v="The Stranger"/>
    <s v="Joel Edgerton, Sean Harris, Jada Alberts"/>
    <x v="2"/>
    <x v="2"/>
    <s v="117 min"/>
    <n v="117"/>
    <s v="Crime Movies ,Drama Movies ,Thriller Movies ,Movies Based on Books"/>
    <n v="4"/>
    <x v="8"/>
    <s v="An undercover cop forms an intense connection with a murder suspect while trying to earn his trust and elicit a confession."/>
  </r>
  <r>
    <n v="80141777"/>
    <x v="0"/>
    <s v="Ordinary People"/>
    <s v="Ronwaldo Martin, Hasmine Killip, Maria Isabel Lopez"/>
    <x v="8"/>
    <x v="2"/>
    <s v="107 min"/>
    <n v="107"/>
    <s v="Drama Movies ,Independent Movies ,Social Issue Dramas"/>
    <n v="3"/>
    <x v="29"/>
    <s v="Barely making a living as pickpockets, a teenage couple in Manila resort to desperate measures when their one-month-old child is kidnapped."/>
  </r>
  <r>
    <n v="81025595"/>
    <x v="0"/>
    <s v="I'm No Longer Here"/>
    <s v="Juan Daniel GarcÃ­a, Angelina Chen, Jonathan Espinoza"/>
    <x v="9"/>
    <x v="1"/>
    <s v="112 min"/>
    <n v="112"/>
    <s v="Music ,Drama Movies ,Independent Movies"/>
    <n v="3"/>
    <x v="34"/>
    <s v="A terrible misunderstanding with a local gang sends 17-year-old Ulises, leader of a group hooked on cumbia music, across the border to save his life."/>
  </r>
  <r>
    <n v="81349385"/>
    <x v="0"/>
    <s v="Malila: The Farewell Flower"/>
    <s v="Sukollawat Kanaros, Anuchyd Sapanphong, Sumret Muengput"/>
    <x v="5"/>
    <x v="2"/>
    <s v="95 min"/>
    <n v="95"/>
    <s v="LGBTQ+ Movies ,Drama Movies ,Romantic Movies"/>
    <n v="3"/>
    <x v="18"/>
    <s v="Leaving behind painful chapters in their past, two star-crossed men rekindle their intimate relationship and search for peace and transcendence."/>
  </r>
  <r>
    <n v="81284726"/>
    <x v="0"/>
    <s v="My Wonderful Life"/>
    <s v="Agata Buzek, Jacek Braciak, Adam Woronowicz"/>
    <x v="2"/>
    <x v="2"/>
    <s v="99 min"/>
    <n v="99"/>
    <s v="Drama Movies"/>
    <n v="1"/>
    <x v="21"/>
    <s v="An unhappily married woman fights to keep her multigenerational family together as she tries to stop an anonymous blackmailer from exposing her secret."/>
  </r>
  <r>
    <n v="81418320"/>
    <x v="0"/>
    <s v="Aziza"/>
    <s v="Caress Bashar, Abdel Moneim Amayri"/>
    <x v="9"/>
    <x v="0"/>
    <s v="13 min"/>
    <n v="13"/>
    <s v="Romantic Comedy Movies ,Middle Eastern Movies ,Drama Movies ,Comedy Movies ,Independent Movies ,Romantic Movies ,Social Issue Dramas"/>
    <n v="7"/>
    <x v="36"/>
    <s v="This short film follows a newly displaced Syrian couple's drive around Beirut, which then morphs into a hallucinatory and nostalgic trip."/>
  </r>
  <r>
    <n v="81004797"/>
    <x v="0"/>
    <s v="The Occupant"/>
    <s v="Javier GutiÃ©rrez, Mario Casas, Bruna CusÃ­"/>
    <x v="10"/>
    <x v="1"/>
    <s v="103 min"/>
    <n v="103"/>
    <s v="Crime Movies ,Thriller Movies"/>
    <n v="2"/>
    <x v="25"/>
    <s v="An unemployed advertising executive begins stalking the new tenants of his former home and his motives toward the family turn sinister."/>
  </r>
  <r>
    <n v="80211559"/>
    <x v="0"/>
    <s v="I'm Thinking of Ending Things"/>
    <s v="Jessie Buckley, Jesse Plemons, Toni Collette"/>
    <x v="10"/>
    <x v="1"/>
    <s v="134 min"/>
    <n v="134"/>
    <s v="Drama Movies ,Independent Movies ,Movies Based on Books "/>
    <n v="3"/>
    <x v="0"/>
    <s v="Nothing is as it seems when a woman experiencing misgivings about her new boyfriend joins him on a road trip to meet his parents at their remote farm."/>
  </r>
  <r>
    <n v="80131280"/>
    <x v="0"/>
    <s v="Sunday's Illness"/>
    <s v="BÃ¡rbara Lennie, Susi SÃ¡nchez, Miguel Ãngel SolÃ¡"/>
    <x v="5"/>
    <x v="0"/>
    <s v="113 min"/>
    <n v="113"/>
    <s v="Drama Movies"/>
    <n v="1"/>
    <x v="25"/>
    <s v="Decades after being abandoned as a young child, Chiara finds her mother and asks her to spend 10 days together in a remote location."/>
  </r>
  <r>
    <n v="80233703"/>
    <x v="0"/>
    <s v="Fever Dream"/>
    <s v="MarÃ­a Valverde, Dolores Fonzi, GermÃ¡n Palacios"/>
    <x v="11"/>
    <x v="1"/>
    <s v="93 min"/>
    <n v="93"/>
    <s v="Drama Movies ,Thriller Movies ,Movies Based on Books "/>
    <n v="3"/>
    <x v="0"/>
    <s v="The charged relationship between two young moms, one a visitor and the other a local, reveals a looming environmental catastrophe and a spiritual crash."/>
  </r>
  <r>
    <n v="80994020"/>
    <x v="0"/>
    <s v="The Son"/>
    <s v="JoaquÃ­n Furriel, Martina GusmÃ¡n, Luciano CÃ¡ceres"/>
    <x v="9"/>
    <x v="2"/>
    <s v="92 min"/>
    <n v="92"/>
    <s v="Drama Movies ,Thriller Movies ,Movies Based on Books"/>
    <n v="3"/>
    <x v="37"/>
    <s v="In this psychological thriller, painter Lorenzo's life spirals out of control as he fears his wife is trying to isolate him from their infant son."/>
  </r>
  <r>
    <n v="80185229"/>
    <x v="0"/>
    <s v="Rencor tatuado"/>
    <s v="Diana Lein, Irving PeÃ±a, CÃ©sar Romero"/>
    <x v="1"/>
    <x v="2"/>
    <s v="151 min"/>
    <n v="151"/>
    <s v="Drama Movies ,Independent Movies"/>
    <n v="2"/>
    <x v="34"/>
    <s v="Armed with a thirst for revenge, a vigilante makes justice her business after being hired by various women to seduce and humiliate their rapists."/>
  </r>
  <r>
    <n v="80235267"/>
    <x v="0"/>
    <s v="Dance of the Forty One"/>
    <s v="Alfonso Herrera, Emiliano Zurita, Mabel Cadena"/>
    <x v="11"/>
    <x v="2"/>
    <s v="99 min"/>
    <n v="99"/>
    <s v="LGBTQ+ Movies ,Drama Movies ,Independent Movies ,Romantic Movies ,Period Pieces ,Movies Based on Real Life"/>
    <n v="6"/>
    <x v="34"/>
    <s v="A gay congressman marries the Mexican president's daughter but cavorts with a young man at a secret club. And then scandal hits. Based on a true story."/>
  </r>
  <r>
    <n v="81024044"/>
    <x v="0"/>
    <s v="Lady J"/>
    <s v="CÃ©cile De France, Ã‰douard Baer, Alice Isaaz"/>
    <x v="9"/>
    <x v="2"/>
    <s v="110 min"/>
    <n v="110"/>
    <s v="Drama Movies ,Independent Movies ,Romantic Movies ,Movies Based on Books ,Period Pieces"/>
    <n v="5"/>
    <x v="16"/>
    <s v="When her romance with a lustful marquis takes an unwelcome turn, a wealthy widow concocts a scheme to get revenge -- with help from a younger woman."/>
  </r>
  <r>
    <n v="81496411"/>
    <x v="0"/>
    <s v="Compartment No. 6"/>
    <s v="Seidi Haarla, Yury Borisov, Dinara Drukarova"/>
    <x v="11"/>
    <x v="1"/>
    <s v="107 min"/>
    <n v="107"/>
    <s v="Finnish ,LGBTQ+ Movies ,Drama Movies ,Movies Based on Books"/>
    <n v="4"/>
    <x v="4"/>
    <s v="On a train to the Arctic Circle, a Finnish student has to share her compartment with a Russian miner, turning their trip into an emotional journey."/>
  </r>
  <r>
    <n v="80144123"/>
    <x v="0"/>
    <s v="Kati Kati"/>
    <s v="Nyokabi Gethaiga, Elsaphan Njora, Paul Ogola"/>
    <x v="8"/>
    <x v="0"/>
    <s v="72 min"/>
    <n v="72"/>
    <s v="Drama Movies ,Independent Movies "/>
    <n v="2"/>
    <x v="23"/>
    <s v="A young amnesiac wakes up alone in the wilderness to discover Kati Kati, a mysterious lodge where she befriends other lost souls in search of redemption."/>
  </r>
  <r>
    <n v="81478910"/>
    <x v="0"/>
    <s v="The Lost Daughter"/>
    <s v="Olivia Colman, Jessie Buckley, Dakota Johnson"/>
    <x v="11"/>
    <x v="2"/>
    <s v="122 min"/>
    <n v="122"/>
    <s v="Drama Movies ,Independent Movies ,Movies Based on Books "/>
    <n v="3"/>
    <x v="0"/>
    <s v="A woman's quiet seaside vacation takes an unsettling turn when her fixation on a young mother staying at a nearby villa awakens memories from her past."/>
  </r>
  <r>
    <n v="80117746"/>
    <x v="0"/>
    <s v="Blue Jay"/>
    <s v="Sarah Paulson, Mark Duplass, Clu Gulager"/>
    <x v="8"/>
    <x v="1"/>
    <s v="80 min"/>
    <n v="80"/>
    <s v="Drama Movies ,Independent Movies ,Romantic Movies "/>
    <n v="3"/>
    <x v="0"/>
    <s v="Two former high school sweethearts unexpectedly reunite in their old hometown, where they rediscover their magical bond and face a shared regret."/>
  </r>
  <r>
    <n v="81039410"/>
    <x v="0"/>
    <s v="Dry Martina"/>
    <s v="Antonella Costa, Patricio Contreras, Geraldine Neary"/>
    <x v="1"/>
    <x v="2"/>
    <s v="99 min"/>
    <n v="99"/>
    <s v="Drama Movies"/>
    <n v="1"/>
    <x v="37"/>
    <s v="An odd encounter with a fan and a tryst with that fan's ex-boyfriend leads a sexually adventurous singer on an escapade in Chile."/>
  </r>
  <r>
    <n v="81504289"/>
    <x v="0"/>
    <s v="A Man Returned"/>
    <s v="Reda Al-Saleh"/>
    <x v="5"/>
    <x v="2"/>
    <s v="30 min"/>
    <n v="30"/>
    <s v="Documentary Films"/>
    <n v="1"/>
    <x v="9"/>
    <s v="After three years of hardship in Greece, a Palestinian man dealing with addiction returns to Ain al-Hilweh refugee camp in Lebanon and decides to marry."/>
  </r>
  <r>
    <n v="80109296"/>
    <x v="0"/>
    <s v="QuiÃ©n te cantarÃ¡"/>
    <s v="Najwa Nimri, Eva Llorach, CarmÃ© ElÃ­as"/>
    <x v="1"/>
    <x v="1"/>
    <s v="124 min"/>
    <n v="124"/>
    <s v="Music ,Drama Movies"/>
    <n v="2"/>
    <x v="25"/>
    <s v="When a near-drowning leaves a famous singer from the '90s with amnesia, she hires a karaoke singer who can imitate her to prep her for a comeback tour."/>
  </r>
  <r>
    <n v="80124722"/>
    <x v="0"/>
    <s v="Theyâ€™ll Love Me When Iâ€™m Dead"/>
    <s v="Orson Welles, Alan Cumming"/>
    <x v="1"/>
    <x v="2"/>
    <s v="98 min"/>
    <n v="98"/>
    <s v="Documentary Films "/>
    <n v="1"/>
    <x v="0"/>
    <s v="Actors, crew members and others who were there discuss the tumultuous creation of Orson Welles's final, unfinished film, â€œThe Other Side of the Wind.â€"/>
  </r>
  <r>
    <n v="81226955"/>
    <x v="0"/>
    <s v="WHAT DID JACK DO?"/>
    <s v="David Lynch"/>
    <x v="10"/>
    <x v="0"/>
    <s v="17 min"/>
    <n v="17"/>
    <s v="Drama Movies ,Mystery Movies "/>
    <n v="2"/>
    <x v="0"/>
    <s v="A detective interrogates a monkey who is suspected of murder."/>
  </r>
  <r>
    <n v="81553211"/>
    <x v="0"/>
    <s v="Weathering"/>
    <s v="Alexis Louder, Alfre Woodard, Jermaine Fowler"/>
    <x v="0"/>
    <x v="1"/>
    <s v="20 min"/>
    <n v="20"/>
    <s v="Independent Movies ,Thriller Movies "/>
    <n v="2"/>
    <x v="0"/>
    <s v="After losing her baby and nearly her life during labor, a journalist unravels amid disturbing visions and chilling attacks as she grieves alone at home."/>
  </r>
  <r>
    <n v="81587337"/>
    <x v="0"/>
    <s v="Sea"/>
    <s v="Maria de Medeiros, Pedro Cabrita Reis, Catarina Wallenstein"/>
    <x v="1"/>
    <x v="2"/>
    <s v="103 min"/>
    <n v="103"/>
    <s v="Drama Movies ,Social Issue Dramas"/>
    <n v="2"/>
    <x v="38"/>
    <s v="Dissatisfied with her peaceful life and eager for a change, a widow hops aboard a sailboat to embark on an adventure of self-discovery."/>
  </r>
  <r>
    <n v="81590652"/>
    <x v="0"/>
    <s v="El Conde"/>
    <s v="Jaime Vadell, Gloria MÃ¼nchmeyer, Alfredo Castro"/>
    <x v="0"/>
    <x v="2"/>
    <s v="111 min"/>
    <n v="111"/>
    <s v="Comedy Movies ,Horror Movies"/>
    <n v="2"/>
    <x v="39"/>
    <s v="After living for over two centuries, Augusto Pinochet is a vampire ready to dieâ€¦ but the vultures around him won't let him go without one last bite."/>
  </r>
  <r>
    <n v="81675919"/>
    <x v="0"/>
    <s v="Raven Song"/>
    <s v="Asem Alawad, Ibraheem Alkhairallah, Abdullah Aljafal"/>
    <x v="0"/>
    <x v="0"/>
    <s v="109 min"/>
    <n v="109"/>
    <s v="Middle Eastern Movies ,Drama Movies ,Comedy Movies ,Independent Movies"/>
    <n v="4"/>
    <x v="33"/>
    <s v="After receiving a grim medical diagnosis, a hotel receptionist becomes smitten with a mysterious woman and reinvents himself as a poet to woo her."/>
  </r>
  <r>
    <n v="81594244"/>
    <x v="0"/>
    <s v="A Star Shoots Across the Sky"/>
    <s v="Kalaiyarasan, Kalidas Jayaram, Dushara Vijayan"/>
    <x v="2"/>
    <x v="1"/>
    <s v="168 min"/>
    <n v="168"/>
    <s v="Drama Movies ,Romantic Movies ,Social Issue Dramas "/>
    <n v="3"/>
    <x v="3"/>
    <s v="When a motley theater troupe sets out to stage a play about love, drama reaches new heights as attitudes around sexuality and caste begin to clash."/>
  </r>
  <r>
    <n v="81418317"/>
    <x v="0"/>
    <s v="The Day I lost My Shadow"/>
    <s v="Sawsan Arsheed, Reham Kassar, Samer Ismael"/>
    <x v="1"/>
    <x v="1"/>
    <s v="90 min"/>
    <n v="90"/>
    <s v="Middle Eastern Movies ,Drama Movies ,Independent Movies ,Social Issue Dramas"/>
    <n v="4"/>
    <x v="36"/>
    <s v="As winter hits hard and resources run low in Damascus, a single mom heads to the war-scarred outskirts looking for gas to prepare her son a warm meal."/>
  </r>
  <r>
    <n v="81453243"/>
    <x v="0"/>
    <s v="Fan Girl"/>
    <s v="Charlie Dizon, Paulo Avelino"/>
    <x v="10"/>
    <x v="2"/>
    <s v="100 min"/>
    <n v="100"/>
    <s v="Drama Movies ,Independent Movies"/>
    <n v="2"/>
    <x v="29"/>
    <s v="An infatuated fan finds an unexpected way to meet her celebrity crush and discovers a dark reality behind the facade of fame and her fantasy world."/>
  </r>
  <r>
    <n v="80019450"/>
    <x v="0"/>
    <s v="Sayang Disayang"/>
    <s v="Rahim Razali, Aidli Mosbit, Asnida Daud"/>
    <x v="4"/>
    <x v="0"/>
    <s v="77 min"/>
    <n v="77"/>
    <s v="Music ,Drama Movies ,Independent Movies"/>
    <n v="3"/>
    <x v="30"/>
    <s v="A caregiver tries to re-create a savory dish from her lonely and testy employer's late wife in efforts to break down the emotional barrier between them."/>
  </r>
  <r>
    <n v="81600662"/>
    <x v="0"/>
    <s v="The Road"/>
    <s v="Rana Salem, Guy Chartouni"/>
    <x v="7"/>
    <x v="1"/>
    <s v="94 min"/>
    <n v="94"/>
    <s v="Middle Eastern Movies ,Drama Movies ,Independent Movies"/>
    <n v="3"/>
    <x v="40"/>
    <s v="Tired of Beirut's constant transformation, a young married couple takes a nostalgic road trip to Lebanon's untouched mountains and deserted villages."/>
  </r>
  <r>
    <n v="81676305"/>
    <x v="0"/>
    <s v="Like An Afternoon Dream"/>
    <s v="Mammootty, Ramya Suvi, Ramya Pandian"/>
    <x v="0"/>
    <x v="0"/>
    <s v="107 min"/>
    <n v="107"/>
    <s v="Drama Movies"/>
    <n v="1"/>
    <x v="3"/>
    <s v="In this Malayalam-Tamil drama, an irritable James wakes up on a bus believing he is Sundaram, a man who disappeared from a quiet village years ago."/>
  </r>
  <r>
    <n v="81177367"/>
    <x v="0"/>
    <s v="Noblemen"/>
    <s v="Ali Haji, Kunal Kapoor, Muskkaan Jaferi"/>
    <x v="9"/>
    <x v="2"/>
    <s v="108 min"/>
    <n v="108"/>
    <s v="Drama Movies ,Independent Movies"/>
    <n v="2"/>
    <x v="3"/>
    <s v="When he lands the lead in his Christian school's production of &quot;The Merchant of Venice,&quot; a secretly gay student is bullied by wealthy upperclassmen."/>
  </r>
  <r>
    <n v="81658485"/>
    <x v="0"/>
    <s v="Anatomy of Time"/>
    <s v="Thaveeratana Leelanuja, Prapamonton Eiamchan, Sorabodee Changsiri"/>
    <x v="11"/>
    <x v="2"/>
    <s v="117 min"/>
    <n v="117"/>
    <s v="Drama Movies"/>
    <n v="1"/>
    <x v="18"/>
    <s v="A woman reflects on her own past and her countryâ€™s turbulent history while caring for her dying husband, a once ruthless, now despised military officer."/>
  </r>
  <r>
    <n v="81337241"/>
    <x v="0"/>
    <s v="Doob: No Bed of Roses"/>
    <s v="Irrfan Khan, Nusrat Imroz Tisha, Parno Mittra"/>
    <x v="5"/>
    <x v="0"/>
    <s v="104 min"/>
    <n v="104"/>
    <s v="Drama Movies ,Independent Movies"/>
    <n v="2"/>
    <x v="3"/>
    <s v="As a noted filmmakerâ€™s infidelity becomes a media firestorm, his fractured family privately navigates the fallout of his actions for years to come."/>
  </r>
  <r>
    <n v="70298945"/>
    <x v="0"/>
    <s v="Blind Intersections"/>
    <s v="Alaa Hammoud, Ghida Nouri, Carole Hajj"/>
    <x v="3"/>
    <x v="2"/>
    <s v="90 min"/>
    <n v="90"/>
    <s v="Middle Eastern Movies ,Drama Movies ,Social Issue Dramas"/>
    <n v="3"/>
    <x v="40"/>
    <s v="This film follows the societal challenges three strangers in Beirut go through as unexpected events link their fates."/>
  </r>
  <r>
    <n v="81631026"/>
    <x v="0"/>
    <s v="Ariyippu/Declaration"/>
    <s v="Kunchacko Boban, Divyaprabha, Danish Husain"/>
    <x v="2"/>
    <x v="1"/>
    <s v="107 min"/>
    <n v="107"/>
    <s v="Drama Movies ,Independent Movies ,Social Issue Dramas"/>
    <n v="3"/>
    <x v="3"/>
    <s v="A scandalous video triggers a crisis for a couple working in a factory, unleashing unexpected conflicts in their personal and professional lives."/>
  </r>
  <r>
    <n v="81074367"/>
    <x v="0"/>
    <s v="Jaoon Kahan Bata Ae Dil"/>
    <s v="Khushboo Upadhyay, Rohit Kokate, Himanshu Kohli"/>
    <x v="1"/>
    <x v="2"/>
    <s v="106 min"/>
    <n v="106"/>
    <s v="Drama Movies ,Independent Movies"/>
    <n v="2"/>
    <x v="3"/>
    <s v="A coupleâ€™s caustic, increasingly jarring interactions over a Mumbai evening strain their relationship until it threatens to break at its fraying seams."/>
  </r>
  <r>
    <n v="81024041"/>
    <x v="0"/>
    <s v="Cities of Last Things"/>
    <s v="Jack Kao, Lee Hong-chi, Louise Grinberg"/>
    <x v="1"/>
    <x v="2"/>
    <s v="106 min"/>
    <n v="106"/>
    <s v="Sci-Fi Movies ,Drama Movies "/>
    <n v="2"/>
    <x v="2"/>
    <s v="In a dystopian tale unfolding in reverse chronology, a man with a complicated past takes revenge on the individuals who wronged him decades ago."/>
  </r>
  <r>
    <n v="81029383"/>
    <x v="0"/>
    <s v="The Tree of Blood"/>
    <s v="Ãšrsula CorberÃ³, Ãlvaro Cervantes, Najwa Nimri"/>
    <x v="1"/>
    <x v="2"/>
    <s v="135 min"/>
    <n v="135"/>
    <s v="LGBTQ+ Movies ,Drama Movies ,Independent Movies ,Romantic Movies"/>
    <n v="4"/>
    <x v="25"/>
    <s v="As a young couple write the story of their families' shared history, both reveal their relatives' dark secrets and one must make a painful confession."/>
  </r>
  <r>
    <n v="80991809"/>
    <x v="0"/>
    <s v="Time Share"/>
    <s v="Luis Gerardo MÃ©ndez, Miguel Rodarte, RJ Mitte"/>
    <x v="1"/>
    <x v="1"/>
    <s v="96 min"/>
    <n v="96"/>
    <s v="Drama Movies ,Thriller Movies"/>
    <n v="2"/>
    <x v="34"/>
    <s v="Husband and father Pedro becomes increasingly suspicious that a series of mishaps at a resort during a family vacation are part of a sinister plan."/>
  </r>
  <r>
    <n v="81618533"/>
    <x v="0"/>
    <s v="Of Good Report"/>
    <s v="Mothusi Magano, Petronella Tshuma, Stevel Marc"/>
    <x v="4"/>
    <x v="2"/>
    <s v="109 min"/>
    <n v="109"/>
    <s v="Drama Movies ,Independent Movies ,Thriller Movies "/>
    <n v="3"/>
    <x v="23"/>
    <s v="A seemingly mild-mannered high school teacher's forbidden affair with a teenage pupil creates a gruesome situation in this provocative thriller."/>
  </r>
  <r>
    <n v="81131274"/>
    <x v="0"/>
    <s v="Rakkhosh"/>
    <s v="Sanjay Mishra, Priyanka Bose, Tannishtha Chatterjee"/>
    <x v="9"/>
    <x v="1"/>
    <s v="115 min"/>
    <n v="115"/>
    <s v="Independent Movies ,Horror Movies ,Thriller Movies ,Movies Based on Books ,Social Issue Dramas"/>
    <n v="5"/>
    <x v="3"/>
    <s v="An asylum patientâ€™s troubled past threatens his grasp on reality as fellow hospital residents begin disappearing at the hands of an unknown entity."/>
  </r>
  <r>
    <n v="81381748"/>
    <x v="0"/>
    <s v="Milestone"/>
    <s v="Suvinder Vicky, Lakshvir Singh Saran, Mohinder Gujral"/>
    <x v="11"/>
    <x v="0"/>
    <s v="97 min"/>
    <n v="97"/>
    <s v="Drama Movies ,Independent Movies"/>
    <n v="2"/>
    <x v="3"/>
    <s v="Recently marking 500,000 kilometers on the road, a newly bereaved trucker faces the threat of losing the job that has come to define him to a new intern."/>
  </r>
  <r>
    <n v="81498010"/>
    <x v="0"/>
    <s v="Noise"/>
    <s v="Julieta Egurrola, Teresa Ruiz, Kenya Cuevas"/>
    <x v="2"/>
    <x v="0"/>
    <s v="106 min"/>
    <n v="106"/>
    <s v="Drama Movies ,Independent Movies ,Social Issue Dramas"/>
    <n v="3"/>
    <x v="34"/>
    <s v="A search for her missing daughter leads a mother to a support network, where she bonds with other women whose lives have been destroyed by violence."/>
  </r>
  <r>
    <n v="80115031"/>
    <x v="0"/>
    <s v="Divines"/>
    <s v="DÃ©borah Lukumuena, Jisca Kalvanda, KÃ©vin Mischel"/>
    <x v="8"/>
    <x v="2"/>
    <s v="107 min"/>
    <n v="107"/>
    <s v="Drama Movies"/>
    <n v="1"/>
    <x v="16"/>
    <s v="A shrewd teenager and her wisecracking best friend plan to get rich or die trying by following in the footsteps of a flashy female drug dealer."/>
  </r>
  <r>
    <n v="81156325"/>
    <x v="0"/>
    <s v="The Hand of God"/>
    <s v="Filippo Scotti, Toni Servillo, Teresa Saponangelo"/>
    <x v="11"/>
    <x v="2"/>
    <s v="130 min"/>
    <n v="130"/>
    <s v="Drama Movies"/>
    <n v="1"/>
    <x v="14"/>
    <s v="In 1980s Naples, young Fabietto pursues his love for football as family tragedy strikes, shaping his uncertain but promising future as a filmmaker."/>
  </r>
  <r>
    <n v="81387783"/>
    <x v="0"/>
    <s v="The Disciple"/>
    <s v="Aditya Modak, Arun Dravid, Sumitra Bhave"/>
    <x v="11"/>
    <x v="1"/>
    <s v="128 min"/>
    <n v="128"/>
    <s v="Music ,Drama Movies ,Marathi-Language Movies"/>
    <n v="3"/>
    <x v="3"/>
    <s v="Self-doubt, sacrifice and struggle converge into an existential crisis for a devoted classical vocalist as the mastery he strives for remains elusive."/>
  </r>
  <r>
    <n v="81026003"/>
    <x v="0"/>
    <s v="Bulbul Can Sing"/>
    <s v="Arnali Das, Manoranjan Das, Banita Thakuriya"/>
    <x v="1"/>
    <x v="1"/>
    <s v="94 min"/>
    <n v="94"/>
    <s v="Drama Movies ,Independent Movies ,Social Issue Dramas"/>
    <n v="3"/>
    <x v="3"/>
    <s v="Exploring their sexual identities in the face of the patriarchal rules of their Assamese village, a teenager and her two friends are rocked by tragedy."/>
  </r>
  <r>
    <n v="81354909"/>
    <x v="0"/>
    <s v="Eeb Allay Ooo!"/>
    <s v="Shardul Bhardwaj, Nutan Sinha, Shashi Bhushan"/>
    <x v="9"/>
    <x v="0"/>
    <s v="97 min"/>
    <n v="97"/>
    <s v="Drama Movies ,Comedy Movies ,Independent Movies ,Social Issue Dramas"/>
    <n v="4"/>
    <x v="3"/>
    <s v="Hired as a monkey repeller upon moving to Delhi, a young man struggles to find his footing in his unenviable job and his place in the unforgiving world."/>
  </r>
  <r>
    <n v="81110498"/>
    <x v="0"/>
    <s v="ANIMA"/>
    <s v="Thom Yorke"/>
    <x v="9"/>
    <x v="5"/>
    <s v="15 min"/>
    <n v="15"/>
    <s v="Music ,Drama Movies "/>
    <n v="2"/>
    <x v="0"/>
    <s v="In a short musical film directed by Paul Thomas Anderson, Thom Yorke of Radiohead stars in a mind-bending visual piece. Best played loud."/>
  </r>
  <r>
    <n v="81249430"/>
    <x v="0"/>
    <s v="BARDO, False Chronicle of a Handful of Truths"/>
    <s v="Daniel GimÃ©nez Cacho, Griselda Siciliani, Ximena Lamadrid"/>
    <x v="2"/>
    <x v="2"/>
    <s v="159 min"/>
    <n v="159"/>
    <s v="Drama Movies ,Comedy Movies"/>
    <n v="2"/>
    <x v="34"/>
    <s v="An acclaimed journalist and documentarian goes on an epic introspective journey to reconcile with the past, the present and his identity."/>
  </r>
  <r>
    <n v="81270289"/>
    <x v="0"/>
    <s v="Bombay Rose"/>
    <s v="Cyli Khare, Gargi Shitole, Amardeep Jha"/>
    <x v="11"/>
    <x v="1"/>
    <s v="93 min"/>
    <n v="93"/>
    <s v="Adult Animation ,Drama Movies ,Romantic Movies ,Movies Based on Books"/>
    <n v="4"/>
    <x v="3"/>
    <s v="Amidst the bustle of a magnetic and multifaceted city, the budding love between two dreamers is tested."/>
  </r>
  <r>
    <n v="80998296"/>
    <x v="0"/>
    <s v="Right Here Right Now"/>
    <s v="Niklas Bruhn, David SchÃ¼tter, Tinka Furst"/>
    <x v="1"/>
    <x v="2"/>
    <s v="90 min"/>
    <n v="90"/>
    <s v="Music ,Drama Movies ,Comedy Movies ,Movies Based on Books"/>
    <n v="4"/>
    <x v="5"/>
    <s v="The owner of a failing music club throws one last blowout, bringing together friends, foes and hard-partying weirdos for an unhinged New Year's Eve."/>
  </r>
  <r>
    <n v="81497301"/>
    <x v="0"/>
    <s v="27 Steps of May"/>
    <s v="Raihaanun, Lukman Sardi, Ario Bayu"/>
    <x v="1"/>
    <x v="1"/>
    <s v="112 min"/>
    <n v="112"/>
    <s v="Drama Movies"/>
    <n v="1"/>
    <x v="20"/>
    <s v="Tormented by a traumatic sexual assault in her past, a woman slowly discovers a world beyond her life in isolation."/>
  </r>
  <r>
    <n v="81027190"/>
    <x v="0"/>
    <s v="Paris Is Us"/>
    <s v="NoÃ©mie Schmidt, GrÃ©goire Isvarine, Marie Mottet"/>
    <x v="9"/>
    <x v="0"/>
    <s v="84 min"/>
    <n v="84"/>
    <s v="Drama Movies ,Independent Movies ,Romantic Movies"/>
    <n v="3"/>
    <x v="16"/>
    <s v="Amid a turbulent romance and rising tensions in Paris, a young woman finds herself caught in a dizzying spiral of dreams, memories and what-ifs."/>
  </r>
  <r>
    <n v="81232964"/>
    <x v="0"/>
    <s v="Fanatyk"/>
    <s v="Piotr Cyrwus, MikoÅ‚aj Kubacki, Anna Radwan"/>
    <x v="5"/>
    <x v="2"/>
    <s v="32 min"/>
    <n v="32"/>
    <s v="Drama Movies ,Comedy Movies ,Independent Movies"/>
    <n v="3"/>
    <x v="21"/>
    <s v="As a son deals with his own struggles, he must calm his father's obsession with fishing before his outlandish behavior ruins the entire family."/>
  </r>
  <r>
    <n v="81387839"/>
    <x v="0"/>
    <s v="This Is Not a Comedy"/>
    <s v="Gabriel Nuncio, Cassandra Ciangherotti, Adriana Paz"/>
    <x v="2"/>
    <x v="1"/>
    <s v="105 min"/>
    <n v="105"/>
    <s v="Drama Movies ,Comedy Movies"/>
    <n v="2"/>
    <x v="34"/>
    <s v="A comedian finds new meaning in his life when his best friend asks him to be her sperm donor, and he meets a girl who connects with the cosmos."/>
  </r>
  <r>
    <n v="81117189"/>
    <x v="0"/>
    <s v="MANK"/>
    <s v="Gary Oldman, Amanda Seyfried, Charles Dance"/>
    <x v="10"/>
    <x v="1"/>
    <s v="132 min"/>
    <n v="132"/>
    <s v="Drama Movies ,Movies Based on Real Life ,Social Issue Dramas "/>
    <n v="3"/>
    <x v="0"/>
    <s v="1930s Hollywood is reevaluated through the eyes of scathing wit and alcoholic screenwriter Herman J. Mankiewicz as he races to finish â€œCitizen Kane.â€"/>
  </r>
  <r>
    <n v="81587339"/>
    <x v="0"/>
    <s v="The Metamorphosis of Birds"/>
    <s v="Manuel Rosa, JoÃ£o MÃ³ra, Ana Vasconcelos"/>
    <x v="10"/>
    <x v="0"/>
    <s v="101 min"/>
    <n v="101"/>
    <s v="Documentary Films ,Drama Movies ,Biographical Documentaries ,Docudramas"/>
    <n v="4"/>
    <x v="38"/>
    <s v="A womanâ€™s examination of her family history evolves into a meditation on life, death and the emotional impact of shared grief."/>
  </r>
  <r>
    <n v="81587338"/>
    <x v="0"/>
    <s v="Simon Calls"/>
    <s v="Simon Langlois, Rita Martins, Mariana Achega"/>
    <x v="10"/>
    <x v="1"/>
    <s v="83 min"/>
    <n v="83"/>
    <s v="Drama Movies ,Independent Movies"/>
    <n v="2"/>
    <x v="38"/>
    <s v="This coming-of-age tale follows the life of Simon, a teen from a broken home who dreams of living abroad â€” and escaping the pains of growing up."/>
  </r>
  <r>
    <n v="81344087"/>
    <x v="0"/>
    <s v="Panoptic"/>
    <s v="Rana Eid"/>
    <x v="5"/>
    <x v="0"/>
    <s v="69 min"/>
    <n v="69"/>
    <s v="Documentary Films ,Middle Eastern Movies ,Social &amp; Cultural Docs"/>
    <n v="3"/>
    <x v="40"/>
    <s v="This documentary dissects Lebanon's present-day paradoxes stemming from years of conflict as the director attempts to reconcile with her nation's past."/>
  </r>
  <r>
    <n v="81504292"/>
    <x v="0"/>
    <s v="3 Logical Exits"/>
    <s v="Reda Al-Saleh"/>
    <x v="10"/>
    <x v="2"/>
    <s v="14 min"/>
    <n v="14"/>
    <s v="Documentary Films"/>
    <n v="1"/>
    <x v="9"/>
    <s v="Three years after his documentary &quot;A Man Returned,&quot; filmmaker Mahdi Fleifel returns to Lebanon's Ain al-Hilweh refugee camp to visit a dear friend."/>
  </r>
  <r>
    <n v="81442108"/>
    <x v="0"/>
    <s v="The Spokeswoman"/>
    <s v="MarÃ­a de JesÃºs Patricio MartÃ­nez"/>
    <x v="10"/>
    <x v="0"/>
    <s v="82 min"/>
    <n v="82"/>
    <s v="Documentary Films ,Social &amp; Cultural Docs"/>
    <n v="2"/>
    <x v="34"/>
    <s v="MarÃ­a de JesÃºs Patricio â€” also known as Marichuy â€” is the first Indigenous woman to run for president of Mexico, with a modest but radical campaign."/>
  </r>
  <r>
    <n v="80115118"/>
    <x v="0"/>
    <s v="Duck Butter"/>
    <s v="Alia Shawkat, Laia Costa, Mae Whitman"/>
    <x v="1"/>
    <x v="2"/>
    <s v="93 min"/>
    <n v="93"/>
    <s v="LGBTQ+ Movies ,Drama Movies ,Independent Movies ,Romantic Movies "/>
    <n v="4"/>
    <x v="0"/>
    <s v="Wary of dishonesty in relationships, two young women embark on a 24-hour experiment on intimacy, but their romance flounders as the clock winds down."/>
  </r>
  <r>
    <n v="81050688"/>
    <x v="0"/>
    <s v="Manu"/>
    <s v="Raja Goutham, Chandini Chowdary, Bomma Sreedhar"/>
    <x v="1"/>
    <x v="1"/>
    <s v="177 min"/>
    <n v="177"/>
    <s v="Drama Movies ,Independent Movies ,Romantic Movies "/>
    <n v="3"/>
    <x v="3"/>
    <s v="The relationship between a painter and his admirer unfolds as an abstract, twist-filled hide-and-seek game against the backdrop of murder and revenge."/>
  </r>
  <r>
    <n v="81342504"/>
    <x v="0"/>
    <s v="Night in Paradise"/>
    <s v="Um Tae-goo, Jeon Yeo-been, Cha Seung-won"/>
    <x v="11"/>
    <x v="2"/>
    <s v="132 min"/>
    <n v="132"/>
    <s v="Crime Movies ,Drama Movies"/>
    <n v="2"/>
    <x v="1"/>
    <s v="Hiding out in Jeju Island following a brutal tragedy, a wronged mobster with a target on his back connects with a woman who has her own demons."/>
  </r>
  <r>
    <n v="81005258"/>
    <x v="0"/>
    <s v="Xtreme"/>
    <s v="Teo GarcÃ­a, Ã“scar Jaenada, Ã“scar Casas"/>
    <x v="11"/>
    <x v="2"/>
    <s v="112 min"/>
    <n v="112"/>
    <s v="Action &amp; Adventure Movies"/>
    <n v="1"/>
    <x v="25"/>
    <s v="In this fast-paced and action-packed thriller, a retired hitman â€” along with his sister and a troubled teen â€” takes revenge on his lethal stepbrother."/>
  </r>
  <r>
    <n v="81428003"/>
    <x v="0"/>
    <s v="10 Days of a Bad Man"/>
    <s v="Nejat Ä°ÅŸler, RÄ±za KocaoÄŸlu, Kadir Ã‡ermik"/>
    <x v="0"/>
    <x v="2"/>
    <s v="124 min"/>
    <n v="124"/>
    <s v="Crime Movies ,Drama Movies ,Thriller Movies ,Mystery Movies ,Movies Based on Books"/>
    <n v="5"/>
    <x v="41"/>
    <s v="Battered, broken and bereaved, a private investigator must muscle his way through a tangle of lies to uncover the truth behind a mansion murder."/>
  </r>
  <r>
    <n v="81038589"/>
    <x v="0"/>
    <s v="Twin Murders: the Silence of the White City"/>
    <s v="BelÃ©n Rueda, Javier Rey, Aura Garrido"/>
    <x v="10"/>
    <x v="2"/>
    <s v="110 min"/>
    <n v="110"/>
    <s v="Crime Movies ,Thriller Movies ,Mystery Movies ,Movies Based on Books"/>
    <n v="4"/>
    <x v="25"/>
    <s v="A detective returns to Vitoria-Gasteiz to solve murders mimicking those allegedly committed by a serial killer who's about to be released from prison."/>
  </r>
  <r>
    <n v="81633291"/>
    <x v="0"/>
    <s v="Kill Chain"/>
    <s v="Nicolas Cage, Enrico Colantoni, Anabelle Acosta"/>
    <x v="9"/>
    <x v="2"/>
    <s v="91 min"/>
    <n v="91"/>
    <s v="Crime Movies ,Action &amp; Adventure Movies "/>
    <n v="2"/>
    <x v="0"/>
    <s v="A hotel owner is trying to hide from his dark past. When a string of strangers with their own secrets arrive at his door, he's in for a very long night."/>
  </r>
  <r>
    <n v="81426851"/>
    <x v="0"/>
    <s v="10 Days of a Good Man"/>
    <s v="Nejat Ä°ÅŸler, Nur FettahoÄŸlu, Åženay GÃ¼rler"/>
    <x v="0"/>
    <x v="1"/>
    <s v="124 min"/>
    <n v="124"/>
    <s v="Crime Movies ,Thriller Movies ,Mystery Movies ,Movies Based on Books"/>
    <n v="4"/>
    <x v="41"/>
    <s v="A lawyer turned private investigator takes on a missing person case, propelling him on an unexpected and life-altering quest."/>
  </r>
  <r>
    <n v="80119233"/>
    <x v="0"/>
    <s v="Mute"/>
    <s v="Alexander SkarsgÃ¥rd, Paul Rudd, Justin Theroux"/>
    <x v="1"/>
    <x v="2"/>
    <s v="126 min"/>
    <n v="126"/>
    <s v="Sci-Fi Movies ,Crime Movies ,Thriller Movies ,Mystery Movies"/>
    <n v="4"/>
    <x v="9"/>
    <s v="When his girlfriend vanishes, a mute man ventures into a near-future Berlin's seamy underworld, where his actions speak louder than words."/>
  </r>
  <r>
    <n v="80245357"/>
    <x v="0"/>
    <s v="Perdida"/>
    <s v="Luisana Lopilato, Amaia Salamanca, Rafael Spregelburd"/>
    <x v="1"/>
    <x v="2"/>
    <s v="103 min"/>
    <n v="103"/>
    <s v="Drama Movies ,Thriller Movies ,Movies Based on Books"/>
    <n v="3"/>
    <x v="37"/>
    <s v="A policewoman whose childhood friend disappeared in Patagonia years ago starts a new search to find answers, and soon finds her own life in danger."/>
  </r>
  <r>
    <n v="80244708"/>
    <x v="0"/>
    <s v="When Angels Sleep"/>
    <s v="JuliÃ¡n VillagrÃ¡n, Marian Ãlvarez, Ester ExpÃ³sito"/>
    <x v="1"/>
    <x v="2"/>
    <s v="96 min"/>
    <n v="96"/>
    <s v="Drama Movies ,Thriller Movies"/>
    <n v="2"/>
    <x v="25"/>
    <s v="After a businessman falls asleep at the wheel and hits a woman with his car, his interactions with her scared friend unleash a string of dark events."/>
  </r>
  <r>
    <n v="70262614"/>
    <x v="0"/>
    <s v="Talaash"/>
    <s v="Aamir Khan, Rani Mukerji, Kareena Kapoor"/>
    <x v="3"/>
    <x v="2"/>
    <s v="139 min"/>
    <n v="139"/>
    <s v="Bollywood Movies ,Crime Movies ,Drama Movies ,Thriller Movies ,Mystery Movies"/>
    <n v="5"/>
    <x v="3"/>
    <s v="Set in the jumbled landscape of Mumbai, this mystery drama centers on a police inspector who's trying to cope with the collapse of his marriage."/>
  </r>
  <r>
    <n v="81641731"/>
    <x v="0"/>
    <s v="Jolly Roger"/>
    <s v="Daniel Etim Effiong, Toni Tones, Deyemi Okanlawon"/>
    <x v="2"/>
    <x v="1"/>
    <s v="88 min"/>
    <n v="88"/>
    <s v="Crime Movies ,Thriller Movies "/>
    <n v="2"/>
    <x v="24"/>
    <s v="Karma, romance and corruption intersect after a chance encounter between an ordinary man and two crooked cops sets off a catastrophic chain of events."/>
  </r>
  <r>
    <n v="81034677"/>
    <x v="0"/>
    <s v="Intuition"/>
    <s v="Luisana Lopilato, JoaquÃ­n Furriel, Rafael Ferro"/>
    <x v="10"/>
    <x v="1"/>
    <s v="116 min"/>
    <n v="116"/>
    <s v="Crime Movies ,Drama Movies ,Thriller Movies ,Movies Based on Books"/>
    <n v="4"/>
    <x v="37"/>
    <s v="Police officer Pipa works on her first big case while simultaneously investigating her boss, who is suspected of murder. The prequel to &quot;Perdida&quot;."/>
  </r>
  <r>
    <n v="81073964"/>
    <x v="0"/>
    <s v="Interchange"/>
    <s v="Shaheizy Sam, Nicholas Saputra, Prisia Nasution"/>
    <x v="8"/>
    <x v="1"/>
    <s v="102 min"/>
    <n v="102"/>
    <s v="Crime Movies ,Thriller Movies ,Mystery Movies"/>
    <n v="3"/>
    <x v="12"/>
    <s v="A forensic photographer unearths the connection between a series of murders and a supernatural fantasy world."/>
  </r>
  <r>
    <n v="81041391"/>
    <x v="0"/>
    <s v="A Land Imagined"/>
    <s v="Peter Yu, Liu Xiaoyi, Guo Yue"/>
    <x v="9"/>
    <x v="1"/>
    <s v="95 min"/>
    <n v="95"/>
    <s v="Drama Movies ,Mystery Movies"/>
    <n v="2"/>
    <x v="30"/>
    <s v="A cop in Singapore investigates the disappearance of a Chinese migrant construction worker who spent sleepless nights playing a mysterious video game."/>
  </r>
  <r>
    <n v="81659940"/>
    <x v="0"/>
    <s v="Gold Coast Lounge"/>
    <s v="Alphonse Menyo, Adjetey Anang, Raquel Ammah"/>
    <x v="10"/>
    <x v="2"/>
    <s v="118 min"/>
    <n v="118"/>
    <s v="Crime Movies ,Drama Movies "/>
    <n v="2"/>
    <x v="23"/>
    <s v="In post-independence Ghana, the son of a crime family juggles power struggles and a murder case as the government threatens to shut down their lounge."/>
  </r>
  <r>
    <n v="80990815"/>
    <x v="0"/>
    <s v="Gurgaon"/>
    <s v="Akshay Oberoi, Pankaj Tripathi, Ragini Khanna"/>
    <x v="5"/>
    <x v="1"/>
    <s v="106 min"/>
    <n v="106"/>
    <s v="Bollywood Movies ,Drama Movies ,Thriller Movies"/>
    <n v="3"/>
    <x v="3"/>
    <s v="When the daughter of a wealthy family returns from college, she gets a frosty welcome from her brother, who has problems -- and plans -- of his own."/>
  </r>
  <r>
    <n v="81115400"/>
    <x v="0"/>
    <s v="Rogue City"/>
    <s v="Lannick Gautry, Stanislas Merhar, Kaaris"/>
    <x v="10"/>
    <x v="2"/>
    <s v="116 min"/>
    <n v="116"/>
    <s v="Crime Movies ,Drama Movies ,Thriller Movies"/>
    <n v="3"/>
    <x v="16"/>
    <s v="Caught in the crosshairs of police corruption and Marseilleâ€™s warring gangs, a loyal cop must protect his squad by taking matters into his own hands."/>
  </r>
  <r>
    <n v="81266458"/>
    <x v="0"/>
    <s v="Time to Hunt"/>
    <s v="Lee Je-hoon, Ahn Jae-hong, Choi Woo-shik"/>
    <x v="10"/>
    <x v="2"/>
    <s v="135 min"/>
    <n v="135"/>
    <s v="Crime Movies ,Thriller Movies"/>
    <n v="2"/>
    <x v="1"/>
    <s v="Wanting to leave their dystopian world behind for a faraway paradise, three outlaws plot a money heist â€” and draw the attention of a vicious killer."/>
  </r>
  <r>
    <n v="80152434"/>
    <x v="0"/>
    <s v="The Outsider"/>
    <s v="Jared Leto, Tadanobu Asano, Kippei Shiina"/>
    <x v="1"/>
    <x v="2"/>
    <s v="120 min"/>
    <n v="120"/>
    <s v="Crime Movies ,Drama Movies ,Thriller Movies "/>
    <n v="3"/>
    <x v="0"/>
    <s v="An American soldier imprisoned in postwar Japan enters the dark world of the yakuza, adopting their way of life in repayment for his freedom."/>
  </r>
  <r>
    <n v="81424705"/>
    <x v="0"/>
    <s v="A Family"/>
    <s v="Go Ayano, Hiroshi Tachi, Machiko Ono"/>
    <x v="11"/>
    <x v="1"/>
    <s v="135 min"/>
    <n v="135"/>
    <s v="Drama Movies"/>
    <n v="1"/>
    <x v="7"/>
    <s v="Taken in by the yakuza at a young age, Kenji swears allegiance to his old-school boss, pledging to adhere to the family code amid ever-changing times."/>
  </r>
  <r>
    <n v="80175798"/>
    <x v="0"/>
    <s v="The Irishman"/>
    <s v="Robert De Niro, Al Pacino, Joe Pesci"/>
    <x v="9"/>
    <x v="1"/>
    <s v="209 min"/>
    <n v="209"/>
    <s v="Crime Movies ,Drama Movies ,Movies Based on Books "/>
    <n v="3"/>
    <x v="0"/>
    <s v="Hit man Frank Sheeran looks back at the secrets he kept as a loyal member of the Bufalino crime family in this acclaimed film from Martin Scorsese."/>
  </r>
  <r>
    <n v="80199959"/>
    <x v="0"/>
    <s v="Molly's Game"/>
    <s v="Jessica Chastain, Idris Elba, Kevin Costner"/>
    <x v="5"/>
    <x v="2"/>
    <s v="140 min"/>
    <n v="140"/>
    <s v="Crime Movies ,Drama Movies ,Movies Based on Books ,Movies Based on Real Life "/>
    <n v="4"/>
    <x v="0"/>
    <s v="A former Olympic skier begins running a high-stakes, ultra-exclusive underground poker game that catches the attention of the FBI. Based on a true story."/>
  </r>
  <r>
    <n v="80236133"/>
    <x v="0"/>
    <s v="The Drug King"/>
    <s v="Song Kang-ho, Cho Jung-seok, Bae Doona"/>
    <x v="1"/>
    <x v="2"/>
    <s v="138 min"/>
    <n v="138"/>
    <s v="Crime Movies ,Drama Movies ,Movies Based on Real Life"/>
    <n v="3"/>
    <x v="1"/>
    <s v="A petty smuggler from Busan dives headfirst into illicit drug trafficking in the 1970s and rises to become king of narcotics exports to Japan."/>
  </r>
  <r>
    <n v="81286570"/>
    <x v="0"/>
    <s v="How I Became a Gangster"/>
    <s v="Marcin Kowalczyk, Tomasz WÅ‚osok, Natalia Szroeder"/>
    <x v="10"/>
    <x v="2"/>
    <s v="139 min"/>
    <n v="139"/>
    <s v="Crime Movies ,Drama Movies"/>
    <n v="2"/>
    <x v="21"/>
    <s v="An ambitious gangster works his way up the ranks of Warsaw's criminal underworld, and ultimately takes his shot at the big time."/>
  </r>
  <r>
    <n v="81399298"/>
    <x v="0"/>
    <s v="How I Fell in Love with a Gangster"/>
    <s v="Tomasz WÅ‚osok, Antoni KrÃ³likowski, Agnieszka Grochowska"/>
    <x v="2"/>
    <x v="2"/>
    <s v="185 min"/>
    <n v="185"/>
    <s v="Crime Movies ,Drama Movies"/>
    <n v="2"/>
    <x v="21"/>
    <s v="A mysterious woman recounts the rise and fall of Nikodem &quot;NikoÅ›&quot; Skotarczak, one of the biggest gangsters in Poland's history. Inspired by a true story."/>
  </r>
  <r>
    <n v="81576814"/>
    <x v="0"/>
    <s v="In His Shadow"/>
    <s v="Kaaris, Alassane Diong, Assa Sylla"/>
    <x v="0"/>
    <x v="1"/>
    <s v="89 min"/>
    <n v="89"/>
    <s v="Crime Movies ,Drama Movies ,Thriller Movies"/>
    <n v="3"/>
    <x v="16"/>
    <s v="After the death of their father, two half-brothers find themselves on opposite sides of an escalating conflict with tragic consequences."/>
  </r>
  <r>
    <n v="81689060"/>
    <x v="0"/>
    <s v="Ijakumo: The Born Again Stripper"/>
    <s v="Kunle Remi, Toyin Abraham, Okusanya Lolade"/>
    <x v="2"/>
    <x v="2"/>
    <s v="117 min"/>
    <n v="117"/>
    <s v="Drama Movies ,Thriller Movies "/>
    <n v="2"/>
    <x v="24"/>
    <s v="A pastor living a double life falls for an exotic dancer in his congregation, but he's unaware that it's all part of an ex-lover's plan to destroy him."/>
  </r>
  <r>
    <n v="80099016"/>
    <x v="0"/>
    <s v="iBOY"/>
    <s v="Bill Milner, Maisie Williams, Rory Kinnear"/>
    <x v="5"/>
    <x v="2"/>
    <s v="90 min"/>
    <n v="90"/>
    <s v="Sci-Fi Movies ,Crime Movies ,Thriller Movies ,Mystery Movies ,Movies Based on Books"/>
    <n v="5"/>
    <x v="9"/>
    <s v="When shards of a cell phone get lodged in a teenager's brain, he discovers he can control electronic devices and uses his newfound power for revenge."/>
  </r>
  <r>
    <n v="81663114"/>
    <x v="0"/>
    <s v="Yahoo+"/>
    <s v="Ken Erics, Somadina Adinma, Lorenzo Menakaya"/>
    <x v="2"/>
    <x v="1"/>
    <s v="84 min"/>
    <n v="84"/>
    <s v="Crime Movies ,Thriller Movies "/>
    <n v="2"/>
    <x v="24"/>
    <s v="After they fail to make it big in the film industry, two friends team up with a Hong Kong crime lord in a get-rich-quick internet scam."/>
  </r>
  <r>
    <n v="81488967"/>
    <x v="0"/>
    <s v="The Takeover"/>
    <s v="Holly Mae Brood, GÃ©za Weisz, Frank Lammers"/>
    <x v="2"/>
    <x v="1"/>
    <s v="88 min"/>
    <n v="88"/>
    <s v="Crime Movies ,Action &amp; Adventure Movies"/>
    <n v="2"/>
    <x v="11"/>
    <s v="Framed for murder after uncovering a privacy scandal, an ethical hacker must evade the police while trying to track down the criminals blackmailing her."/>
  </r>
  <r>
    <n v="81053211"/>
    <x v="0"/>
    <s v="Superfly"/>
    <s v="Trevor Jackson, Jason Mitchell, Michael Kenneth Williams"/>
    <x v="1"/>
    <x v="2"/>
    <s v="116 min"/>
    <n v="116"/>
    <s v="Crime Movies ,Drama Movies ,Action &amp; Adventure Movies "/>
    <n v="3"/>
    <x v="0"/>
    <s v="In this remake of the 1972 film, a debonair hustler tries to settle the score with a rival crew before retiring the street game for good."/>
  </r>
  <r>
    <n v="80197619"/>
    <x v="0"/>
    <s v="Proud Mary"/>
    <s v="Taraji P. Henson, Billy Brown, Danny Glover"/>
    <x v="1"/>
    <x v="2"/>
    <s v="89 min"/>
    <n v="89"/>
    <s v="Crime Movies ,Action &amp; Adventure Movies "/>
    <n v="2"/>
    <x v="0"/>
    <s v="In trying to protect an orphaned boy, a guilt-ridden hit woman sparks a bitter mob war and soon faces tremendous threats from all sides."/>
  </r>
  <r>
    <n v="80200961"/>
    <x v="0"/>
    <s v="The Hard Way"/>
    <s v="Michael Jai White, Luke Goss, Randy Couture"/>
    <x v="9"/>
    <x v="2"/>
    <s v="94 min"/>
    <n v="94"/>
    <s v="Crime Movies ,Action &amp; Adventure Movies "/>
    <n v="2"/>
    <x v="0"/>
    <s v="After learning his brother died on a mission in Romania, a former soldier teams up with two allies to hunt down a mysterious enemy and exact revenge."/>
  </r>
  <r>
    <n v="81248114"/>
    <x v="0"/>
    <s v="Ferry"/>
    <s v="Frank Lammers, Elise Schaap, Huub Stapel"/>
    <x v="11"/>
    <x v="2"/>
    <s v="106 min"/>
    <n v="106"/>
    <s v="Crime Movies ,Drama Movies ,Thriller Movies"/>
    <n v="3"/>
    <x v="26"/>
    <s v="Before he built a drug empire, Ferry Bouman returns to his hometown on a revenge mission that finds his loyalty tested â€” and a love that alters his life."/>
  </r>
  <r>
    <n v="81381634"/>
    <x v="0"/>
    <s v="Madame Claude"/>
    <s v="Karole Rocher, Garance Marillier, Roschdy Zem"/>
    <x v="11"/>
    <x v="2"/>
    <s v="112 min"/>
    <n v="112"/>
    <s v="Drama Movies ,Movies Based on Real Life ,Social Issue Dramas"/>
    <n v="3"/>
    <x v="16"/>
    <s v="In 1960s Paris, Madame Claude's influence extends beyond the world of sex work â€” until an affluent young woman threatens to change everything."/>
  </r>
  <r>
    <n v="81080942"/>
    <x v="0"/>
    <s v="The Ruthless"/>
    <s v="Riccardo Scamarcio, Sara Serraiocco, Alessio PraticÃ²"/>
    <x v="9"/>
    <x v="2"/>
    <s v="111 min"/>
    <n v="111"/>
    <s v="Crime Movies ,Drama Movies ,Movies Based on Books ,Movies Based on Real Life"/>
    <n v="4"/>
    <x v="14"/>
    <s v="A rebellious teen grows up to become one of Milan's most ambitious criminals during the golden years of the 'ndrangheta Mafia in the 1980s."/>
  </r>
  <r>
    <n v="81564308"/>
    <x v="0"/>
    <s v="Blackout"/>
    <s v="Josh Duhamel, Abbie Cornish, Omar Chaparro"/>
    <x v="2"/>
    <x v="2"/>
    <s v="81 min"/>
    <n v="81"/>
    <s v="Crime Movies ,Action &amp; Adventure Movies "/>
    <n v="2"/>
    <x v="0"/>
    <s v="After waking up in a Mexican hospital with no memory, a man finds himself a cartel target and must fight to uncover the truth â€” fast."/>
  </r>
  <r>
    <n v="81623164"/>
    <x v="0"/>
    <s v="The Violence Action"/>
    <s v="Kanna Hashimoto, Yosuke Sugino, Ouji Suzuka"/>
    <x v="2"/>
    <x v="1"/>
    <s v="111 min"/>
    <n v="111"/>
    <s v="Crime Movies ,Action &amp; Adventure Movies"/>
    <n v="2"/>
    <x v="7"/>
    <s v="She's just a regular, sweet-looking college student by day. But by night, she's a part-time assassin â€” and she's about to face her toughest target yet."/>
  </r>
  <r>
    <n v="81597036"/>
    <x v="0"/>
    <s v="GodFather"/>
    <s v="Chiranjeevi, Salman Khan, Nayanthara"/>
    <x v="2"/>
    <x v="0"/>
    <s v="156 min"/>
    <n v="156"/>
    <s v="Crime Movies ,Drama Movies ,Action &amp; Adventure Movies "/>
    <n v="3"/>
    <x v="3"/>
    <s v="A political leaderâ€™s death leads to a power struggle. Amid corruption, greed and deceit, an unlikely opponent steps up."/>
  </r>
  <r>
    <n v="81324382"/>
    <x v="0"/>
    <s v="Head to Head"/>
    <s v="Abdulaziz Alshehri, Adel Radwan, Mohammed Alqass"/>
    <x v="0"/>
    <x v="1"/>
    <s v="94 min"/>
    <n v="94"/>
    <s v="Middle Eastern Movies ,Comedy Movies ,Thriller Movies"/>
    <n v="3"/>
    <x v="33"/>
    <s v="Hilarity meets danger when a lovesick chauffeur and a bootleg mechanic mistakenly pick up a retired crime lord, igniting a wild, life-changing adventure."/>
  </r>
  <r>
    <n v="81697320"/>
    <x v="0"/>
    <s v="Takkar"/>
    <s v="Siddharth, Divyansha Kaushik, Yogi Babu"/>
    <x v="0"/>
    <x v="1"/>
    <s v="137 min"/>
    <n v="137"/>
    <s v="Drama Movies ,Romantic Movies ,Action &amp; Adventure Movies "/>
    <n v="3"/>
    <x v="3"/>
    <s v="Hustling to become a millionaire, a young man winds up on a dangerous journey with a wealthy woman who wants to escape her world."/>
  </r>
  <r>
    <n v="81643831"/>
    <x v="0"/>
    <s v="Sahasam Swasaga Sagipo"/>
    <s v="Naga Chaitanya, Manjima Mohan, Rakendu Mouli"/>
    <x v="8"/>
    <x v="1"/>
    <s v="134 min"/>
    <n v="134"/>
    <s v="Romantic Movies ,Action &amp; Adventure Movies "/>
    <n v="2"/>
    <x v="3"/>
    <s v="A romantic journey through an idyllic landscape becomes a battle for survival when a young couple drive into the crossfire of a criminal conspiracy."/>
  </r>
  <r>
    <n v="80199806"/>
    <x v="0"/>
    <s v="Gun City"/>
    <s v="Luis Tosar, Michelle Jenner, Vicente Romero"/>
    <x v="1"/>
    <x v="1"/>
    <s v="126 min"/>
    <n v="126"/>
    <s v="Crime Movies ,Drama Movies ,Thriller Movies ,Period Pieces"/>
    <n v="4"/>
    <x v="25"/>
    <s v="In 1921 Barcelona, amid unrest between anarchists and the police, a cop plays both sides to learn who stole army weapons that could ignite a civil war."/>
  </r>
  <r>
    <n v="81172721"/>
    <x v="0"/>
    <s v="King of Boys"/>
    <s v="Sola Sobowale, Adesua Etomi, Remilekun &quot;Reminisce&quot; Safaru"/>
    <x v="1"/>
    <x v="1"/>
    <s v="182 min"/>
    <n v="182"/>
    <s v="Crime Movies ,Drama Movies "/>
    <n v="2"/>
    <x v="24"/>
    <s v="When a powerful businesswomanâ€™s political ambitions are threatened by her underworld connections, the ensuing power struggle could cost her everything."/>
  </r>
  <r>
    <n v="81705152"/>
    <x v="0"/>
    <s v="Takkar (Malayalam)"/>
    <s v="Siddharth, Divyansha Kaushik, Yogi Babu"/>
    <x v="0"/>
    <x v="1"/>
    <s v="137 min"/>
    <n v="137"/>
    <s v="Drama Movies ,Romantic Movies ,Action &amp; Adventure Movies"/>
    <n v="3"/>
    <x v="3"/>
    <s v="Hustling to become a millionaire, a young man winds up on a dangerous journey with a wealthy woman who wants to escape her world."/>
  </r>
  <r>
    <n v="81643842"/>
    <x v="0"/>
    <s v="Yevadu"/>
    <s v="Ram Charan, Shruthi Haasan, P. Sai Kumar"/>
    <x v="6"/>
    <x v="2"/>
    <s v="165 min"/>
    <n v="165"/>
    <s v="Drama Movies ,Action &amp; Adventure Movies "/>
    <n v="2"/>
    <x v="3"/>
    <s v="Left for dead in a burning bus after gangsters murder his girlfriend, a young man wakes from a coma with a new face, and a hunger for vengeance."/>
  </r>
  <r>
    <n v="81424379"/>
    <x v="0"/>
    <s v="White Noise"/>
    <s v="Nicolas Mouawad, Zeina Makki, Marcel Abou Shakra"/>
    <x v="5"/>
    <x v="1"/>
    <s v="92 min"/>
    <n v="92"/>
    <s v="Middle Eastern Movies ,Drama Movies ,Thriller Movies ,Social Issue Dramas"/>
    <n v="4"/>
    <x v="40"/>
    <s v="In search of an adventure, a bored billionaire trades his five-star life for a less lavish one, but an unexpected romance soon leaves him conflicted."/>
  </r>
  <r>
    <n v="81643832"/>
    <x v="0"/>
    <s v="Satya 2"/>
    <s v="Sharwanand, Anaika Soti, Mahesh Thakur"/>
    <x v="4"/>
    <x v="1"/>
    <s v="125 min"/>
    <n v="125"/>
    <s v="Crime Movies ,Drama Movies ,Thriller Movies "/>
    <n v="3"/>
    <x v="3"/>
    <s v="An ambitious outsider rapidly climbs the ranks of the underworld, turning a disorganized network of mobsters into a national crime syndicate."/>
  </r>
  <r>
    <n v="81295017"/>
    <x v="0"/>
    <s v="Crazy Awesome Teachers"/>
    <s v="Gading Marten, Dian Sastrowardoyo, Faradina Mufti"/>
    <x v="10"/>
    <x v="0"/>
    <s v="101 min"/>
    <n v="101"/>
    <s v="Drama Movies ,Comedy Movies"/>
    <n v="2"/>
    <x v="20"/>
    <s v="When staff salaries get stolen at his school, a reluctant new teacher sets out to recoup the money and soon discovers the joys of teaching."/>
  </r>
  <r>
    <n v="81337210"/>
    <x v="0"/>
    <s v="Doctor (Tamil)"/>
    <s v="Sivakarthikeyan, Vinay Rai, Priyanka Arul Mohan"/>
    <x v="11"/>
    <x v="1"/>
    <s v="149 min"/>
    <n v="149"/>
    <s v="Crime Movies ,Drama Movies ,Action &amp; Adventure Movies "/>
    <n v="3"/>
    <x v="3"/>
    <s v="When his fiancÃ©eâ€™s niece is kidnapped, a stoic army doctor and his motley team launch a rescue operation in which they need both wit and their wits."/>
  </r>
  <r>
    <n v="81417659"/>
    <x v="0"/>
    <s v="Jagame Thandhiram"/>
    <s v="Dhanush, Aishwarya Lekshmi, James Cosmo"/>
    <x v="11"/>
    <x v="2"/>
    <s v="158 min"/>
    <n v="158"/>
    <s v="Crime Movies ,Drama Movies ,Action &amp; Adventure Movies ,Social Issue Dramas "/>
    <n v="4"/>
    <x v="3"/>
    <s v="When a clever, carefree gangster is recruited to help an overseas crime lord take down a rival, he is caught off guard by the moral dilemmas that follow."/>
  </r>
  <r>
    <n v="81505038"/>
    <x v="0"/>
    <s v="Uradi"/>
    <s v="Mwaura Bilal, Shix Kapienga, Manasseh Nyagah"/>
    <x v="10"/>
    <x v="1"/>
    <s v="115 min"/>
    <n v="115"/>
    <s v="Crime Movies ,Drama Movies ,Thriller Movies ,Social Issue Dramas "/>
    <n v="4"/>
    <x v="23"/>
    <s v="A college student in Nairobi begins committing petty crimes to keep up with his peers, and then he ends up falling in with violent extremists."/>
  </r>
  <r>
    <n v="81509786"/>
    <x v="0"/>
    <s v="Maha Samudram (Tamil)"/>
    <s v="Sharwanand, Siddharth, Aditi Rao Hydari"/>
    <x v="11"/>
    <x v="1"/>
    <s v="152 min"/>
    <n v="152"/>
    <s v="Crime Movies ,Drama Movies ,Action &amp; Adventure Movies"/>
    <n v="3"/>
    <x v="3"/>
    <s v="Two best friends with contrasting moral principles find their beliefs and relationship challenged when circumstances involve them with the underworld."/>
  </r>
  <r>
    <n v="70295762"/>
    <x v="0"/>
    <s v="Boss"/>
    <s v="Akshay Kumar, Mithun Chakraborty, Danny Denzongpa"/>
    <x v="4"/>
    <x v="1"/>
    <s v="138 min"/>
    <n v="138"/>
    <s v="Bollywood Movies ,Drama Movies ,Comedy Movies ,Action &amp; Adventure Movies"/>
    <n v="4"/>
    <x v="3"/>
    <s v="Disowned by his father as a boy, Surya is taken in by a crime boss. When his brother Shiv is wrongly imprisoned, his father pleads for Surya's help."/>
  </r>
  <r>
    <n v="80997361"/>
    <x v="0"/>
    <s v="Class of '83"/>
    <s v="Bobby Deol, Bhupendra Jadawat, Hitesh Bhojraj"/>
    <x v="10"/>
    <x v="1"/>
    <s v="98 min"/>
    <n v="98"/>
    <s v="Bollywood Movies ,Crime Movies ,Drama Movies ,Thriller Movies ,Movies Based on Books ,Social Issue Dramas"/>
    <n v="6"/>
    <x v="3"/>
    <s v="Demoted to an academy job, a cop trains five foolhardy students as assassins in his risky revenge plot against police corruption and the underworld."/>
  </r>
  <r>
    <n v="81424339"/>
    <x v="0"/>
    <s v="Legal Hash"/>
    <s v="Tony Issa, Rita Harb, Fadee Andrawos"/>
    <x v="9"/>
    <x v="2"/>
    <s v="103 min"/>
    <n v="103"/>
    <s v="Middle Eastern Movies ,Comedy Movies"/>
    <n v="2"/>
    <x v="40"/>
    <s v="After a failed heist leads to a stint behind bars, a group of men reenters society with a risky business plan that soon reveals their true colors."/>
  </r>
  <r>
    <n v="80058460"/>
    <x v="0"/>
    <s v="He Never Died"/>
    <s v="Henry Rollins, Booboo Stewart, Kate Greenhouse"/>
    <x v="7"/>
    <x v="2"/>
    <s v="97 min"/>
    <n v="97"/>
    <s v="Comedy Movies ,Horror Movies "/>
    <n v="2"/>
    <x v="0"/>
    <s v="A reclusive immortal who needs human flesh but tries to stay clean finds himself cast back into society by a gang of thugs and his estranged daughter."/>
  </r>
  <r>
    <n v="81382296"/>
    <x v="0"/>
    <s v="Get the Goat"/>
    <s v="Matheus Nachtergaele, Edmilson Filho, LetÃ­cia Lima"/>
    <x v="11"/>
    <x v="1"/>
    <s v="98 min"/>
    <n v="98"/>
    <s v="Comedy Movies ,Action &amp; Adventure Movies"/>
    <n v="2"/>
    <x v="32"/>
    <s v="Two hapless cops find themselves in over their heads as they cross paths with dangerous criminals while searching for Celestina, a beloved goat mascot."/>
  </r>
  <r>
    <n v="81076114"/>
    <x v="0"/>
    <s v="House Arrest"/>
    <s v="Ali Fazal, Shriya Pilgaonkar, Jim Sarbh"/>
    <x v="9"/>
    <x v="1"/>
    <s v="104 min"/>
    <n v="104"/>
    <s v="Bollywood Movies ,Romantic Comedy Movies ,Comedy Movies ,Independent Movies ,Romantic Movies"/>
    <n v="5"/>
    <x v="3"/>
    <s v="A world-weary manâ€™s self-imposed home confinement becomes a comedy of errors with the simultaneous arrivals of a peculiar package and a curious journalist."/>
  </r>
  <r>
    <n v="81665914"/>
    <x v="0"/>
    <s v="Daddy Issue"/>
    <s v="Thai Hoa, Kaity Nguyen, Kathy Uyen"/>
    <x v="1"/>
    <x v="1"/>
    <s v="116 min"/>
    <n v="116"/>
    <s v="Drama Movies ,Comedy Movies ,Movies Based on Books"/>
    <n v="3"/>
    <x v="17"/>
    <s v="A tragic loss creates a rift between a headstrong daughter and her free-spirited dad â€” until a magical event gives each other a brand new perspective."/>
  </r>
  <r>
    <n v="81698320"/>
    <x v="0"/>
    <s v="Love After Life"/>
    <s v="Trinh Thang Binh, Midu, Anh Tu"/>
    <x v="9"/>
    <x v="0"/>
    <s v="87 min"/>
    <n v="87"/>
    <s v="Romantic Movies"/>
    <n v="1"/>
    <x v="17"/>
    <s v="An ancestral spirit attempts to defy celestial law to shadow his present-day, reincarnated lover until she finds a suitable partner."/>
  </r>
  <r>
    <n v="80218885"/>
    <x v="0"/>
    <s v="The School for Good and Evil"/>
    <s v="Sophia Anne Caruso, Sofia Wylie, Charlize Theron"/>
    <x v="2"/>
    <x v="0"/>
    <s v="148 min"/>
    <n v="148"/>
    <s v="Family Movies ,Teen Movies "/>
    <n v="2"/>
    <x v="0"/>
    <s v="Best friends Sophie and Agatha find their bond put to the test when they're whisked away to a magical school for future fairy-tale heroes and villains."/>
  </r>
  <r>
    <n v="81435715"/>
    <x v="0"/>
    <s v="The Humans and the Mongoose"/>
    <s v="Mohamed Henedi, Menna Shalaby, Amr Abdul Gelil"/>
    <x v="11"/>
    <x v="0"/>
    <s v="120 min"/>
    <n v="120"/>
    <s v="Middle Eastern Movies ,Comedy Movies"/>
    <n v="2"/>
    <x v="22"/>
    <s v="A haunted house manager at an amusement park falls head over heels for a charming woman, only to realize that her secrets are spookier than his day job."/>
  </r>
  <r>
    <n v="81189449"/>
    <x v="0"/>
    <s v="Blumhouse's Fantasy Island"/>
    <s v="Michael PeÃ±a, Maggie Q, Lucy Hale"/>
    <x v="10"/>
    <x v="1"/>
    <s v="109 min"/>
    <n v="109"/>
    <s v="Horror Movies "/>
    <n v="1"/>
    <x v="0"/>
    <s v="When the host of a mysterious island resort promises to fulfill the fantasies of several guests, their visit turns into a nightmarish ordeal to survive."/>
  </r>
  <r>
    <n v="81591156"/>
    <x v="0"/>
    <s v="The Ghost and the Tout Too"/>
    <s v="Toyin Abraham, Mercy Johnson Okojie, Osas Ighodaro"/>
    <x v="11"/>
    <x v="0"/>
    <s v="110 min"/>
    <n v="110"/>
    <s v="Drama Movies ,Comedy Movies "/>
    <n v="2"/>
    <x v="24"/>
    <s v="Able to communicate with ghosts, a gifted woman must use her powers to help a coma patient whose spirit is trapped between life and death."/>
  </r>
  <r>
    <n v="80022607"/>
    <x v="0"/>
    <s v="A Monster Calls"/>
    <s v="Lewis MacDougall, Sigourney Weaver, Felicity Jones"/>
    <x v="8"/>
    <x v="0"/>
    <s v="108 min"/>
    <n v="108"/>
    <s v="Drama Movies ,Movies Based on Books "/>
    <n v="2"/>
    <x v="0"/>
    <s v="Overwhelmed by his motherâ€™s illness, a young boy begins to understand human complexity through the fantastic tales of a consoling tree monster."/>
  </r>
  <r>
    <n v="81156676"/>
    <x v="0"/>
    <s v="The Curse of Bridge Hollow"/>
    <s v="Marlon Wayans, Priah Ferguson, Kelly Rowland"/>
    <x v="2"/>
    <x v="0"/>
    <s v="91 min"/>
    <n v="91"/>
    <s v="Family Movies ,Comedy Movies ,Teen Movies "/>
    <n v="3"/>
    <x v="0"/>
    <s v="A Halloween-hating dad reluctantly teams up with his teenage daughter when an evil spirit wreaks havoc by making their town's decorations come to life."/>
  </r>
  <r>
    <n v="81002270"/>
    <x v="0"/>
    <s v="Nightbooks"/>
    <s v="Winslow Fegley, Lidya Jewett, Krysten Ritter"/>
    <x v="11"/>
    <x v="3"/>
    <s v="103 min"/>
    <n v="103"/>
    <s v="Family Movies ,Kids &amp; Family Movies ,Mystery Movies ,Movies Based on Books "/>
    <n v="4"/>
    <x v="0"/>
    <s v="Scary story fan Alex must tell a spine-tingling tale every night â€” or stay trapped with his new friend in a wicked witch's magical apartment forever."/>
  </r>
  <r>
    <n v="80157798"/>
    <x v="0"/>
    <s v="How to Be Really Bad"/>
    <s v="Emma Bading, Janina Fautz, Ludwig Simon"/>
    <x v="1"/>
    <x v="0"/>
    <s v="99 min"/>
    <n v="99"/>
    <s v="Comedy Movies ,Movies Based on Books ,Teen Movies"/>
    <n v="3"/>
    <x v="5"/>
    <s v="The devil's sassy (and bored) daughter makes a deal with her dad: If she can turn a good person evil, she gets to ditch hell and stay on Earth."/>
  </r>
  <r>
    <n v="81043660"/>
    <x v="0"/>
    <s v="Night Teeth"/>
    <s v="Jorge Lendeborg Jr., Debby Ryan, Lucy Fry"/>
    <x v="11"/>
    <x v="1"/>
    <s v="108 min"/>
    <n v="108"/>
    <s v="Thriller Movies ,Teen Movies "/>
    <n v="2"/>
    <x v="0"/>
    <s v="A young driver picks up two mysterious women for a night of party hopping. But when his passengers reveal their true nature, he must fight to stay alive."/>
  </r>
  <r>
    <n v="81095482"/>
    <x v="0"/>
    <s v="Afterlife of the Party"/>
    <s v="Victoria Justice, Midori Francis, Robyn Scott"/>
    <x v="11"/>
    <x v="3"/>
    <s v="109 min"/>
    <n v="109"/>
    <s v="Romantic Comedy Movies ,Comedy Movies ,Romantic Movies "/>
    <n v="3"/>
    <x v="0"/>
    <s v="Cassie lives to party... until she dies in a freak accident. Now this social butterfly needs to right her wrongs on Earth if she wants to earn her wings."/>
  </r>
  <r>
    <n v="80239565"/>
    <x v="0"/>
    <s v="Errementari: The Blacksmith and the Devil"/>
    <s v="Kandido Uranga, Uma Bracaglia, Eneko Sagardoy"/>
    <x v="1"/>
    <x v="1"/>
    <s v="99 min"/>
    <n v="99"/>
    <s v="Horror Movies ,Period Pieces"/>
    <n v="2"/>
    <x v="25"/>
    <s v="A brutal blacksmith tortures a demon he blames for his misery, unaware a trespassing orphan is about to change everything. Based on Basque folklore."/>
  </r>
  <r>
    <n v="80231433"/>
    <x v="0"/>
    <s v="Wendell &amp; Wild"/>
    <s v="Keegan-Michael Key, Jordan Peele, Angela Bassett"/>
    <x v="2"/>
    <x v="1"/>
    <s v="106 min"/>
    <n v="106"/>
    <s v="Comedy Movies "/>
    <n v="1"/>
    <x v="0"/>
    <s v="Two scheming demons strike a deal with a punk rock-loving teen so they can leave the Underworld and live out their dreams in the Land of the Living."/>
  </r>
  <r>
    <n v="80222189"/>
    <x v="0"/>
    <s v="RV: Resurrected Victims"/>
    <s v="Kim Rae-won, Kim Hae-sook, Sung Dong-il"/>
    <x v="5"/>
    <x v="0"/>
    <s v="87 min"/>
    <n v="87"/>
    <s v="Crime Movies ,Drama Movies ,Movies Based on Books"/>
    <n v="3"/>
    <x v="1"/>
    <s v="A prosecutor falls under suspicion for the murder of his mother when she comes back from the dead -- and seems to want revenge against him."/>
  </r>
  <r>
    <n v="81393748"/>
    <x v="0"/>
    <s v="Akhirat: A Love Story"/>
    <s v="Adipati Dolken, Della Dartyan, Verdi Solaiman"/>
    <x v="11"/>
    <x v="0"/>
    <s v="112 min"/>
    <n v="112"/>
    <s v="Drama Movies ,Romantic Movies"/>
    <n v="2"/>
    <x v="20"/>
    <s v="After being involved in a car crash, two lovers find themselves navigating the afterlife. Will love lead them both back to the human world?"/>
  </r>
  <r>
    <n v="81450775"/>
    <x v="0"/>
    <s v="Once Upon a Crime"/>
    <s v="Kanna Hashimoto, Yuko Araki, Takanori Iwata"/>
    <x v="0"/>
    <x v="3"/>
    <s v="107 min"/>
    <n v="107"/>
    <s v="Family Movies ,Comedy Movies ,Mystery Movies ,Movies Based on Books"/>
    <n v="4"/>
    <x v="7"/>
    <s v="While at the royal ball with Cinderella, Little Red Riding Hood finds herself in the middle of a mystery. Can she solve the case before midnight strikes?"/>
  </r>
  <r>
    <n v="81672424"/>
    <x v="0"/>
    <s v="Hello, Universe"/>
    <s v="Janno Gibbs, Benjie Paras, Anjo Yllana"/>
    <x v="0"/>
    <x v="0"/>
    <s v="102 min"/>
    <n v="102"/>
    <s v="Sports Movies ,Comedy Movies"/>
    <n v="2"/>
    <x v="29"/>
    <s v="Down on his luck, Ariel longs for a different life. But when his wish is granted, he begins to realize the alternate fate is far from perfect."/>
  </r>
  <r>
    <n v="80141156"/>
    <x v="0"/>
    <s v="Love O2O"/>
    <s v="Jing Boran, Angelababy, Bai Yu"/>
    <x v="8"/>
    <x v="0"/>
    <s v="103 min"/>
    <n v="103"/>
    <s v="Romantic Movies ,Movies Based on Books "/>
    <n v="2"/>
    <x v="2"/>
    <s v="A college stud tries to level up his relationship with a computer science major after becoming attracted to her skills in an online role-playing game."/>
  </r>
  <r>
    <n v="81665913"/>
    <x v="0"/>
    <s v="The Vampire"/>
    <s v="Truong Minh Thao, Vo Dang Duy Luan, Yeye Nhat Ha"/>
    <x v="9"/>
    <x v="1"/>
    <s v="86 min"/>
    <n v="86"/>
    <s v="Drama Movies"/>
    <n v="1"/>
    <x v="17"/>
    <s v="In a modern fantasy world, five young women gather to compete for a life-changing opportunity, unaware of a bloodthirsty plan that awaits them."/>
  </r>
  <r>
    <n v="81671921"/>
    <x v="0"/>
    <s v="Spirited"/>
    <s v="Ari Irham, Oka Antara, Sheila Dara"/>
    <x v="2"/>
    <x v="1"/>
    <s v="106 min"/>
    <n v="106"/>
    <s v="Horror Movies"/>
    <n v="1"/>
    <x v="20"/>
    <s v="A young musician reluctantly accepts his destiny as a guardian to the world of humans and spirits to fight the forces of evil."/>
  </r>
  <r>
    <n v="81266981"/>
    <x v="0"/>
    <s v="Fullmetal Alchemist The Final Alchemy"/>
    <s v="Ryosuke Yamada, Tsubasa Honda, Dean Fujioka"/>
    <x v="2"/>
    <x v="0"/>
    <s v="143 min"/>
    <n v="143"/>
    <s v="Sci-Fi Movies ,Drama Movies ,Action &amp; Adventure Movies"/>
    <n v="3"/>
    <x v="7"/>
    <s v="The Elric brothersâ€™ long and winding journey comes to a close in this epic finale, where they must face off against an unworldly, nationwide threat."/>
  </r>
  <r>
    <n v="81702124"/>
    <x v="0"/>
    <s v="Seven Days"/>
    <s v="Ya Hui, Ayden Sng, Henry Thia"/>
    <x v="0"/>
    <x v="0"/>
    <s v="101 min"/>
    <n v="101"/>
    <s v="Drama Movies"/>
    <n v="1"/>
    <x v="30"/>
    <s v="As she wanders the living world, a spirit embraces the chance to reconcile with her family when she possesses her brother's body for one week."/>
  </r>
  <r>
    <n v="81718502"/>
    <x v="0"/>
    <s v="Bro (Kannada)"/>
    <s v="Pawan Kalyan, Sai Dharam Tej, Ketika Sharma"/>
    <x v="0"/>
    <x v="0"/>
    <s v="131 min"/>
    <n v="131"/>
    <s v="Drama Movies ,Comedy Movies"/>
    <n v="2"/>
    <x v="3"/>
    <s v="An overworked man who often fails to focus on his loved ones is given a chance to turn his life around when he meets Titan, the god of time."/>
  </r>
  <r>
    <n v="81186757"/>
    <x v="0"/>
    <s v="Oh! Baby (Tamil)"/>
    <s v="Samantha Ruth Prabhu, Lakshmi, Rajendra Prasad"/>
    <x v="9"/>
    <x v="0"/>
    <s v="145 min"/>
    <n v="145"/>
    <s v="Comedy Movies ,Musicals "/>
    <n v="2"/>
    <x v="3"/>
    <s v="A surly septuagenarian gets another chance at her 20s after having her photo snapped at a studio that magically takes 50 years off her life."/>
  </r>
  <r>
    <n v="81699648"/>
    <x v="0"/>
    <s v="Bro"/>
    <s v="Pawan Kalyan, Sai Dharam Tej, Ketika Sharma"/>
    <x v="0"/>
    <x v="0"/>
    <s v="131 min"/>
    <n v="131"/>
    <s v="Drama Movies ,Comedy Movies "/>
    <n v="2"/>
    <x v="3"/>
    <s v="An overworked man who often fails to focus on his loved ones is given a chance to turn his life around when he meets Titan, the god of time."/>
  </r>
  <r>
    <n v="70303496"/>
    <x v="0"/>
    <s v="PK"/>
    <s v="Aamir Khan, Anushka Sharma, Sanjay Dutt"/>
    <x v="6"/>
    <x v="0"/>
    <s v="145 min"/>
    <n v="145"/>
    <s v="Bollywood Movies ,Romantic Comedy Movies ,Drama Movies ,Comedy Movies ,Romantic Movies"/>
    <n v="5"/>
    <x v="3"/>
    <s v="When a naÃ¯ve alien stranded on Earth is told to pray for a way home, his search for god reveals the follies of blind faith in organized religion."/>
  </r>
  <r>
    <n v="80074933"/>
    <x v="0"/>
    <s v="Bangistan"/>
    <s v="Riteish Deshmukh, Pulkit Samrat, Kumud Mishra"/>
    <x v="7"/>
    <x v="0"/>
    <s v="133 min"/>
    <n v="133"/>
    <s v="Bollywood Movies ,Drama Movies ,Comedy Movies"/>
    <n v="3"/>
    <x v="3"/>
    <s v="Sent on the same deadly international mission by their rival religious factions, two men's madcap antics along the way take them hilariously off course."/>
  </r>
  <r>
    <n v="81281527"/>
    <x v="0"/>
    <s v="Cycle"/>
    <s v="Hrishikesh Joshi, Bhalchandra Kadam, Priyadarshan Jadhav"/>
    <x v="1"/>
    <x v="4"/>
    <s v="95 min"/>
    <n v="95"/>
    <s v="Drama Movies ,Comedy Movies ,Marathi-Language Movies"/>
    <n v="3"/>
    <x v="3"/>
    <s v="When his prized bicycle is stolen, an astrologerâ€™s search turns into a journey of self-realization â€” while the thieves learn a few lessons of their own."/>
  </r>
  <r>
    <n v="81297470"/>
    <x v="0"/>
    <s v="Cargo"/>
    <s v="Vikrant Massey, Shweta Tripathi Sharma, Nandu Madhav"/>
    <x v="10"/>
    <x v="0"/>
    <s v="113 min"/>
    <n v="113"/>
    <s v="Sci-Fi Movies ,Drama Movies ,Comedy Movies ,Independent Movies"/>
    <n v="4"/>
    <x v="3"/>
    <s v="Aboard a spaceship where souls of the deceased are readied for reincarnation, a lone crew memberâ€™s rigid existence is disrupted by a spry new assistant."/>
  </r>
  <r>
    <n v="81329184"/>
    <x v="0"/>
    <s v="Saving Sally"/>
    <s v="Rhian Ramos, Enzo Marcos, TJ Trinidad"/>
    <x v="8"/>
    <x v="2"/>
    <s v="93 min"/>
    <n v="93"/>
    <s v="Romantic Comedy Movies ,Drama Movies ,Comedy Movies ,Romantic Movies ,Movies Based on Books ,Teen Movies"/>
    <n v="6"/>
    <x v="29"/>
    <s v="A daydreaming comic book artist's unrequited love for his best friend fuels his imagination, and his attempts to save her from her hellish home life."/>
  </r>
  <r>
    <n v="81629755"/>
    <x v="1"/>
    <s v="New Saudi Voices"/>
    <s v="Omar Al Mutairi, Abdulhaleem Salman, Amal Al-Thaqafi"/>
    <x v="11"/>
    <x v="0"/>
    <s v="1 Season"/>
    <n v="1"/>
    <s v="Sci-Fi Movies ,Middle Eastern Movies ,Comedy Movies ,Independent Movies ,Horror Movies ,Social Issue Dramas"/>
    <n v="6"/>
    <x v="33"/>
    <s v="Discover the rich and expanding world of Saudi cinema through this collection of short films showcasing exciting new talents from Jeddah to Riyadh."/>
  </r>
  <r>
    <n v="81555914"/>
    <x v="0"/>
    <s v="The Witcher Bestiary Season 1, Part 1"/>
    <s v="Henry Cavill, Anya Chalotra, Joey Batey"/>
    <x v="11"/>
    <x v="2"/>
    <s v="11 min"/>
    <n v="11"/>
    <s v="Documentary Films "/>
    <n v="1"/>
    <x v="0"/>
    <s v="The Kikimora's nightmarish form. The Striga's craving for human flesh. Delve into the mythologies of some of the many monsters stalking the Continent."/>
  </r>
  <r>
    <n v="81555915"/>
    <x v="0"/>
    <s v="The Witcher Bestiary Season 1, Part 2"/>
    <s v="Henry Cavill, Anya Chalotra, Joey Batey"/>
    <x v="11"/>
    <x v="2"/>
    <s v="10 min"/>
    <n v="10"/>
    <s v="Documentary Films "/>
    <n v="1"/>
    <x v="0"/>
    <s v="Basilisks, dragons and more beasts haunt the Continent. Explore the mythologies of the mysterious monsters Geralt hunts to earn the coins tossed his way."/>
  </r>
  <r>
    <n v="81644500"/>
    <x v="0"/>
    <s v="Making The Witcher: Season 3"/>
    <s v="Henry Cavill, Anya Chalotra, Freya Allan"/>
    <x v="0"/>
    <x v="1"/>
    <s v="30 min"/>
    <n v="30"/>
    <s v="Documentary Films "/>
    <n v="1"/>
    <x v="0"/>
    <s v="Flesh monsters. Ice-skating. Fight training. Venture behind the scenes of &quot;The Witcher&quot; with this inside look at Season 3's storylines, stunts and stars."/>
  </r>
  <r>
    <n v="81294111"/>
    <x v="0"/>
    <s v="Making The Witcher"/>
    <s v="Henry Cavill, Anya Chalotra, Freya Allan"/>
    <x v="10"/>
    <x v="1"/>
    <s v="32 min"/>
    <n v="32"/>
    <s v="Documentary Films "/>
    <n v="1"/>
    <x v="0"/>
    <s v="Journey into the extraordinary world of &quot;The Witcher&quot; â€” from casting the roles to Jaskier's catchy song â€” in this behind-the-scenes look at the series."/>
  </r>
  <r>
    <n v="81520054"/>
    <x v="0"/>
    <s v="Making The Witcher: Season 2"/>
    <s v="Henry Cavill, Anya Chalotra, Freya Allan"/>
    <x v="11"/>
    <x v="0"/>
    <s v="37 min"/>
    <n v="37"/>
    <s v="Documentary Films "/>
    <n v="1"/>
    <x v="0"/>
    <s v="Explore the secrets and lore of &quot;The Witcher&quot; Season 2 â€” from new monsters and locales to Geralt's redesigned armor â€” in this behind-the-scenes look."/>
  </r>
  <r>
    <n v="81657880"/>
    <x v="0"/>
    <s v="Making The Witcher: Blood Origin"/>
    <s v="Sophia Brown, Laurence O'Fuarain, Michelle Yeoh"/>
    <x v="2"/>
    <x v="1"/>
    <s v="14 min"/>
    <n v="14"/>
    <s v="Documentary Films ,Movies Based on Books "/>
    <n v="2"/>
    <x v="0"/>
    <s v="Venture behind the scenes with the stars and creators of &quot;The Witcher: Blood Origin&quot; in an illuminating look at the lore, music, world-building and more."/>
  </r>
  <r>
    <n v="80107037"/>
    <x v="0"/>
    <s v="Ludo"/>
    <s v="Ranodeep Bose, Soumendra Bhattacharya, Subholina Sen"/>
    <x v="7"/>
    <x v="2"/>
    <s v="88 min"/>
    <n v="88"/>
    <s v="Independent Movies ,Horror Movies"/>
    <n v="2"/>
    <x v="3"/>
    <s v="Needing a secluded place for a late-night tryst, two couples stow away in a mall after hours, but are quickly ensnared in a gruesome and deadly game."/>
  </r>
  <r>
    <n v="80122209"/>
    <x v="0"/>
    <s v="Up Among  The Stars"/>
    <s v="Luis Callejo, Jorge Andreu, Macarena GÃ³mez"/>
    <x v="1"/>
    <x v="1"/>
    <s v="85 min"/>
    <n v="85"/>
    <s v="Drama Movies"/>
    <n v="1"/>
    <x v="25"/>
    <s v="A grieving filmmaker struggling to keep custody of his young son after his wife's death uses magical, imaginary stories to maintain their bond."/>
  </r>
  <r>
    <n v="81691574"/>
    <x v="0"/>
    <s v="Adai Mazhai Kaalam"/>
    <s v="Loga Varman, Thia Lakshana, Evarani"/>
    <x v="0"/>
    <x v="1"/>
    <s v="147 min"/>
    <n v="147"/>
    <s v="Drama Movies ,Romantic Movies "/>
    <n v="2"/>
    <x v="12"/>
    <s v="After a karmic blunder, a man is given a second chance at life by a kindly cupid. Next, he must learn to live in the now by opening his heart to love."/>
  </r>
  <r>
    <n v="81351145"/>
    <x v="0"/>
    <s v="Rainbow"/>
    <s v="DORA, Carmen Maura, Carmen Machi"/>
    <x v="2"/>
    <x v="2"/>
    <s v="118 min"/>
    <n v="118"/>
    <s v="Music ,Drama Movies ,Movies Based on Books"/>
    <n v="3"/>
    <x v="25"/>
    <s v="In search of her mother, a free-spirited teen and her eccentric companions set out on a whimsical journey while avoiding the clutches of a wicked woman."/>
  </r>
  <r>
    <n v="81052266"/>
    <x v="0"/>
    <s v="Awe"/>
    <s v="Kajal Aggarwal, Nithya Menon, Regina Cassandra"/>
    <x v="1"/>
    <x v="2"/>
    <s v="110 min"/>
    <n v="110"/>
    <s v="Drama Movies ,Thriller Movies ,Social Issue Dramas "/>
    <n v="3"/>
    <x v="3"/>
    <s v="Disparate characters, including an aspiring time traveler, a phony chef, a drug-addicted waitress and several others, share a surprising connection."/>
  </r>
  <r>
    <n v="81323551"/>
    <x v="1"/>
    <s v="The Uncanny Counter"/>
    <s v="Cho Byeong-kyu, Yu Jun-sang, Kim Se-jeong"/>
    <x v="10"/>
    <x v="1"/>
    <s v="2 Seasons"/>
    <n v="2"/>
    <s v="TV Dramas ,TV Action &amp; Adventure ,K-Dramas based on Webtoon ,TV Thrillers ,Fantasy TV Shows"/>
    <n v="5"/>
    <x v="1"/>
    <s v="Noodle shop employees by day and demon hunters by night, the Counters use special abilities to chase down malevolent spirits that prey on humans."/>
  </r>
  <r>
    <n v="81671440"/>
    <x v="1"/>
    <s v="King the Land"/>
    <s v="Lee Jun-ho, Lim Yoon-a, Go Won-hee"/>
    <x v="0"/>
    <x v="0"/>
    <s v="1 Season"/>
    <n v="1"/>
    <s v="TV Comedies ,Romantic TV Comedies"/>
    <n v="2"/>
    <x v="1"/>
    <s v="Amid a tense inheritance fight, a charming heir clashes with his hardworking employeeÂ who's known for her irresistible smile â€” which he cannot stand."/>
  </r>
  <r>
    <n v="81484051"/>
    <x v="1"/>
    <s v="Song of the Bandits"/>
    <s v="Kim Nam-gil, Seohyun, Yoo Jae-myung"/>
    <x v="0"/>
    <x v="2"/>
    <s v="1 Season"/>
    <n v="1"/>
    <s v="TV Dramas ,TV Action &amp; Adventure"/>
    <n v="2"/>
    <x v="1"/>
    <s v="In the lawless land of Gando, fierce bandits will stop at nothing to fight for their precious homeland and loved ones â€” even if it means life or death."/>
  </r>
  <r>
    <n v="81516491"/>
    <x v="1"/>
    <s v="Mask Girl"/>
    <s v="Ko Hyun-jung, Ahn Jae-hong, Yeom Hye-ran"/>
    <x v="0"/>
    <x v="2"/>
    <s v="1 Season"/>
    <n v="1"/>
    <s v="TV Dramas ,K-Dramas based on Webtoon ,TV Thrillers"/>
    <n v="3"/>
    <x v="1"/>
    <s v="An office worker who is insecure about her looks becomes a masked internet personality by night â€” until a chain of ill-fated events overtakes her life."/>
  </r>
  <r>
    <n v="81231974"/>
    <x v="1"/>
    <s v="Wednesday"/>
    <s v="Jenna Ortega, Gwendoline Christie, Riki Lindhome"/>
    <x v="2"/>
    <x v="1"/>
    <s v="1 Season"/>
    <n v="1"/>
    <s v="Teen TV Shows ,TV Mysteries ,TV Comedies ,Crime TV Shows ,Fantasy TV Shows"/>
    <n v="5"/>
    <x v="0"/>
    <s v="Smart, sarcastic and a little dead inside, Wednesday Addams investigates a murder spree while making new friends â€” and foes â€” at Nevermore Academy."/>
  </r>
  <r>
    <n v="81669779"/>
    <x v="1"/>
    <s v="Destined with You"/>
    <s v="Cho Bo-ah, Rowoon, Ha Jun"/>
    <x v="0"/>
    <x v="1"/>
    <s v="1 Season"/>
    <n v="1"/>
    <s v="TV Comedies ,Romantic TV Comedies"/>
    <n v="2"/>
    <x v="1"/>
    <s v="A lawyer bound by a centuries-old curse becomes entangled with a civil servant who holds the key to his freedom â€” igniting an unexpected romance."/>
  </r>
  <r>
    <n v="80197526"/>
    <x v="1"/>
    <s v="Sex Education"/>
    <s v="Asa Butterfield, Gillian Anderson, Ncuti Gatwa"/>
    <x v="9"/>
    <x v="2"/>
    <s v="4 Seasons"/>
    <n v="4"/>
    <s v="TV Dramas ,Teen TV Shows ,TV Comedies"/>
    <n v="3"/>
    <x v="9"/>
    <s v="Insecure Otis has all the answers when it comes to sex advice, thanks to his therapist mother. So rebel Maeve proposes a school sex-therapy clinic."/>
  </r>
  <r>
    <n v="81361096"/>
    <x v="1"/>
    <s v="Celebrity"/>
    <s v="Park Gyu-young, Kang Min-hyuk, Lee Chung-ah"/>
    <x v="0"/>
    <x v="1"/>
    <s v="1 Season"/>
    <n v="1"/>
    <s v="TV Dramas "/>
    <n v="1"/>
    <x v="1"/>
    <s v="Fame. Money. Power. Seo A-ri achieves social media stardom overnight â€” but deadly consequences await in this glitzy, gilded world of influencers."/>
  </r>
  <r>
    <n v="81669777"/>
    <x v="1"/>
    <s v="Behind Your Touch"/>
    <s v="Han Ji-min, Lee Min-ki, Suho"/>
    <x v="0"/>
    <x v="2"/>
    <s v="1 Season"/>
    <n v="1"/>
    <s v="TV Dramas ,TV Mysteries ,TV Comedies ,Crime TV Shows"/>
    <n v="4"/>
    <x v="1"/>
    <s v="A psychic vet and a detective join forces to crack small-town cases â€” but their skills are tested when they unravel a chilling serial killer mystery."/>
  </r>
  <r>
    <n v="80192098"/>
    <x v="1"/>
    <s v="Money Heist"/>
    <s v="Ãšrsula CorberÃ³, Ãlvaro Morte, Itziar ItuÃ±o"/>
    <x v="5"/>
    <x v="2"/>
    <s v="5 Seasons"/>
    <n v="5"/>
    <s v="Crime TV Shows ,TV Thrillers"/>
    <n v="2"/>
    <x v="25"/>
    <s v="Eight thieves take hostages and lock themselves in the Royal Mint of Spain as a criminal mastermind manipulates the police to carry out his plan."/>
  </r>
  <r>
    <n v="81519223"/>
    <x v="1"/>
    <s v="The Glory"/>
    <s v="Song Hye-kyo, Lee Do-hyun, Lim Ji-yeon"/>
    <x v="2"/>
    <x v="2"/>
    <s v="1 Season"/>
    <n v="1"/>
    <s v="TV Dramas "/>
    <n v="1"/>
    <x v="1"/>
    <s v="Years after surviving horrific abuse in high school, a woman puts an elaborate revenge scheme in motion to make the perpetrators pay for their crimes."/>
  </r>
  <r>
    <n v="80002479"/>
    <x v="1"/>
    <s v="Peaky Blinders"/>
    <s v="Cillian Murphy, Sam Neill, Helen McCrory"/>
    <x v="4"/>
    <x v="2"/>
    <s v="6 Seasons"/>
    <n v="6"/>
    <s v="TV Dramas ,Period Pieces ,Crime TV Shows"/>
    <n v="3"/>
    <x v="9"/>
    <s v="A notorious gang in 1919 Birmingham, England, is led by the fierce Tommy Shelby, a crime boss set on moving up in the world no matter the cost."/>
  </r>
  <r>
    <n v="80057281"/>
    <x v="1"/>
    <s v="Stranger Things"/>
    <s v="Winona Ryder, David Harbour, Millie Bobby Brown"/>
    <x v="8"/>
    <x v="1"/>
    <s v="4 Seasons"/>
    <n v="4"/>
    <s v="Sci-Fi TV ,Teen TV Shows ,TV Horror"/>
    <n v="3"/>
    <x v="0"/>
    <s v="When a young boy vanishes, a small town uncovers a mystery involving secret experiments, terrifying supernatural forces and one strange little girl."/>
  </r>
  <r>
    <n v="81237994"/>
    <x v="1"/>
    <s v="All of Us Are Dead"/>
    <s v="Park Ji-hu, Yoon Chan-young, Cho Yi-hyun"/>
    <x v="2"/>
    <x v="2"/>
    <s v="1 Season"/>
    <n v="1"/>
    <s v="TV Dramas ,Teen TV Shows ,K-Dramas based on Webtoon ,TV Horror"/>
    <n v="4"/>
    <x v="1"/>
    <s v="A high school becomes ground zero for a zombie virus outbreak. Trapped students must fight their way out â€” or turn into one of the rabid infected."/>
  </r>
  <r>
    <n v="81040344"/>
    <x v="1"/>
    <s v="Squid Game"/>
    <s v="Lee Jung-jae, Park Hae-soo, Wi Ha-jun"/>
    <x v="11"/>
    <x v="2"/>
    <s v="1 Season"/>
    <n v="1"/>
    <s v="TV Dramas ,TV Thrillers"/>
    <n v="2"/>
    <x v="1"/>
    <s v="Hundreds of cash-strapped players accept a strange invitation to compete in children's games. Inside, a tempting prize awaits â€” with deadly high stakes."/>
  </r>
  <r>
    <n v="80189685"/>
    <x v="1"/>
    <s v="The Witcher"/>
    <s v="Henry Cavill, Anya Chalotra, Freya Allan"/>
    <x v="9"/>
    <x v="2"/>
    <s v="3 Seasons"/>
    <n v="3"/>
    <s v="TV Dramas ,TV Shows Based on Books ,TV Action &amp; Adventure ,Fantasy TV Shows"/>
    <n v="4"/>
    <x v="0"/>
    <s v="Geralt of Rivia, a mutated monster-hunter for hire, journeys toward his destiny in a turbulent world where people often prove more wicked than beasts."/>
  </r>
  <r>
    <n v="80057918"/>
    <x v="1"/>
    <s v="Lucifer"/>
    <s v="Tom Ellis, Lauren German, Kevin Alejandro"/>
    <x v="8"/>
    <x v="1"/>
    <s v="6 Seasons"/>
    <n v="6"/>
    <s v="TV Dramas ,Crime TV Shows ,Fantasy TV Shows ,TV Shows Based on Comics"/>
    <n v="4"/>
    <x v="0"/>
    <s v="Bored with being the Lord of Hell, the devil relocates to Los Angeles, where he opens a nightclub and forms a connection with a homicide detective."/>
  </r>
  <r>
    <n v="81444051"/>
    <x v="1"/>
    <s v="Bloodhounds"/>
    <s v="Woo Doâ€‘hwan, Lee Sang-yi, Huh Joon-ho"/>
    <x v="0"/>
    <x v="1"/>
    <s v="1 Season"/>
    <n v="1"/>
    <s v="TV Dramas ,TV Action &amp; Adventure ,Crime TV Shows ,K-Dramas based on Webtoon ,TV Thrillers"/>
    <n v="5"/>
    <x v="1"/>
    <s v="Two young boxers band together with a benevolent moneylender to take down a ruthless loan shark who preys on the financially desperate."/>
  </r>
  <r>
    <n v="81517188"/>
    <x v="1"/>
    <s v="Alchemy of Souls"/>
    <s v="Lee Jae-wook, Go Youn-jung, Hwang Min-hyun"/>
    <x v="2"/>
    <x v="1"/>
    <s v="2 Seasons"/>
    <n v="2"/>
    <s v="Romantic TV Dramas ,TV Dramas ,TV Comedies ,Period Pieces ,Romantic TV Comedies ,Fantasy TV Shows"/>
    <n v="6"/>
    <x v="1"/>
    <s v="A powerful sorceress in a blind woman's body encounters a man from a prestigious family, who wants her help to change his destiny."/>
  </r>
  <r>
    <n v="80200942"/>
    <x v="1"/>
    <s v="Elite"/>
    <s v="Itzan Escamilla, Miguel Bernardeau, Danna Paola"/>
    <x v="1"/>
    <x v="2"/>
    <s v="6 Seasons"/>
    <n v="6"/>
    <s v="TV Dramas ,Teen TV Shows ,TV Mysteries ,TV Thrillers"/>
    <n v="4"/>
    <x v="25"/>
    <s v="When three working-class teens enroll in an exclusive private school in Spain, the clash between them and the wealthy students leads to murder."/>
  </r>
  <r>
    <n v="80136311"/>
    <x v="1"/>
    <s v="Anne with an E"/>
    <s v="Amybeth McNulty, Geraldine James, R.H. Thomson"/>
    <x v="5"/>
    <x v="1"/>
    <s v="3 Seasons"/>
    <n v="3"/>
    <s v="TV Dramas ,TV Shows Based on Books ,Teen TV Shows ,Period Pieces"/>
    <n v="4"/>
    <x v="28"/>
    <s v="A plucky orphan whose passions run deep finds an unlikely home with a spinster and her soft-spoken bachelor brother. Based on &quot;Anne of Green Gables.&quot;"/>
  </r>
  <r>
    <n v="81473182"/>
    <x v="1"/>
    <s v="Hometown Cha-Cha-Cha"/>
    <s v="Shin Min-a, Kim Seon-ho, Lee Sang-yi"/>
    <x v="11"/>
    <x v="1"/>
    <s v="1 Season"/>
    <n v="1"/>
    <s v="TV Comedies ,Romantic TV Comedies"/>
    <n v="2"/>
    <x v="1"/>
    <s v="A big-city dentist opens up a practice in a close-knit seaside village, home to a charming jack-of-all-trades who is her polar opposite in every way."/>
  </r>
  <r>
    <n v="81486372"/>
    <x v="1"/>
    <s v="Our Beloved Summer"/>
    <s v="Choi Woo-shik, Kim Da-mi, Kim Sung-cheol"/>
    <x v="11"/>
    <x v="0"/>
    <s v="1 Season"/>
    <n v="1"/>
    <s v="TV Comedies ,Romantic TV Comedies"/>
    <n v="2"/>
    <x v="1"/>
    <s v="Years after filming a viral documentary in high school, two bickering ex-lovers get pulled back in front of the camera â€” and into each other's lives."/>
  </r>
  <r>
    <n v="81365087"/>
    <x v="1"/>
    <s v="Vincenzo"/>
    <s v="Song Joong-ki, Jeon Yeo-been, Ok Taec-yeon"/>
    <x v="11"/>
    <x v="1"/>
    <s v="1 Season"/>
    <n v="1"/>
    <s v="TV Dramas ,TV Comedies ,Social Issue TV Dramas"/>
    <n v="3"/>
    <x v="1"/>
    <s v="During a visit to his motherland, a Korean-Italian mafia lawyer gives an unrivaled conglomerate a taste of its own medicine with a side of justice."/>
  </r>
  <r>
    <n v="81011211"/>
    <x v="1"/>
    <s v="My Name"/>
    <s v="Han So-hee, Park Hee-soon, Ahn Bo-hyun"/>
    <x v="11"/>
    <x v="2"/>
    <s v="1 Season"/>
    <n v="1"/>
    <s v="TV Action &amp; Adventure ,Crime TV Shows ,TV Thrillers"/>
    <n v="3"/>
    <x v="1"/>
    <s v="Following her father's murder, a revenge-driven woman puts her trust in a powerful crime boss â€” and enters the police force under his direction."/>
  </r>
  <r>
    <n v="80241027"/>
    <x v="1"/>
    <s v="Too Hot to Handle"/>
    <s v="Desiree Burch"/>
    <x v="10"/>
    <x v="2"/>
    <s v="5 Seasons"/>
    <n v="5"/>
    <s v="Competition Reality TV ,Reality TV "/>
    <n v="2"/>
    <x v="0"/>
    <s v="On the shores of paradise, gorgeous singles meet and mingle. But thereâ€™s a twist. To win an enticing grand prize, theyâ€™ll have to give up sex."/>
  </r>
  <r>
    <n v="80991848"/>
    <x v="1"/>
    <s v="Sex/Life"/>
    <s v="Sarah Shahi, Mike Vogel, Adam Demos"/>
    <x v="11"/>
    <x v="2"/>
    <s v="2 Seasons"/>
    <n v="2"/>
    <s v="Romantic TV Dramas ,TV Dramas ,TV Shows Based on Books "/>
    <n v="3"/>
    <x v="0"/>
    <s v="A woman's daring sexual past collides with her married-with-kids present when the bad-boy ex she can't stop fantasizing about crashes back into her life."/>
  </r>
  <r>
    <n v="81518991"/>
    <x v="1"/>
    <s v="Extraordinary Attorney Woo"/>
    <s v="Park Eun-bin, Kang Tae-oh, Kang Ki-young"/>
    <x v="2"/>
    <x v="2"/>
    <s v="1 Season"/>
    <n v="1"/>
    <s v="TV Dramas ,Courtroom TV Shows ,Social Issue TV Dramas"/>
    <n v="3"/>
    <x v="1"/>
    <s v="Brilliant attorney Woo Young-woo tackles challenges in the courtroom and beyond as a newbie at a top law firm and a woman on the autism spectrum."/>
  </r>
  <r>
    <n v="80025172"/>
    <x v="1"/>
    <s v="Narcos"/>
    <s v="Wagner Moura, Pedro Pascal, Boyd Holbrook"/>
    <x v="7"/>
    <x v="2"/>
    <s v="3 Seasons"/>
    <n v="3"/>
    <s v="TV Dramas ,TV Action &amp; Adventure ,Crime TV Shows ,TV Thrillers ,TV Shows Based on Real Life"/>
    <n v="5"/>
    <x v="0"/>
    <s v="The true story of Colombia's infamously violent and powerful drug cartels fuels this gritty gangster drama series."/>
  </r>
  <r>
    <n v="80200575"/>
    <x v="1"/>
    <s v="Alice in Borderland"/>
    <s v="Kento Yamazaki, Tao Tsuchiya, Nijiro Murakami"/>
    <x v="10"/>
    <x v="2"/>
    <s v="2 Seasons"/>
    <n v="2"/>
    <s v="Sci-Fi TV ,TV Action &amp; Adventure ,TV Thrillers ,TV Shows Based on Manga"/>
    <n v="4"/>
    <x v="7"/>
    <s v="An aimless gamer and his two friends find themselves in a parallel Tokyo, where they're forced to compete in a series of sadistic games to survive."/>
  </r>
  <r>
    <n v="81037371"/>
    <x v="1"/>
    <s v="Emily in Paris"/>
    <s v="Lily Collins, Philippine Leroy-Beaulieu, Ashley Park"/>
    <x v="10"/>
    <x v="1"/>
    <s v="3 Seasons"/>
    <n v="3"/>
    <s v="Romantic TV Dramas ,TV Dramas ,TV Comedies ,Romantic TV Comedies "/>
    <n v="4"/>
    <x v="0"/>
    <s v="After landing her dream job in Paris, Chicago marketing exec Emily Cooper embraces her adventurous new life while juggling work, friends and romance."/>
  </r>
  <r>
    <n v="81280917"/>
    <x v="1"/>
    <s v="D.P."/>
    <s v="Jung Hae-in, Koo Kyo-hwan, Kim Sung-kyun"/>
    <x v="11"/>
    <x v="1"/>
    <s v="2 Seasons"/>
    <n v="2"/>
    <s v="TV Dramas ,K-Dramas based on Webtoon ,Social Issue TV Dramas"/>
    <n v="3"/>
    <x v="1"/>
    <s v="A young privateâ€™s assignment to capture army deserters reveals the painful reality endured by each enlistee during his compulsory call of duty."/>
  </r>
  <r>
    <n v="81509440"/>
    <x v="1"/>
    <s v="Business Proposal"/>
    <s v="Ahn Hyo-seop, Kim Se-jeong, Kim Min-gue"/>
    <x v="2"/>
    <x v="0"/>
    <s v="1 Season"/>
    <n v="1"/>
    <s v="TV Comedies ,Romantic TV Comedies"/>
    <n v="2"/>
    <x v="1"/>
    <s v="In disguise as her friend, Ha-ri shows up to a blind date to scare him away. But plans go awry when he turns out to be her CEO â€” and makes a proposal."/>
  </r>
  <r>
    <n v="81404810"/>
    <x v="0"/>
    <s v="Bird Box Barcelona"/>
    <s v="Mario Casas, Georgina Campbell, Diego Calva HernÃ¡ndez"/>
    <x v="0"/>
    <x v="2"/>
    <s v="111 min"/>
    <n v="111"/>
    <s v="Sci-Fi Movies ,Drama Movies ,Thriller Movies ,Movies Based on Books"/>
    <n v="4"/>
    <x v="25"/>
    <s v="As a mysterious force decimates humanity, a sinister new threat grows in this Barcelona-set film that expands the story of the blockbuster &quot;Bird Box.&quot;"/>
  </r>
  <r>
    <n v="81260280"/>
    <x v="0"/>
    <s v="All Quiet on the Western Front"/>
    <s v="Felix Kammerer, Albrecht Schuch, Aaron Hilmer"/>
    <x v="2"/>
    <x v="2"/>
    <s v="148 min"/>
    <n v="148"/>
    <s v="Military Movies ,Drama Movies ,Movies Based on Books ,Period Pieces"/>
    <n v="4"/>
    <x v="5"/>
    <s v="When 17-year-old Paul joins the Western Front in World War I, his initial excitement is soon shattered by the grim reality of life in the trenches."/>
  </r>
  <r>
    <n v="81288179"/>
    <x v="0"/>
    <s v="Paradise"/>
    <s v="Kostja Ullmann, Corinna Kirchhoff, Marlene Tanczik"/>
    <x v="0"/>
    <x v="2"/>
    <s v="118 min"/>
    <n v="118"/>
    <s v="Sci-Fi Movies ,Thriller Movies"/>
    <n v="2"/>
    <x v="5"/>
    <s v="A man sees the dark side of the time-manipulating biotech company he works for when a crushing debt forces his wife to give up 40 years of her own life."/>
  </r>
  <r>
    <n v="81483977"/>
    <x v="0"/>
    <s v="Texas Chainsaw Massacre"/>
    <s v="Sarah Yarkin, Elsie Fisher, Mark Burnham"/>
    <x v="2"/>
    <x v="2"/>
    <s v="83 min"/>
    <n v="83"/>
    <s v="Horror Movies "/>
    <n v="1"/>
    <x v="0"/>
    <s v="In this sequel, influencers looking to breathe new life into a Texas ghost town encounter Leatherface, an infamous killer who wears a mask of human skin."/>
  </r>
  <r>
    <n v="81478540"/>
    <x v="0"/>
    <s v="Killer Book Club"/>
    <s v="Veki Velilla, Ãlvaro Mel, Priscilla Delgado"/>
    <x v="0"/>
    <x v="2"/>
    <s v="89 min"/>
    <n v="89"/>
    <s v="Horror Movies ,Mystery Movies ,Movies Based on Books ,Teen Movies"/>
    <n v="4"/>
    <x v="25"/>
    <s v="Eight horror-loving friends fight for their lives when a killer clown who seems to know the grim secret they share begins to pick them off, one by one."/>
  </r>
  <r>
    <n v="81328829"/>
    <x v="0"/>
    <s v="Headspace: Unwind Your Mind"/>
    <s v="Andy Puddicombe, Evelyn Lewis Prieto, Ginger Daniels"/>
    <x v="11"/>
    <x v="5"/>
    <s v="15 min"/>
    <n v="15"/>
    <s v="Documentary Films ,Special Interest ,Docuseries ,Lifestyle"/>
    <n v="4"/>
    <x v="0"/>
    <s v="Do you want to relax, meditate or sleep deeply? Personalize the experience according to your mood or mindset with this Headspace interactive special."/>
  </r>
  <r>
    <n v="80244311"/>
    <x v="0"/>
    <s v="After"/>
    <s v="Josephine Langford, Hero Fiennes Tiffin, Selma Blair"/>
    <x v="9"/>
    <x v="2"/>
    <s v="105 min"/>
    <n v="105"/>
    <s v="Drama Movies ,Romantic Movies ,Movies Based on Books ,Teen Movies "/>
    <n v="4"/>
    <x v="0"/>
    <s v="Wholesome college freshman Tessa Young thinks she knows what she wants out of life, until she crosses paths with complicated bad boy Hardin Scott."/>
  </r>
  <r>
    <n v="81185548"/>
    <x v="0"/>
    <s v="Army of Thieves"/>
    <s v="Matthias SchweighÃ¶fer, Nathalie Emmanuel, Ruby O. Fee"/>
    <x v="11"/>
    <x v="1"/>
    <s v="129 min"/>
    <n v="129"/>
    <s v="Crime Movies ,Comedy Movies ,Thriller Movies"/>
    <n v="3"/>
    <x v="5"/>
    <s v="In this prequel to &quot;Army of the Dead,&quot; a mysterious woman recruits bank teller Dieter to help her crew crack three legendary safes across Europe."/>
  </r>
  <r>
    <n v="81353947"/>
    <x v="0"/>
    <s v="Surviving Paradise: A Family Tale"/>
    <s v="RegÃ©-Jean Page"/>
    <x v="2"/>
    <x v="4"/>
    <s v="79 min"/>
    <n v="79"/>
    <s v="Documentary Films ,Nature &amp; Ecology Documentaries ,Science &amp; Nature Docs"/>
    <n v="3"/>
    <x v="9"/>
    <s v="In this wildlife drama, a worsening dry season in the Kalahari Desert leaves prides, packs and herds to rely on the power of family to survive."/>
  </r>
  <r>
    <n v="80242926"/>
    <x v="0"/>
    <s v="The Princess Switch"/>
    <s v="Vanessa Hudgens, Sam Palladio, Nick Sagar"/>
    <x v="1"/>
    <x v="4"/>
    <s v="102 min"/>
    <n v="102"/>
    <s v="Family Movies ,Kids &amp; Family Movies ,Drama Movies ,Romantic Movies "/>
    <n v="4"/>
    <x v="0"/>
    <s v="When a down-to-earth Chicago baker and a soon-to-be princess discover they look like twins, they hatch a Christmastime plan to trade places."/>
  </r>
  <r>
    <n v="81106901"/>
    <x v="0"/>
    <s v="BLACKPINK: Light Up the Sky"/>
    <s v="Blackpink"/>
    <x v="10"/>
    <x v="0"/>
    <s v="79 min"/>
    <n v="79"/>
    <s v="Music ,Documentary Films ,Biographical Documentaries ,Social &amp; Cultural Docs "/>
    <n v="4"/>
    <x v="0"/>
    <s v="Record-shattering Korean girl band BLACKPINK tell their story â€” and detail the hard-fought journey of the dreams and trials behind their meteoric rise."/>
  </r>
  <r>
    <n v="80067522"/>
    <x v="0"/>
    <s v="First They Killed My Father"/>
    <s v="Sreymoch Sareum, Kompheak Phoeung, Sveng Socheata"/>
    <x v="5"/>
    <x v="2"/>
    <s v="136 min"/>
    <n v="136"/>
    <s v="Military Movies ,Drama Movies ,Movies Based on Real Life "/>
    <n v="3"/>
    <x v="0"/>
    <s v="A 5-year-old girl embarks on a harrowing quest for survival amid the sudden rise and terrifying reign of the Khmer Rouge in Cambodia."/>
  </r>
  <r>
    <n v="81388078"/>
    <x v="0"/>
    <s v="Through My Window"/>
    <s v="Clara Galle, Julio PeÃ±a FernÃ¡ndez, Guillermo Lasheras"/>
    <x v="2"/>
    <x v="2"/>
    <s v="113 min"/>
    <n v="113"/>
    <s v="Romantic Movies ,Movies Based on Books ,Teen Movies"/>
    <n v="3"/>
    <x v="25"/>
    <s v="Raquel's longtime crush on her next-door neighbor turns into something more when he starts developing feelings for her, despite his family's objections."/>
  </r>
  <r>
    <n v="81078819"/>
    <x v="1"/>
    <s v="El Camino: A Breaking Bad Movie"/>
    <s v="Aaron Paul, Jesse Plemons, Robert Forster"/>
    <x v="9"/>
    <x v="1"/>
    <s v="2h 2m"/>
    <s v=""/>
    <s v="TV Dramas ,Crime Movies ,Drama Movies ,Thriller Movies ,Crime TV Shows ,TV Thrillers "/>
    <n v="6"/>
    <x v="0"/>
    <s v="Fugitive Jesse Pinkman attempts to outrun his past. Written and directed by &quot;Breaking Bad&quot; creator Vince Gilligan, starring Aaron Paul."/>
  </r>
  <r>
    <n v="81397579"/>
    <x v="0"/>
    <s v="The Next 365 Days"/>
    <s v="Anna-Maria Sieklucka, Michele Morrone, Simone Susinna"/>
    <x v="2"/>
    <x v="2"/>
    <s v="113 min"/>
    <n v="113"/>
    <s v="Drama Movies ,Movies Based on Books"/>
    <n v="2"/>
    <x v="21"/>
    <s v="Laura and Massimo's relationship hangs in the balance as they try to overcome trust issues while a tenacious Nacho works to push them apart."/>
  </r>
  <r>
    <n v="81484068"/>
    <x v="0"/>
    <s v="Through My Window: Across the Sea"/>
    <s v="Clara Galle, Julio PeÃ±a FernÃ¡ndez, Guillermo Lasheras"/>
    <x v="0"/>
    <x v="2"/>
    <s v="111 min"/>
    <n v="111"/>
    <s v="Romantic Movies ,Movies Based on Books ,Teen Movies"/>
    <n v="3"/>
    <x v="25"/>
    <s v="After a year of long-distance, Raquel and Ares reunite on a steamy beach trip. Faced with fresh flirtations and insecurities, will their love prevail?"/>
  </r>
  <r>
    <n v="81043665"/>
    <x v="0"/>
    <s v="Purple Hearts"/>
    <s v="Sofia Carson, Nicholas Galitzine, Chosen Jacobs"/>
    <x v="2"/>
    <x v="1"/>
    <s v="124 min"/>
    <n v="124"/>
    <s v="Music ,Drama Movies ,Romantic Movies "/>
    <n v="3"/>
    <x v="0"/>
    <s v="An aspiring musician agrees to a marriage of convenience with a soon-to-deploy Marine, but a tragedy soon turns their fake relationship all too real."/>
  </r>
  <r>
    <n v="80200047"/>
    <x v="0"/>
    <s v="The Boy Who Harnessed the Wind"/>
    <s v="Maxwell Simba, Chiwetel Ejiofor, AÃ¯ssa MaÃ¯ga"/>
    <x v="9"/>
    <x v="0"/>
    <s v="113 min"/>
    <n v="113"/>
    <s v="Family Movies ,Drama Movies ,Independent Movies ,Movies Based on Books ,Movies Based on Real Life ,Social Issue Dramas "/>
    <n v="6"/>
    <x v="0"/>
    <s v="Inspired by a science book, 13-year-old William Kamkwamba builds a wind turbine to save his Malawian village from famine. Based on a true story."/>
  </r>
  <r>
    <n v="81587446"/>
    <x v="1"/>
    <s v="Physical: 100"/>
    <s v="Jang Ho-gi"/>
    <x v="0"/>
    <x v="0"/>
    <s v="1 Season"/>
    <n v="1"/>
    <s v="Competition Reality TV ,Reality TV"/>
    <n v="2"/>
    <x v="1"/>
    <s v="One hundred contestants in top physical shape compete in a series of grueling challenges to claim the honor â€” and cash reward â€” as the last one standing."/>
  </r>
  <r>
    <n v="81333845"/>
    <x v="1"/>
    <s v="Is It Cake?"/>
    <s v="Mikey Day"/>
    <x v="2"/>
    <x v="1"/>
    <s v="2 Seasons"/>
    <n v="2"/>
    <s v="Food &amp; Travel TV ,Competition Reality TV ,Reality TV "/>
    <n v="3"/>
    <x v="0"/>
    <s v="Skilled cake artists create mouthwatering replicas of handbags, sewing machines and more in a mind-bending baking contest inspired by a popular meme."/>
  </r>
  <r>
    <n v="81497817"/>
    <x v="1"/>
    <s v="Perfect Match"/>
    <s v="Nick Lachey"/>
    <x v="0"/>
    <x v="2"/>
    <s v="1 Season"/>
    <n v="1"/>
    <s v="Competition Reality TV ,Reality TV "/>
    <n v="2"/>
    <x v="0"/>
    <s v="Couples who prove their compatibility gain the power to make or break other matches in this strategic and seductive dating competition."/>
  </r>
  <r>
    <n v="81436209"/>
    <x v="1"/>
    <s v="Singleâ€™s Inferno"/>
    <s v="Hong Jin-kyung, Lee Da-hee, KYUHYUN"/>
    <x v="11"/>
    <x v="0"/>
    <s v="2 Seasons"/>
    <n v="2"/>
    <s v="Competition Reality TV ,Reality TV"/>
    <n v="2"/>
    <x v="1"/>
    <s v="Stranded and ready to mingle, flirty singles search for love on a deserted island they can only escape as couples for romantic date nights in paradise."/>
  </r>
  <r>
    <n v="81026300"/>
    <x v="1"/>
    <s v="Next in Fashion"/>
    <s v="Tan France, Gigi Hadid, Alexa Chung"/>
    <x v="10"/>
    <x v="1"/>
    <s v="2 Seasons"/>
    <n v="2"/>
    <s v="Competition Reality TV ,Reality TV "/>
    <n v="2"/>
    <x v="0"/>
    <s v="Up-and-coming designers compete to impress expert judges, hoping to win career-changing prize money and a chance to become the next big thing in fashion."/>
  </r>
  <r>
    <n v="81075536"/>
    <x v="1"/>
    <s v="Glow Up"/>
    <s v="Val Garland, Dominic Skinner, Leomie Anderson"/>
    <x v="9"/>
    <x v="1"/>
    <s v="5 Seasons"/>
    <n v="5"/>
    <s v="Competition Reality TV ,Reality TV"/>
    <n v="2"/>
    <x v="9"/>
    <s v="In this competition show, aspiring makeup artists navigate colorful challenges to win a career-making opportunity in the beauty industry."/>
  </r>
  <r>
    <n v="80201866"/>
    <x v="1"/>
    <s v="The Final Table"/>
    <s v="Andrew Knowlton"/>
    <x v="1"/>
    <x v="4"/>
    <s v="1 Season"/>
    <n v="1"/>
    <s v="Family Watch Together TV ,Food &amp; Travel TV ,Competition Reality TV ,Reality TV "/>
    <n v="4"/>
    <x v="0"/>
    <s v="Teams of elite chefs vie to impress the world's toughest palates as they whip up iconic dishes from nine nations in this star-packed competition."/>
  </r>
  <r>
    <n v="81006858"/>
    <x v="1"/>
    <s v="Floor Is Lava"/>
    <s v="Rutledge Wood"/>
    <x v="10"/>
    <x v="4"/>
    <s v="3 Seasons"/>
    <n v="3"/>
    <s v="Family Watch Together TV ,Competition Reality TV ,Reality TV "/>
    <n v="3"/>
    <x v="0"/>
    <s v="Teams compete to navigate rooms flooded with lava by leaping from chairs, hanging from curtains and swinging from chandeliers. Yes, really."/>
  </r>
  <r>
    <n v="81057855"/>
    <x v="1"/>
    <s v="Barbecue Showdown"/>
    <s v="Michelle Buteau, Lyric Lewis, Rutledge Wood"/>
    <x v="10"/>
    <x v="4"/>
    <s v="2 Seasons"/>
    <n v="2"/>
    <s v="Food &amp; Travel TV ,Competition Reality TV ,Reality TV "/>
    <n v="3"/>
    <x v="0"/>
    <s v="Eight of the country's best backyard smokers and pitmasters vie for the title of American Barbecue Champion in a fierce but friendly faceoff."/>
  </r>
  <r>
    <n v="81605034"/>
    <x v="1"/>
    <s v="Sugar Rush: The Baking Point"/>
    <s v="Capi PÃ©rez, Gris Verduzco, Luis Robledo Richards"/>
    <x v="0"/>
    <x v="4"/>
    <s v="1 Season"/>
    <n v="1"/>
    <s v="Family Watch Together TV ,Food &amp; Travel TV ,Competition Reality TV ,Reality TV"/>
    <n v="4"/>
    <x v="34"/>
    <s v="In this race against time, six teams of pastry chefs blend innovation and tradition to create edible marvels. Who will bake their way to the top?"/>
  </r>
  <r>
    <n v="81224668"/>
    <x v="1"/>
    <s v="Iron Chef: Quest for an Iron Legend"/>
    <s v="Alton Brown, Kristen Kish, Mark Dacascos"/>
    <x v="2"/>
    <x v="4"/>
    <s v="1 Season"/>
    <n v="1"/>
    <s v="Family Watch Together TV ,Food &amp; Travel TV ,Competition Reality TV ,Reality TV "/>
    <n v="4"/>
    <x v="0"/>
    <s v="Iron Chef is back! In this next-level cooking competition, culinary stars compete to enter an epic finale and vie for the title of Iron Legend."/>
  </r>
  <r>
    <n v="81307101"/>
    <x v="1"/>
    <s v="Snack VS. Chef"/>
    <s v="Megan Stalter, Hari Kondabolu"/>
    <x v="2"/>
    <x v="4"/>
    <s v="1 Season"/>
    <n v="1"/>
    <s v="Family Watch Together TV ,Food &amp; Travel TV ,Competition Reality TV ,Reality TV "/>
    <n v="4"/>
    <x v="0"/>
    <s v="Twelve chefs channel their inner food scientists to re-create classic snacks and invent their own original treats for a $50,000 prize."/>
  </r>
  <r>
    <n v="81610979"/>
    <x v="1"/>
    <s v="Deep Fake Love"/>
    <s v="Raquel SÃ¡nchez Silva"/>
    <x v="0"/>
    <x v="2"/>
    <s v="1 Season"/>
    <n v="1"/>
    <s v="Competition Reality TV ,Wedding &amp; Romance Reality TV ,Reality TV"/>
    <n v="3"/>
    <x v="25"/>
    <s v="Five couples put their trust to the test in this steamy reality series, where deepfake technology blurs the line of truth and lies in a cash prize game."/>
  </r>
  <r>
    <n v="81044551"/>
    <x v="1"/>
    <s v="The Circle"/>
    <s v="Michelle Buteau"/>
    <x v="10"/>
    <x v="1"/>
    <s v="5 Seasons"/>
    <n v="5"/>
    <s v="Competition Reality TV ,Reality TV "/>
    <n v="2"/>
    <x v="0"/>
    <s v="Status and strategy collide in this social experiment and competition show where online players flirt, befriend and catfish their way toward $100,000."/>
  </r>
  <r>
    <n v="81480089"/>
    <x v="1"/>
    <s v="Run for the Money"/>
    <s v="Jiro Sato, Asei, Ano"/>
    <x v="2"/>
    <x v="5"/>
    <s v="1 Season"/>
    <n v="1"/>
    <s v="Family Watch Together TV ,Competition Reality TV ,Reality TV"/>
    <n v="3"/>
    <x v="7"/>
    <s v="In a race with time, celebrity contestants desperately try to outmaneuver black-clad Hunters in pursuit, for a chance to win a growing cash prize."/>
  </r>
  <r>
    <n v="81094767"/>
    <x v="1"/>
    <s v="Dance Monsters"/>
    <s v="Ashley Roberts, Lele Pons, Ne-Yo"/>
    <x v="2"/>
    <x v="4"/>
    <s v="1 Season"/>
    <n v="1"/>
    <s v="Family Watch Together TV ,Competition Reality TV ,Reality TV "/>
    <n v="3"/>
    <x v="0"/>
    <s v="In this feel-good competition, amateur dancers disguised as CGI avatars bring their best moves, hoping to win $250,000 â€” and a second shot at their dreams."/>
  </r>
  <r>
    <n v="81437299"/>
    <x v="1"/>
    <s v="Drink Masters"/>
    <s v="Tone Bell, Julie Reiner, Frankie Solarik"/>
    <x v="2"/>
    <x v="1"/>
    <s v="1 Season"/>
    <n v="1"/>
    <s v="Food &amp; Travel TV ,Competition Reality TV ,Reality TV "/>
    <n v="3"/>
    <x v="0"/>
    <s v="World-class mixologists showcase their dazzling cocktail-crafting skills as they compete for a $100K prize â€” and the title of Ultimate Drink Master."/>
  </r>
  <r>
    <n v="81284981"/>
    <x v="1"/>
    <s v="Love Is Blind: Brazil"/>
    <s v="Camila Queiroz, Klebber Toledo"/>
    <x v="11"/>
    <x v="1"/>
    <s v="3 Seasons"/>
    <n v="3"/>
    <s v="Competition Reality TV ,Wedding &amp; Romance Reality TV ,Reality TV"/>
    <n v="3"/>
    <x v="32"/>
    <s v="The dating experiment comes to Brazil as local singles look for true love and get engaged, all without meeting the other person face to face."/>
  </r>
  <r>
    <n v="81046153"/>
    <x v="1"/>
    <s v="The Big Flower Fight"/>
    <s v="Natasia Demetriou, Vic Reeves, Kristen Griffith-Vanderyacht"/>
    <x v="10"/>
    <x v="1"/>
    <s v="1 Season"/>
    <n v="1"/>
    <s v="Competition Reality TV ,Reality TV ,Home &amp; Garden Reality TV"/>
    <n v="3"/>
    <x v="9"/>
    <s v="Ten pairs of florists, sculptors and garden designers face off in a friendly floral fight to see who can build the biggest, boldest garden sculptures."/>
  </r>
  <r>
    <n v="81582706"/>
    <x v="1"/>
    <s v="Love Never Lies: Poland"/>
    <s v="Maja Bohosiewicz"/>
    <x v="0"/>
    <x v="2"/>
    <s v="1 Season"/>
    <n v="1"/>
    <s v="Competition Reality TV ,Reality TV"/>
    <n v="2"/>
    <x v="21"/>
    <s v="Six couples test their trust with an eye-scanning lie detector in this reality series where deception costs money, and the truth comes with a prize."/>
  </r>
  <r>
    <n v="81249156"/>
    <x v="1"/>
    <s v="Too Hot to Handle: Brazil"/>
    <s v="Bruna Louise"/>
    <x v="11"/>
    <x v="2"/>
    <s v="2 Seasons"/>
    <n v="2"/>
    <s v="Competition Reality TV ,Reality TV"/>
    <n v="2"/>
    <x v="32"/>
    <s v="Sizzling hot young Brazilians meet at a dreamy beach resort. But for a shot at R$500,000 in this fun reality show, they'll have to give up sex."/>
  </r>
  <r>
    <n v="81094391"/>
    <x v="1"/>
    <s v="Sugar Rush Christmas"/>
    <s v="Hunter March, Candace Nelson, Adriano Zumbo"/>
    <x v="9"/>
    <x v="3"/>
    <s v="2 Seasons"/>
    <n v="2"/>
    <s v="Family Watch Together TV ,Food &amp; Travel TV ,Competition Reality TV ,Reality TV "/>
    <n v="4"/>
    <x v="0"/>
    <s v="It's everything you love about &quot;Sugar Rush&quot; -- with a holly jolly holiday twist -- in this Christmas-themed spin on competitive baking."/>
  </r>
  <r>
    <n v="81152744"/>
    <x v="1"/>
    <s v="Baking Impossible"/>
    <s v="Justin Willman"/>
    <x v="11"/>
    <x v="1"/>
    <s v="1 Season"/>
    <n v="1"/>
    <s v="Food &amp; Travel TV ,Competition Reality TV ,Science &amp; Nature TV ,Reality TV "/>
    <n v="4"/>
    <x v="0"/>
    <s v="Top bakers and engineers team up to build edible creations that must taste delicious and survive intense engineering stress tests to win $100,000."/>
  </r>
  <r>
    <n v="80996601"/>
    <x v="1"/>
    <s v="Love Is Blind"/>
    <s v="Nick Lachey, Vanessa Lachey"/>
    <x v="10"/>
    <x v="1"/>
    <s v="5 Seasons"/>
    <n v="5"/>
    <s v="Competition Reality TV ,Wedding &amp; Romance Reality TV ,Reality TV "/>
    <n v="3"/>
    <x v="0"/>
    <s v="Nick and Vanessa Lachey host this social experiment where single men and women look for love and get engaged, all before meeting in person."/>
  </r>
  <r>
    <n v="80213322"/>
    <x v="1"/>
    <s v="Awake: The Million Dollar Game"/>
    <s v="James Davis"/>
    <x v="9"/>
    <x v="4"/>
    <s v="1 Season"/>
    <n v="1"/>
    <s v="Family Watch Together TV ,Competition Reality TV ,Reality TV "/>
    <n v="3"/>
    <x v="0"/>
    <s v="Sleepless for 24 hours, contestants in the comedy game show stumble through challenges both eccentric and everyday for a chance at a $1 million prize."/>
  </r>
  <r>
    <n v="81275686"/>
    <x v="1"/>
    <s v="Rhythm + Flow France"/>
    <s v="Niska, Shay, SCH"/>
    <x v="2"/>
    <x v="1"/>
    <s v="2 Seasons"/>
    <n v="2"/>
    <s v="Music ,Competition Reality TV ,Hip-Hop ,Reality TV"/>
    <n v="4"/>
    <x v="16"/>
    <s v="French rappers freestyle, battle and write their way to a game-changing 100,000 euro prize in a music competition series judged by Niska, Shay and SCH."/>
  </r>
  <r>
    <n v="81406124"/>
    <x v="1"/>
    <s v="Easy-Bake Battle: The Home Cooking Competition"/>
    <s v="Antoni Porowski"/>
    <x v="2"/>
    <x v="1"/>
    <s v="1 Season"/>
    <n v="1"/>
    <s v="Food &amp; Travel TV ,Competition Reality TV ,Reality TV "/>
    <n v="3"/>
    <x v="0"/>
    <s v="Talented home cooks put their skills and creativity to the test making fast and easy dishes that are wildly delicious â€” and worthy of a big cash prize."/>
  </r>
  <r>
    <n v="81342716"/>
    <x v="1"/>
    <s v="Cheat"/>
    <s v="Danny Dyer, Ellie Taylor"/>
    <x v="0"/>
    <x v="0"/>
    <s v="1 Season"/>
    <n v="1"/>
    <s v="Competition Reality TV ,Reality TV"/>
    <n v="2"/>
    <x v="9"/>
    <s v="Equal parts brains and blagging, this quiz show expects and encourages contestants to cheat their way to a cash prize. The one rule? Don't get caught!"/>
  </r>
  <r>
    <n v="81610893"/>
    <x v="1"/>
    <s v="Under the Queen's Umbrella"/>
    <s v="Kim Hye-soo, Kim Hae-sook, Choi Won-yeong"/>
    <x v="2"/>
    <x v="1"/>
    <s v="1 Season"/>
    <n v="1"/>
    <s v="TV Dramas ,Period Pieces"/>
    <n v="2"/>
    <x v="1"/>
    <s v="A spirited queen tries to rein in her rowdy sons in order to make one of them the next king of Joseon, while her competitors vie to snatch the throne."/>
  </r>
  <r>
    <n v="81435649"/>
    <x v="1"/>
    <s v="Nevertheless,"/>
    <s v="Song Kang, Han So-hee, Chae Jong-hyeop"/>
    <x v="11"/>
    <x v="1"/>
    <s v="1 Season"/>
    <n v="1"/>
    <s v="Romantic TV Dramas ,TV Dramas ,K-Dramas based on Webtoon"/>
    <n v="3"/>
    <x v="1"/>
    <s v="The intoxicating charm of a flirtatious art school classmate pulls a reluctant love cynic into a friends-with-benefits relationship."/>
  </r>
  <r>
    <n v="81569769"/>
    <x v="1"/>
    <s v="A Time Called You"/>
    <s v="Ahn Hyo-seop, Jeon Yeo-been, Kang Hoon"/>
    <x v="0"/>
    <x v="2"/>
    <s v="1 Season"/>
    <n v="1"/>
    <s v="Romantic TV Dramas ,TV Dramas "/>
    <n v="2"/>
    <x v="1"/>
    <s v="A grieving woman magically travels through time to 1998, where she meets a man with an uncanny resemblance to her late love."/>
  </r>
  <r>
    <n v="81159258"/>
    <x v="1"/>
    <s v="Crash Landing on You"/>
    <s v="Hyun Bin, Son Ye-jin, Seo Ji-hye"/>
    <x v="9"/>
    <x v="0"/>
    <s v="1 Season"/>
    <n v="1"/>
    <s v="Romantic TV Dramas ,TV Dramas ,TV Comedies ,Romantic TV Comedies"/>
    <n v="4"/>
    <x v="1"/>
    <s v="A paragliding mishap drops a South Korean heiress in North Korea -- and into the life of an army officer, who decides he will help her hide."/>
  </r>
  <r>
    <n v="81061734"/>
    <x v="1"/>
    <s v="Sweet Home"/>
    <s v="Song Kang, Lee Jin-uk, Lee Si-young"/>
    <x v="10"/>
    <x v="2"/>
    <s v="1 Season"/>
    <n v="1"/>
    <s v="TV Dramas ,K-Dramas based on Webtoon ,TV Thrillers ,TV Horror"/>
    <n v="4"/>
    <x v="1"/>
    <s v="As humans turn into savage monsters and wreak terror, one troubled teen and his apartment neighbors fight to survive â€” and to hold on to their humanity."/>
  </r>
  <r>
    <n v="81649877"/>
    <x v="1"/>
    <s v="Crash Course in Romance"/>
    <s v="Jeon Do-yeon, Jung Kyung-ho, Lee Bong-ryeon"/>
    <x v="0"/>
    <x v="1"/>
    <s v="1 Season"/>
    <n v="1"/>
    <s v="TV Comedies ,Romantic TV Comedies"/>
    <n v="2"/>
    <x v="1"/>
    <s v="A mother with a heart of gold navigates the cutthroat world of private education when her daughter tries to join a celebrity math instructorâ€™s class."/>
  </r>
  <r>
    <n v="81430282"/>
    <x v="1"/>
    <s v="The King's Affection"/>
    <s v="Park Eun-bin, Rowoon, Nam Yoon-su"/>
    <x v="11"/>
    <x v="1"/>
    <s v="1 Season"/>
    <n v="1"/>
    <s v="Romantic TV Dramas ,TV Dramas ,Period Pieces ,TV Shows Based on Comics"/>
    <n v="4"/>
    <x v="1"/>
    <s v="When the crown prince is killed, his twin sister assumes the throne while trying to keep her identity and affection for her first love a royal secret."/>
  </r>
  <r>
    <n v="81312802"/>
    <x v="1"/>
    <s v="Juvenile Justice"/>
    <s v="Kim Hye-soo, Kim Moo-yeol, Lee Sung-min"/>
    <x v="2"/>
    <x v="2"/>
    <s v="1 Season"/>
    <n v="1"/>
    <s v="TV Dramas ,Courtroom TV Shows ,Crime TV Shows"/>
    <n v="3"/>
    <x v="1"/>
    <s v="A tough judge balances her aversion to minor offenders with firm beliefs on justice and punishment as she tackles complex cases inside a juvenile court."/>
  </r>
  <r>
    <n v="80997343"/>
    <x v="1"/>
    <s v="Money Heist: Korea - Joint Economic Area"/>
    <s v="Yoo Ji-tae, Kim Yunjin, Park Hae-soo"/>
    <x v="2"/>
    <x v="2"/>
    <s v="1 Season"/>
    <n v="1"/>
    <s v="Crime TV Shows ,TV Thrillers"/>
    <n v="2"/>
    <x v="1"/>
    <s v="Thieves overtake the mint of a unified Korea. With hostages trapped inside, the police must stop them â€” as well as the shadowy mastermind behind it all."/>
  </r>
  <r>
    <n v="81503026"/>
    <x v="1"/>
    <s v="Queenmaker"/>
    <s v="Kim Hee-ae, Moon So-ri, Ryu Soo-young"/>
    <x v="0"/>
    <x v="1"/>
    <s v="1 Season"/>
    <n v="1"/>
    <s v="TV Dramas "/>
    <n v="1"/>
    <x v="21"/>
    <s v="After a tragic accident, a powerful fixer uses her skills to transform a civil rights lawyer into the next mayor â€” and take down her former employer."/>
  </r>
  <r>
    <n v="81243996"/>
    <x v="1"/>
    <s v="Hi Bye, Mama!"/>
    <s v="Kim Tae-hee, Lee Kyoo-hyung, Go Bo-gyeol"/>
    <x v="10"/>
    <x v="1"/>
    <s v="1 Season"/>
    <n v="1"/>
    <s v="TV Dramas ,TV Comedies"/>
    <n v="2"/>
    <x v="1"/>
    <s v="When the ghost of a woman gains a second chance at life for 49 days, she reappears in front of her remarried husband and young daughter."/>
  </r>
  <r>
    <n v="81290293"/>
    <x v="1"/>
    <s v="Start-Up"/>
    <s v="Suzy, Nam Joo-hyuk, Kim Seon-ho"/>
    <x v="10"/>
    <x v="0"/>
    <s v="1 Season"/>
    <n v="1"/>
    <s v="Romantic TV Dramas ,TV Dramas ,TV Comedies ,Romantic TV Comedies"/>
    <n v="4"/>
    <x v="1"/>
    <s v="Young entrepreneurs aspiring to launch virtual dreams into reality compete for success and love in the cutthroat world of Korea's high-tech industry."/>
  </r>
  <r>
    <n v="81260283"/>
    <x v="1"/>
    <s v="The King: Eternal Monarch"/>
    <s v="Lee Min-ho, Kim Go-eun, Woo Doâ€‘hwan"/>
    <x v="10"/>
    <x v="1"/>
    <s v="1 Season"/>
    <n v="1"/>
    <s v="Romantic TV Dramas ,TV Dramas ,Fantasy TV Shows"/>
    <n v="3"/>
    <x v="1"/>
    <s v="A modern-day Korean emperor passes through a mysterious portal and into a parallel world, where he encounters a feisty police detective."/>
  </r>
  <r>
    <n v="81517168"/>
    <x v="1"/>
    <s v="Twenty Five Twenty One"/>
    <s v="Kim Tae-ri, Nam Joo-hyuk, Kim Ji-yeon"/>
    <x v="2"/>
    <x v="0"/>
    <s v="1 Season"/>
    <n v="1"/>
    <s v="Romantic TV Dramas ,TV Dramas "/>
    <n v="2"/>
    <x v="1"/>
    <s v="In a time when dreams seem out of reach, a teen fencer pursues big ambitions and meets a hardworking young man who seeks to rebuild his life."/>
  </r>
  <r>
    <n v="81343748"/>
    <x v="1"/>
    <s v="Narco-Saints"/>
    <s v="Ha Jung-woo, Hwang Jung-min, Park Hae-soo"/>
    <x v="2"/>
    <x v="2"/>
    <s v="1 Season"/>
    <n v="1"/>
    <s v="TV Dramas ,TV Action &amp; Adventure ,Crime TV Shows ,TV Thrillers"/>
    <n v="4"/>
    <x v="1"/>
    <s v="An ordinary entrepreneur joins a secret government mission to capture a Korean drug lord operating in South America. Based on true events."/>
  </r>
  <r>
    <n v="80990381"/>
    <x v="1"/>
    <s v="Move to Heaven"/>
    <s v="Lee Je-hoon, Tang Jun-sang, Hong Seung-hee"/>
    <x v="11"/>
    <x v="2"/>
    <s v="1 Season"/>
    <n v="1"/>
    <s v="TV Dramas "/>
    <n v="1"/>
    <x v="1"/>
    <s v="Finding life in all thatâ€™s left behind, a detail-oriented trauma cleaner and his estranged uncle deliver untold stories of the departed to loved ones."/>
  </r>
  <r>
    <n v="81195027"/>
    <x v="1"/>
    <s v="Black Knight"/>
    <s v="Kim Woo-bin, Song Seung-heon, Kang You-seok"/>
    <x v="0"/>
    <x v="1"/>
    <s v="1 Season"/>
    <n v="1"/>
    <s v="Sci-Fi TV ,TV Action &amp; Adventure ,K-Dramas based on Webtoon"/>
    <n v="3"/>
    <x v="1"/>
    <s v="In a dystopian future devastated by air pollution, the survival of humanity depends on the Black Knights â€” and theyâ€™re far from your average deliverymen."/>
  </r>
  <r>
    <n v="81611740"/>
    <x v="1"/>
    <s v="The Interest of Love"/>
    <s v="Yoo Yeon-seok, Mun Ka-young, Keum Sae-rok"/>
    <x v="2"/>
    <x v="0"/>
    <s v="1 Season"/>
    <n v="1"/>
    <s v="Romantic TV Dramas ,TV Dramas ,TV Shows Based on Books"/>
    <n v="3"/>
    <x v="1"/>
    <s v="Four men and women working at the same bank get entangled in a complicated romance as they discover how far theyâ€™re willing to go for love."/>
  </r>
  <r>
    <n v="81568400"/>
    <x v="1"/>
    <s v="Thirty-Nine"/>
    <s v="Son Ye-jin, Jeon Mi-do, Kim Ji-hyun"/>
    <x v="2"/>
    <x v="1"/>
    <s v="1 Season"/>
    <n v="1"/>
    <s v="Romantic TV Dramas ,TV Dramas "/>
    <n v="2"/>
    <x v="1"/>
    <s v="Leaning on each other through thick and thin, a trio of best friends stand together as they experience life, love and loss on the brink of turning 40."/>
  </r>
  <r>
    <n v="80241318"/>
    <x v="1"/>
    <s v="Manifest"/>
    <s v="Melissa Roxburgh, Josh Dallas, J.R. Ramirez"/>
    <x v="1"/>
    <x v="1"/>
    <s v="1 Season"/>
    <n v="1"/>
    <s v="TV Dramas ,Sci-Fi TV ,TV Mysteries "/>
    <n v="3"/>
    <x v="0"/>
    <s v="When a plane mysteriously lands years after takeoff, the people onboard return to a world that has moved on without them and face strange new realities."/>
  </r>
  <r>
    <n v="80133042"/>
    <x v="1"/>
    <s v="El Chapo"/>
    <s v="Marco de la O, Humberto Busto, Alejandro Aguilar"/>
    <x v="5"/>
    <x v="2"/>
    <s v="3 Seasons"/>
    <n v="3"/>
    <s v="TV Dramas ,TV Action &amp; Adventure ,Crime TV Shows ,TV Thrillers"/>
    <n v="4"/>
    <x v="0"/>
    <s v="This drama series chronicles the true story of the rise, capture and escape of notorious Mexican drug lord JoaquÃ­n &quot;El Chapo&quot; GuzmÃ¡n."/>
  </r>
  <r>
    <n v="80049832"/>
    <x v="1"/>
    <s v="Our Planet"/>
    <s v="David Attenborough"/>
    <x v="9"/>
    <x v="3"/>
    <s v="2 Seasons"/>
    <n v="2"/>
    <s v="Family Watch Together TV ,Nature &amp; Ecology Documentaries ,Science &amp; Nature TV ,Science &amp; Nature Docs ,Docuseries"/>
    <n v="5"/>
    <x v="9"/>
    <s v="Experience our planet's natural beauty and examine how climate change impacts all living creatures in this ambitious documentary of spectacular scope."/>
  </r>
  <r>
    <n v="80236318"/>
    <x v="1"/>
    <s v="Outer Banks"/>
    <s v="Chase Stokes, Madelyn Cline, Madison Bailey"/>
    <x v="10"/>
    <x v="2"/>
    <s v="3 Seasons"/>
    <n v="3"/>
    <s v="TV Dramas ,Teen TV Shows ,TV Action &amp; Adventure "/>
    <n v="3"/>
    <x v="0"/>
    <s v="On an island of haves and have-nots, teen John B enlists his three best friends to hunt for a legendary treasure linked to his father's disappearance."/>
  </r>
  <r>
    <n v="81222715"/>
    <x v="1"/>
    <s v="Man Vs Bee"/>
    <s v="Rowan Atkinson"/>
    <x v="2"/>
    <x v="3"/>
    <s v="1 Season"/>
    <n v="1"/>
    <s v="Family Watch Together TV ,TV Comedies"/>
    <n v="2"/>
    <x v="9"/>
    <s v="Bumbling dad Trevor tries to get the best of a cunning bee while house-sitting a posh mansion â€” but only unleashes more chaos in this comedy series."/>
  </r>
  <r>
    <n v="80994082"/>
    <x v="1"/>
    <s v="Lupin"/>
    <s v="Omar Sy, Ludivine Sagnier, Clotilde Hesme"/>
    <x v="11"/>
    <x v="1"/>
    <s v="2 Seasons"/>
    <n v="2"/>
    <s v="TV Dramas ,TV Shows Based on Books ,TV Mysteries ,TV Action &amp; Adventure ,Crime TV Shows ,TV Thrillers"/>
    <n v="6"/>
    <x v="16"/>
    <s v="Inspired by the adventures of ArsÃ¨ne Lupin, gentleman thief Assane Diop sets out to avenge his father for an injustice inflicted by a wealthy family."/>
  </r>
  <r>
    <n v="81149450"/>
    <x v="1"/>
    <s v="Vikings: Valhalla"/>
    <s v="Sam Corlett, Leo Suter, Frida Gustavsson"/>
    <x v="2"/>
    <x v="2"/>
    <s v="2 Seasons"/>
    <n v="2"/>
    <s v="TV Dramas ,TV Action &amp; Adventure ,Period Pieces "/>
    <n v="3"/>
    <x v="0"/>
    <s v="In this sequel to &quot;Vikings,&quot; a hundred years have passed and a new generation of legendary heroes arises to forge its own destiny â€”Â and make history."/>
  </r>
  <r>
    <n v="80232926"/>
    <x v="1"/>
    <s v="Ragnarok"/>
    <s v="David Stakston, Herman TÃ¸mmeraas, Theresa Frostad EggesbÃ¸"/>
    <x v="10"/>
    <x v="1"/>
    <s v="3 Seasons"/>
    <n v="3"/>
    <s v="TV Dramas ,Teen TV Shows ,TV Mysteries ,Scandinavian TV Shows ,Fantasy TV Shows"/>
    <n v="5"/>
    <x v="15"/>
    <s v="In a Norwegian town poisoned by pollution and rattled by melting glaciers, the End Times feel all too real. Itâ€™ll take a legend to battle an old evil."/>
  </r>
  <r>
    <n v="81221380"/>
    <x v="1"/>
    <s v="Sweet Tooth"/>
    <s v="Nonso Anozie, Christian Convery, Stefania LaVie Owen"/>
    <x v="11"/>
    <x v="1"/>
    <s v="2 Seasons"/>
    <n v="2"/>
    <s v="TV Dramas ,TV Action &amp; Adventure ,Fantasy TV Shows ,TV Shows Based on Comics"/>
    <n v="4"/>
    <x v="0"/>
    <s v="On an epic adventure across a post-apocalyptic world, a lovable boy who's part human and part deer searches for family and home with a gruff protector."/>
  </r>
  <r>
    <n v="80113647"/>
    <x v="1"/>
    <s v="Designated Survivor"/>
    <s v="Kiefer Sutherland, Maggie Q, Kal Penn"/>
    <x v="8"/>
    <x v="2"/>
    <s v="3 Seasons"/>
    <n v="3"/>
    <s v="TV Dramas ,Crime TV Shows ,TV Thrillers"/>
    <n v="3"/>
    <x v="21"/>
    <s v="America's fate rests in the hands of a low-level official after an attack on Washington decimates the government in this gripping political thriller."/>
  </r>
  <r>
    <n v="81450827"/>
    <x v="1"/>
    <s v="The Night Agent"/>
    <s v="Gabriel Basso, Luciane Buchanan, Hong Chau"/>
    <x v="0"/>
    <x v="1"/>
    <s v="1 Season"/>
    <n v="1"/>
    <s v="TV Shows Based on Books ,TV Mysteries ,TV Action &amp; Adventure ,TV Thrillers"/>
    <n v="4"/>
    <x v="21"/>
    <s v="While monitoring an emergency line, a vigilant FBI agent answers a call that plunges him into a deadly conspiracy involving a mole at the White House."/>
  </r>
  <r>
    <n v="80025678"/>
    <x v="1"/>
    <s v="The Crown"/>
    <s v="Imelda Staunton, Jonathan Pryce, Lesley Manville"/>
    <x v="8"/>
    <x v="2"/>
    <s v="5 Seasons"/>
    <n v="5"/>
    <s v="TV Dramas ,TV Shows Based on Real Life"/>
    <n v="2"/>
    <x v="21"/>
    <s v="Inspired by real events, this fictional dramatization tells the story of Queen Elizabeth II and the political and personal events that shaped her reign."/>
  </r>
  <r>
    <n v="80186863"/>
    <x v="1"/>
    <s v="The Umbrella Academy"/>
    <s v="Elliot Page, Tom Hopper, David CastaÃ±eda"/>
    <x v="9"/>
    <x v="1"/>
    <s v="3 Seasons"/>
    <n v="3"/>
    <s v="Sci-Fi TV ,TV Action &amp; Adventure ,TV Shows Based on Comics"/>
    <n v="3"/>
    <x v="0"/>
    <s v="Reunited by their father's death, estranged siblings with extraordinary powers uncover shocking family secrets -- and a looming threat to humanity."/>
  </r>
  <r>
    <n v="81319177"/>
    <x v="1"/>
    <s v="Predators"/>
    <s v="Tom Hardy"/>
    <x v="0"/>
    <x v="3"/>
    <s v="1 Season"/>
    <n v="1"/>
    <s v="Family Watch Together TV ,Nature &amp; Ecology Documentaries ,Science &amp; Nature TV ,Science &amp; Nature Docs ,Docuseries"/>
    <n v="5"/>
    <x v="9"/>
    <s v="Experience life through the eyes of cheetahs, polar bears and more of the planet's most powerful hunters as they fight against the odds to survive."/>
  </r>
  <r>
    <n v="81476183"/>
    <x v="1"/>
    <s v="Queen Charlotte: A Bridgerton Story"/>
    <s v="India Amarteifio, Adjoa Andoh, Michelle Fairley"/>
    <x v="0"/>
    <x v="2"/>
    <s v="1 Season"/>
    <n v="1"/>
    <s v="Romantic TV Dramas ,TV Dramas ,Period Pieces "/>
    <n v="3"/>
    <x v="0"/>
    <s v="Young Queen Charlotte's marriage to King George of England sparks an epic love story and transforms high society in this &quot;Bridgerton&quot; universe prequel."/>
  </r>
  <r>
    <n v="80084447"/>
    <x v="1"/>
    <s v="Shadowhunters: The Mortal Instruments"/>
    <s v="Katherine McNamara, Dominic Sherwood, Alberto Rosende"/>
    <x v="8"/>
    <x v="1"/>
    <s v="4 Seasons"/>
    <n v="4"/>
    <s v="Sci-Fi TV ,TV Shows Based on Books ,Teen TV Shows ,TV Horror ,Fantasy TV Shows"/>
    <n v="5"/>
    <x v="0"/>
    <s v="The life of typical teen Clary Fray is upended when she learns that she's part of a race of demon-hunting humans who have the blood of angels."/>
  </r>
  <r>
    <n v="70242311"/>
    <x v="1"/>
    <s v="Orange Is the New Black"/>
    <s v="Taylor Schilling, Kate Mulgrew, Laura Prepon"/>
    <x v="4"/>
    <x v="2"/>
    <s v="7 Seasons"/>
    <n v="7"/>
    <s v="TV Dramas ,TV Shows Based on Books ,TV Comedies ,TV Shows Based on Real Life"/>
    <n v="4"/>
    <x v="0"/>
    <s v="When a past crime catches up with her, a privileged New Yorker ends up in a women's prison, where she quickly makes friends and foes."/>
  </r>
  <r>
    <n v="80179190"/>
    <x v="1"/>
    <s v="Never Have I Ever"/>
    <s v="Maitreyi Ramakrishnan, Richa Moorjani, Jaren Lewison"/>
    <x v="10"/>
    <x v="1"/>
    <s v="4 Seasons"/>
    <n v="4"/>
    <s v="TV Dramas ,Teen TV Shows ,TV Comedies "/>
    <n v="3"/>
    <x v="0"/>
    <s v="After a traumatic year, an Indian-American teen just wants to spruce up her social status â€” but friends, family and feelings wonâ€™t make it easy on her."/>
  </r>
  <r>
    <n v="81025696"/>
    <x v="1"/>
    <s v="Ginny &amp; Georgia"/>
    <s v="Brianne Howey, Antonia Gentry, Diesel La Torraca"/>
    <x v="11"/>
    <x v="2"/>
    <s v="2 Seasons"/>
    <n v="2"/>
    <s v="Romantic TV Dramas ,TV Dramas ,Teen TV Shows ,TV Comedies ,Romantic TV Comedies "/>
    <n v="5"/>
    <x v="0"/>
    <s v="Free-spirited Georgia and her two kids, Ginny and Austin, move north in search of a fresh start but find that the road to new beginnings can be bumpy."/>
  </r>
  <r>
    <n v="80241239"/>
    <x v="1"/>
    <s v="Locke &amp; Key"/>
    <s v="Darby Stanchfield, Connor Jessup, Emilia Jones"/>
    <x v="10"/>
    <x v="2"/>
    <s v="3 Seasons"/>
    <n v="3"/>
    <s v="TV Dramas ,Teen TV Shows ,TV Action &amp; Adventure ,Fantasy TV Shows"/>
    <n v="4"/>
    <x v="0"/>
    <s v="After their dad's murder, three siblings move with their mom to his ancestral estate, where they discover magical keys that unlock powers â€” and secrets."/>
  </r>
  <r>
    <n v="80133311"/>
    <x v="1"/>
    <s v="Riverdale"/>
    <s v="K.J. Apa, Lili Reinhart, Camila Mendes"/>
    <x v="5"/>
    <x v="2"/>
    <s v="7 Seasons"/>
    <n v="7"/>
    <s v="TV Dramas ,Teen TV Shows ,TV Mysteries ,Crime TV Shows ,TV Shows Based on Comics"/>
    <n v="5"/>
    <x v="0"/>
    <s v="While navigating the troubled waters of sex, romance, school and family, teen Archie and his gang become entangled in a dark Riverdale mystery."/>
  </r>
  <r>
    <n v="80991060"/>
    <x v="1"/>
    <s v="Flavorful Origins"/>
    <s v="Yang Chen"/>
    <x v="9"/>
    <x v="5"/>
    <s v="3 Seasons"/>
    <n v="3"/>
    <s v="Food &amp; Travel TV ,Docuseries ,Social &amp; Cultural Docs "/>
    <n v="3"/>
    <x v="2"/>
    <s v="Embark on a delightful journey through the culinary traditions of China and uncover the stories of the people who create and cherish its dishes."/>
  </r>
  <r>
    <n v="80116922"/>
    <x v="1"/>
    <s v="Inside the Worldâ€™s Toughest Prisons"/>
    <s v="Paul Connolly, Raphael Rowe"/>
    <x v="8"/>
    <x v="2"/>
    <s v="7 Seasons"/>
    <n v="7"/>
    <s v="Crime TV Shows ,Docuseries"/>
    <n v="2"/>
    <x v="9"/>
    <s v="Investigative journalists become voluntary inmates in the world's most volatile prisons, where intimidation and brutality rule."/>
  </r>
  <r>
    <n v="81410436"/>
    <x v="1"/>
    <s v="How to Get Rich"/>
    <s v="Ramit Sethi"/>
    <x v="0"/>
    <x v="1"/>
    <s v="1 Season"/>
    <n v="1"/>
    <s v="TV Shows Based on Books ,Docuseries "/>
    <n v="2"/>
    <x v="0"/>
    <s v="Money holds power over us â€” but it doesn't have to. Finance expert Ramit Sethi works with people across the US to help them achieve their richest lives."/>
  </r>
  <r>
    <n v="81644798"/>
    <x v="1"/>
    <s v="DEPP V HEARD"/>
    <s v="Johnny Depp, Amber Heard"/>
    <x v="0"/>
    <x v="2"/>
    <s v="1 Season"/>
    <n v="1"/>
    <s v="Courtroom TV Shows ,Docuseries ,Social &amp; Cultural Docs"/>
    <n v="3"/>
    <x v="4"/>
    <s v="Showing both testimonies side-by-side for the first time, this series explores the trial that set Hollywood ablaze and the online fallout that ensued."/>
  </r>
  <r>
    <n v="81211003"/>
    <x v="1"/>
    <s v="Ancient Apocalypse"/>
    <s v="Graham Hancock"/>
    <x v="2"/>
    <x v="0"/>
    <s v="1 Season"/>
    <n v="1"/>
    <s v="Docuseries ,Social &amp; Cultural Docs "/>
    <n v="2"/>
    <x v="0"/>
    <s v="Journalist Graham Hancock travels the globe hunting for evidence of mysterious, lost civilizations dating back to the last Ice Age."/>
  </r>
  <r>
    <n v="81018709"/>
    <x v="1"/>
    <s v="Top Secret UFO Projects: Declassified"/>
    <s v="Petr Vachler"/>
    <x v="11"/>
    <x v="4"/>
    <s v="1 Season"/>
    <n v="1"/>
    <s v="Docuseries "/>
    <n v="1"/>
    <x v="0"/>
    <s v="Though claims of extraterrestrial encounters have long been dismissed, many believe the existence of UFOs is not just likely, but a certainty."/>
  </r>
  <r>
    <n v="81243961"/>
    <x v="1"/>
    <s v="Our Universe"/>
    <s v="Morgan Freeman"/>
    <x v="2"/>
    <x v="4"/>
    <s v="1 Season"/>
    <n v="1"/>
    <s v="Family Watch Together TV ,Nature &amp; Ecology Documentaries ,Science &amp; Nature TV ,Science &amp; Nature Docs ,Docuseries"/>
    <n v="5"/>
    <x v="9"/>
    <s v="Witness the remarkable story of our universe over billions of years and its inextricable link to life on Earth in this sweeping documentary series."/>
  </r>
  <r>
    <n v="81341781"/>
    <x v="1"/>
    <s v="Island of the Sea Wolves"/>
    <s v="Will Arnett"/>
    <x v="2"/>
    <x v="4"/>
    <s v="1 Season"/>
    <n v="1"/>
    <s v="Family Watch Together TV ,Nature &amp; Ecology Documentaries ,Science &amp; Nature TV ,Science &amp; Nature Docs ,Docuseries "/>
    <n v="5"/>
    <x v="0"/>
    <s v="Explore wild, wondrous Vancouver Island, where the ocean nurtures all life, from bald eagles who go fishing to sea wolves who swim in frigid waters."/>
  </r>
  <r>
    <n v="81005126"/>
    <x v="1"/>
    <s v="Neymar: The Perfect Chaos"/>
    <s v="Neymar Jr"/>
    <x v="2"/>
    <x v="1"/>
    <s v="1 Season"/>
    <n v="1"/>
    <s v="Biographical Documentaries ,Docuseries ,Social &amp; Cultural Docs "/>
    <n v="3"/>
    <x v="0"/>
    <s v="Beloved worldwide but also a lightning rod for criticism, Neymar shares the highs and lows of his personal life and brilliant football career."/>
  </r>
  <r>
    <n v="80990771"/>
    <x v="1"/>
    <s v="Rise of Empires: Ottoman"/>
    <s v="Charles Dance, Cem YiÄŸit ÃœzÃ¼moÄŸlu, Daniel NuÈ›Äƒ"/>
    <x v="10"/>
    <x v="2"/>
    <s v="2 Seasons"/>
    <n v="2"/>
    <s v="TV Dramas ,Historical Documentaries ,TV Action &amp; Adventure ,Military Documentaries ,Docuseries ,Docudramas"/>
    <n v="6"/>
    <x v="41"/>
    <s v="Ottoman Sultan Mehmed II wages an epic campaign to take the Byzantine capital of Constantinople and shapes the course of history for centuries."/>
  </r>
  <r>
    <n v="81452996"/>
    <x v="0"/>
    <s v="The Redeem Team"/>
    <s v="Carmelo Anthony, Carlos Boozer, Chris Bosh"/>
    <x v="2"/>
    <x v="1"/>
    <s v="98 min"/>
    <n v="98"/>
    <s v="Documentary Films ,Sports Movies ,Historical Documentaries ,Social &amp; Cultural Docs "/>
    <n v="4"/>
    <x v="0"/>
    <s v="After their shocking performance at the 2004 Olympics, the US men's basketball team seeks redemption as they pursue Gold at the 2008 Beijing Games."/>
  </r>
  <r>
    <n v="80989772"/>
    <x v="1"/>
    <s v="How to Become a Tyrant"/>
    <s v="Peter Dinklage"/>
    <x v="11"/>
    <x v="1"/>
    <s v="1 Season"/>
    <n v="1"/>
    <s v="Military Documentaries ,Docuseries "/>
    <n v="2"/>
    <x v="21"/>
    <s v="Ruling with an iron fist requires an aspiring dictator to know the playbook for absolute power, as history's despots prove in this sardonic docuseries."/>
  </r>
  <r>
    <n v="81311783"/>
    <x v="1"/>
    <s v="Chimp Empire"/>
    <s v="Mahershala Ali"/>
    <x v="0"/>
    <x v="4"/>
    <s v="1 Season"/>
    <n v="1"/>
    <s v="Family Watch Together TV ,Nature &amp; Ecology Documentaries ,Science &amp; Nature TV ,Science &amp; Nature Docs ,Docuseries"/>
    <n v="5"/>
    <x v="9"/>
    <s v="A vast community of chimpanzees thrives in a forest in Uganda, navigating complex social politics, family dynamics and dangerous territory disputes."/>
  </r>
  <r>
    <n v="81086133"/>
    <x v="1"/>
    <s v="Our Great National Parks"/>
    <s v="Barack Obama"/>
    <x v="2"/>
    <x v="4"/>
    <s v="1 Season"/>
    <n v="1"/>
    <s v="Family Watch Together TV ,Nature &amp; Ecology Documentaries ,Science &amp; Nature TV ,Science &amp; Nature Docs ,Docuseries "/>
    <n v="5"/>
    <x v="0"/>
    <s v="Narrated by former President Barack Obama, this stunning docuseries shines the spotlight on some of the planet's most spectacular national parks."/>
  </r>
  <r>
    <n v="81317673"/>
    <x v="1"/>
    <s v="Arnold"/>
    <s v="Arnold Schwarzenegger"/>
    <x v="0"/>
    <x v="1"/>
    <s v="1 Season"/>
    <n v="1"/>
    <s v="Biographical Documentaries ,Docuseries "/>
    <n v="2"/>
    <x v="21"/>
    <s v="This intimate docuseries follows Arnold Schwarzenegger's multifaceted life and career, from bodybuilding champ to Hollywood icon to politician."/>
  </r>
  <r>
    <n v="81145024"/>
    <x v="1"/>
    <s v="Animal"/>
    <s v="Bryan Cranston, Rashida Jones, Rebel Wilson"/>
    <x v="11"/>
    <x v="3"/>
    <s v="2 Seasons"/>
    <n v="2"/>
    <s v="Family Watch Together TV ,Nature &amp; Ecology Documentaries ,Science &amp; Nature TV ,Science &amp; Nature Docs ,Docuseries "/>
    <n v="5"/>
    <x v="0"/>
    <s v="This immersive series follows the world's most magnificent creatures, capturing never-before-seen moments from the heartwarming to the outrageous."/>
  </r>
  <r>
    <n v="81231181"/>
    <x v="1"/>
    <s v="McGREGOR FOREVER"/>
    <s v="Conor McGregor"/>
    <x v="0"/>
    <x v="2"/>
    <s v="1 Season"/>
    <n v="1"/>
    <s v="Docuseries "/>
    <n v="1"/>
    <x v="0"/>
    <s v="Conor McGregor's brutal strikes and trash-talking swagger made him the UFC's biggest draw. This rousing docuseries follows his dynamic career."/>
  </r>
  <r>
    <n v="81280926"/>
    <x v="1"/>
    <s v="Headspace Guide to Meditation"/>
    <s v="Andy Puddicombe"/>
    <x v="11"/>
    <x v="4"/>
    <s v="1 Season"/>
    <n v="1"/>
    <s v="Science &amp; Nature TV ,Special Interest ,Science &amp; Nature Docs ,Docuseries ,Lifestyle"/>
    <n v="5"/>
    <x v="0"/>
    <s v="Headspace takes a friendly, animated look at the benefits of meditation while offering techniques and guided meditations to jump-start your practice."/>
  </r>
  <r>
    <n v="80096545"/>
    <x v="1"/>
    <s v="Roman Empire"/>
    <s v="Sean Bean, Aaron Jakubenko, Edwin Wright"/>
    <x v="8"/>
    <x v="2"/>
    <s v="3 Seasons"/>
    <n v="3"/>
    <s v="TV Dramas ,Historical Documentaries ,Docuseries ,Social &amp; Cultural Docs ,Docudramas"/>
    <n v="5"/>
    <x v="0"/>
    <s v="This stylish mix of documentary and lavish historical epic chronicles the turbulent, violent reigns of Commodus, Julius Caesar and Caligula."/>
  </r>
  <r>
    <n v="81002370"/>
    <x v="1"/>
    <s v="Cobra Kai"/>
    <s v="Ralph Macchio, William Zabka, Xolo MaridueÃ±a"/>
    <x v="1"/>
    <x v="1"/>
    <s v="5 Seasons"/>
    <n v="5"/>
    <s v="TV Dramas ,TV Comedies ,TV Action &amp; Adventure "/>
    <n v="3"/>
    <x v="0"/>
    <s v="Decades after the tournament that changed their lives, the rivalry between Johnny and Daniel reignites in this sequel to the &quot;Karate Kid&quot; films."/>
  </r>
  <r>
    <n v="81243992"/>
    <x v="1"/>
    <s v="It's Okay to Not Be Okay"/>
    <s v="Kim Soo-hyun, Seo Yea-ji, Oh Jung-se"/>
    <x v="10"/>
    <x v="0"/>
    <s v="1 Season"/>
    <n v="1"/>
    <s v="Romantic TV Dramas ,TV Dramas ,TV Comedies ,Romantic TV Comedies"/>
    <n v="4"/>
    <x v="1"/>
    <s v="An extraordinary road to emotional healing opens up for an antisocial children's book writer and a selfless psych ward caretaker when they cross paths."/>
  </r>
  <r>
    <n v="80177342"/>
    <x v="1"/>
    <s v="Good Girls"/>
    <s v="Christina Hendricks, Retta, Mae Whitman"/>
    <x v="1"/>
    <x v="1"/>
    <s v="4 Seasons"/>
    <n v="4"/>
    <s v="TV Dramas ,TV Comedies ,Crime TV Shows "/>
    <n v="3"/>
    <x v="0"/>
    <s v="Three suburban moms orchestrate a local grocery store heist to escape financial ruin and establish independence -- together."/>
  </r>
  <r>
    <n v="81092192"/>
    <x v="1"/>
    <s v="Well-Intended Love"/>
    <s v="Xu Kaicheng, Simona Wang, Ian Yi"/>
    <x v="9"/>
    <x v="1"/>
    <s v="2 Seasons"/>
    <n v="2"/>
    <s v="Romantic TV Dramas ,TV Dramas ,TV Comedies ,Romantic TV Comedies "/>
    <n v="4"/>
    <x v="2"/>
    <s v="To secure a bone marrow donation, an actress diagnosed with leukemia makes a marriage pact with a young CEO -- but love and secrets get in the way."/>
  </r>
  <r>
    <n v="80212986"/>
    <x v="1"/>
    <s v="Valeria"/>
    <s v="Diana GÃ³mez, Silma LÃ³pez, Paula MÃ¡lia"/>
    <x v="10"/>
    <x v="2"/>
    <s v="3 Seasons"/>
    <n v="3"/>
    <s v="Romantic TV Dramas ,TV Dramas ,TV Shows Based on Books ,TV Comedies ,Romantic TV Comedies"/>
    <n v="5"/>
    <x v="25"/>
    <s v="A writer in creative and marital crises finds support from three friends, who are also discovering themselves. Based on the novels by ElÃ­sabet Benavent."/>
  </r>
  <r>
    <n v="81025800"/>
    <x v="1"/>
    <s v="Accidentally in Love"/>
    <s v="Junchen Guo, Yi Ning Sun, Yi Qin Zhao"/>
    <x v="1"/>
    <x v="0"/>
    <s v="1 Season"/>
    <n v="1"/>
    <s v="Romantic TV Dramas ,TV Dramas ,TV Shows Based on Books ,TV Comedies ,Romantic TV Comedies "/>
    <n v="5"/>
    <x v="2"/>
    <s v="Rejecting the demands of her wealthy family, a young woman poses as an ordinary college student and crosses paths with a stoic pop star at school."/>
  </r>
  <r>
    <n v="81572781"/>
    <x v="1"/>
    <s v="Forecasting Love and Weather"/>
    <s v="Park Min-young, Song Kang, Yoon Bak"/>
    <x v="2"/>
    <x v="1"/>
    <s v="1 Season"/>
    <n v="1"/>
    <s v="TV Comedies ,Romantic TV Comedies"/>
    <n v="2"/>
    <x v="1"/>
    <s v="Inside a national weather service, love proves just as difficult to predict as rain or shine for a diligent forecaster and her free-spirited co-worker."/>
  </r>
  <r>
    <n v="81045349"/>
    <x v="1"/>
    <s v="Romance Is a Bonus Book"/>
    <s v="Lee Jong-suk, Lee Na-young, Jung Eugene"/>
    <x v="9"/>
    <x v="0"/>
    <s v="1 Season"/>
    <n v="1"/>
    <s v="Romantic TV Dramas ,TV Dramas ,TV Comedies ,Romantic TV Comedies"/>
    <n v="4"/>
    <x v="1"/>
    <s v="A gifted writer who's the youngest editor-in-chief ever at his publishing company gets enmeshed in the life of a former copywriter desperate for a job."/>
  </r>
  <r>
    <n v="81568217"/>
    <x v="1"/>
    <s v="CafÃ© Minamdang"/>
    <s v="Seo In-guk, Oh Yeon-seo, Kwak Si-yang"/>
    <x v="2"/>
    <x v="2"/>
    <s v="1 Season"/>
    <n v="1"/>
    <s v="TV Shows Based on Books ,TV Comedies ,Crime TV Shows ,TV Thrillers"/>
    <n v="4"/>
    <x v="1"/>
    <s v="A suspicious business that offers the services of a purportedly all-knowing shaman catches the attention of a tenacious police inspector."/>
  </r>
  <r>
    <n v="80175722"/>
    <x v="1"/>
    <s v="The End of the F***ing World"/>
    <s v="Jessica Barden, Alex Lawther, Naomi Ackie"/>
    <x v="5"/>
    <x v="2"/>
    <s v="2 Seasons"/>
    <n v="2"/>
    <s v="TV Dramas ,Teen TV Shows ,TV Comedies"/>
    <n v="3"/>
    <x v="9"/>
    <s v="A budding teen psychopath and a rebel hungry for adventure embark on a star-crossed road trip in this darkly comic series based on a graphic novel."/>
  </r>
  <r>
    <n v="81443941"/>
    <x v="1"/>
    <s v="Racket Boys"/>
    <s v="Kim Sang-kyung, Oh Na-ra, Tang Jun-sang"/>
    <x v="11"/>
    <x v="0"/>
    <s v="1 Season"/>
    <n v="1"/>
    <s v="TV Dramas ,Teen TV Shows ,TV Comedies"/>
    <n v="3"/>
    <x v="1"/>
    <s v="A city kid is brought to the countryside by his father's new coaching gig: reviving a ragtag middle school badminton team on the brink of extinction."/>
  </r>
  <r>
    <n v="81324724"/>
    <x v="1"/>
    <s v="XO, Kitty"/>
    <s v="Anna Cathcart, Minyoung Choi, Gia Kim"/>
    <x v="0"/>
    <x v="1"/>
    <s v="1 Season"/>
    <n v="1"/>
    <s v="Romantic TV Dramas ,TV Dramas ,TV Shows Based on Books ,Teen TV Shows ,TV Comedies ,Romantic TV Comedies "/>
    <n v="6"/>
    <x v="0"/>
    <s v="A new love story unfolds when teen matchmaker Kitty reunites with her long-distance boyfriend at the same boarding school attended by her late mother."/>
  </r>
  <r>
    <n v="81463556"/>
    <x v="1"/>
    <s v="Love to Hate You"/>
    <s v="Kim Ok-vin, Yoo Teo, Kim Ji-hun"/>
    <x v="0"/>
    <x v="1"/>
    <s v="1 Season"/>
    <n v="1"/>
    <s v="TV Comedies ,Romantic TV Comedies"/>
    <n v="2"/>
    <x v="1"/>
    <s v="For an attorney who despises losing to men and an A-list actor who distrusts women, love means nothing â€” until they're forced to date each other."/>
  </r>
  <r>
    <n v="80092878"/>
    <x v="1"/>
    <s v="Good Morning Call"/>
    <s v="Haruka Fukuhara, Shunya Shiraishi, Dori Sakurada"/>
    <x v="8"/>
    <x v="0"/>
    <s v="2 Seasons"/>
    <n v="2"/>
    <s v="Teen TV Shows ,TV Comedies ,Romantic TV Comedies ,TV Shows Based on Manga"/>
    <n v="4"/>
    <x v="7"/>
    <s v="A high school girl finally gets her own apartment, but she has to share it with the most popular boy in school. No one can know they're living together."/>
  </r>
  <r>
    <n v="81397077"/>
    <x v="1"/>
    <s v="FUBAR"/>
    <s v="Arnold Schwarzenegger, Monica Barbaro, Milan Carter"/>
    <x v="0"/>
    <x v="1"/>
    <s v="1 Season"/>
    <n v="1"/>
    <s v="TV Dramas ,TV Comedies ,TV Action &amp; Adventure "/>
    <n v="3"/>
    <x v="0"/>
    <s v="When a father and daughter discover they both secretly work for the CIA, an already dicey undercover mission turns into a dysfunctional family affair."/>
  </r>
  <r>
    <n v="81516751"/>
    <x v="1"/>
    <s v="Cunk On Earth"/>
    <s v="Diane Morgan"/>
    <x v="0"/>
    <x v="1"/>
    <s v="1 Season"/>
    <n v="1"/>
    <s v="TV Comedies"/>
    <n v="1"/>
    <x v="9"/>
    <s v="Philomena Cunk is here to show how far humanity has come â€” or not â€” in this witty mockumentary tracing the history of civilization."/>
  </r>
  <r>
    <n v="81318872"/>
    <x v="1"/>
    <s v="Run On"/>
    <s v="Yim Si-wan, Shin Sae-kyeong, Choi Soo-young"/>
    <x v="10"/>
    <x v="1"/>
    <s v="1 Season"/>
    <n v="1"/>
    <s v="Romantic TV Dramas ,TV Dramas ,TV Comedies ,Romantic TV Comedies"/>
    <n v="4"/>
    <x v="1"/>
    <s v="Veering off course from his preset path, a track star follows his own pace and heart for the first time after a film translator steps into his life."/>
  </r>
  <r>
    <n v="81354739"/>
    <x v="1"/>
    <s v="A Love So Beautiful"/>
    <s v="Kim Yo-han, So Joo-yeon, Yeo Hoi-hyun"/>
    <x v="10"/>
    <x v="0"/>
    <s v="1 Season"/>
    <n v="1"/>
    <s v="TV Shows Based on Books ,Teen TV Shows ,TV Comedies ,Romantic TV Comedies"/>
    <n v="4"/>
    <x v="1"/>
    <s v="Love is as tough as it is sweet for a lovestruck teenager, whose relationship with her next-door neighbor transforms as they grow into adulthood."/>
  </r>
  <r>
    <n v="80051137"/>
    <x v="1"/>
    <s v="Fuller House"/>
    <s v="Candace Cameron Bure, Jodie Sweetin, Andrea Barber"/>
    <x v="8"/>
    <x v="1"/>
    <s v="5 Seasons"/>
    <n v="5"/>
    <s v="Sitcoms ,TV Comedies "/>
    <n v="2"/>
    <x v="0"/>
    <s v="The Tanner familyâ€™s adventures continue as DJ Tanner-Fuller shares a home with her sister Stephanie and friend Kimmy who help raise her three boys."/>
  </r>
  <r>
    <n v="81019391"/>
    <x v="1"/>
    <s v="Triad Princess"/>
    <s v="Eugenie Liu, Jasper Liu, Cecilia Choi"/>
    <x v="9"/>
    <x v="1"/>
    <s v="1 Season"/>
    <n v="1"/>
    <s v="Romantic TV Dramas ,TV Dramas ,TV Comedies ,Romantic TV Comedies "/>
    <n v="4"/>
    <x v="2"/>
    <s v="After jostling her way into a gig as a celebrity bodyguard, the boisterous daughter of a powerful triad boss shakes up a TV star's life and finds love."/>
  </r>
  <r>
    <n v="70305883"/>
    <x v="1"/>
    <s v="Marco Polo"/>
    <s v="Lorenzo Richelmy, Benedict Wong, Chin Han"/>
    <x v="6"/>
    <x v="2"/>
    <s v="2 Seasons"/>
    <n v="2"/>
    <s v="TV Dramas ,TV Action &amp; Adventure ,Period Pieces "/>
    <n v="3"/>
    <x v="0"/>
    <s v="Set in a world of greed, betrayal, sexual intrigue and rivalry, â€œMarco Poloâ€ is based on the famed explorerâ€™s adventures in Kublai Khanâ€™s court."/>
  </r>
  <r>
    <n v="81150303"/>
    <x v="1"/>
    <s v="The Sandman"/>
    <s v="Tom Sturridge, Boyd Holbrook, Patton Oswalt"/>
    <x v="2"/>
    <x v="2"/>
    <s v="1 Season"/>
    <n v="1"/>
    <s v="TV Dramas ,Fantasy TV Shows"/>
    <n v="2"/>
    <x v="0"/>
    <s v="After years of imprisonment, Morpheus â€” the King of Dreams â€” embarks on a journey across worlds to find what was stolen from him and restore his power."/>
  </r>
  <r>
    <n v="80104198"/>
    <x v="1"/>
    <s v="Lost in Space"/>
    <s v="Molly Parker, Toby Stephens, Maxwell Jenkins"/>
    <x v="1"/>
    <x v="3"/>
    <s v="3 Seasons"/>
    <n v="3"/>
    <s v="TV Dramas ,Family Watch Together TV ,TV Action &amp; Adventure "/>
    <n v="3"/>
    <x v="0"/>
    <s v="After crash-landing on an alien planet, the Robinson family fights against all odds to survive and escape. But they're surrounded by hidden dangers."/>
  </r>
  <r>
    <n v="80997085"/>
    <x v="1"/>
    <s v="Narcos: Mexico"/>
    <s v="Diego Luna, Michael PeÃ±a, Scoot McNairy"/>
    <x v="1"/>
    <x v="2"/>
    <s v="3 Seasons"/>
    <n v="3"/>
    <s v="TV Dramas ,TV Action &amp; Adventure ,Crime TV Shows ,TV Thrillers ,TV Shows Based on Real Life"/>
    <n v="5"/>
    <x v="0"/>
    <s v="Witness the birth of the Mexican drug war in the 1980s as a gritty new &quot;Narcos&quot; saga chronicles the true story of the Guadalajara cartel's ascent."/>
  </r>
  <r>
    <n v="80236319"/>
    <x v="1"/>
    <s v="Shadow and Bone"/>
    <s v="Jessie Mei Li, Archie Renaux, Ben Barnes"/>
    <x v="11"/>
    <x v="1"/>
    <s v="2 Seasons"/>
    <n v="2"/>
    <s v="TV Dramas ,TV Shows Based on Books ,Teen TV Shows ,TV Action &amp; Adventure ,Fantasy TV Shows"/>
    <n v="5"/>
    <x v="0"/>
    <s v="Dark forces conspire against orphan mapmaker Alina Starkov when she unleashes an extraordinary power that could change the fate of her war-torn world."/>
  </r>
  <r>
    <n v="80021955"/>
    <x v="1"/>
    <s v="Better Call Saul"/>
    <s v="Bob Odenkirk, Jonathan Banks, Rhea Seehorn"/>
    <x v="7"/>
    <x v="2"/>
    <s v="6 Seasons"/>
    <n v="6"/>
    <s v="TV Dramas ,Crime TV Shows "/>
    <n v="2"/>
    <x v="0"/>
    <s v="This Emmy-nominated prequel to &quot;Breaking Bad&quot; follows small-time attorney Jimmy McGill as he transforms into morally challenged lawyer Saul Goodman."/>
  </r>
  <r>
    <n v="81287562"/>
    <x v="1"/>
    <s v="DAHMER"/>
    <s v="Evan Peters, Richard Jenkins, Niecy Nash-Betts"/>
    <x v="2"/>
    <x v="2"/>
    <s v="1 Season"/>
    <n v="1"/>
    <s v="TV Dramas ,Crime TV Shows ,TV Horror ,TV Shows Based on Real Life ,Social Issue TV Dramas"/>
    <n v="5"/>
    <x v="0"/>
    <s v="Across more than a decade, 17 teen boys and young men were murdered by convicted killer Jeffrey Dahmer. How did he evade arrest for so long?"/>
  </r>
  <r>
    <n v="80218200"/>
    <x v="1"/>
    <s v="Titans"/>
    <s v="Brenton Thwaites, Anna Diop, Teagan Croft"/>
    <x v="1"/>
    <x v="2"/>
    <s v="4 Seasons"/>
    <n v="4"/>
    <s v="Sci-Fi TV ,TV Action &amp; Adventure ,TV Shows Based on Comics"/>
    <n v="3"/>
    <x v="0"/>
    <s v="After striking out on his own, Batman's former partner Dick Grayson encounters a number of troubled young heroes in desperate need of a mentor."/>
  </r>
  <r>
    <n v="80240027"/>
    <x v="1"/>
    <s v="Virgin River"/>
    <s v="Alexandra Breckenridge, Martin Henderson, Tim Matheson"/>
    <x v="9"/>
    <x v="1"/>
    <s v="5 Seasons"/>
    <n v="5"/>
    <s v="Medical TV Shows ,Romantic TV Dramas ,TV Dramas ,TV Shows Based on Books "/>
    <n v="4"/>
    <x v="0"/>
    <s v="Searching for a fresh start, a nurse practitioner moves from LA to a remote northern California town and is surprised by what â€” and who â€” she finds."/>
  </r>
  <r>
    <n v="80223989"/>
    <x v="1"/>
    <s v="Chilling Adventures of Sabrina"/>
    <s v="Kiernan Shipka, Ross Lynch, Miranda Otto"/>
    <x v="1"/>
    <x v="2"/>
    <s v="4 Seasons"/>
    <n v="4"/>
    <s v="Teen TV Shows ,TV Horror ,Fantasy TV Shows ,TV Shows Based on Comics"/>
    <n v="4"/>
    <x v="0"/>
    <s v="Magic and mischief collide as half-human, half-witch Sabrina navigates between two worlds: mortal teen life and her family's legacy, the Church of Night."/>
  </r>
  <r>
    <n v="81303831"/>
    <x v="1"/>
    <s v="The Lincoln Lawyer"/>
    <s v="Manuel Garcia-Rulfo, Neve Campbell, Becki Newton"/>
    <x v="2"/>
    <x v="1"/>
    <s v="2 Seasons"/>
    <n v="2"/>
    <s v="TV Dramas ,Courtroom TV Shows ,TV Shows Based on Books ,TV Mysteries ,Crime TV Shows ,TV Thrillers"/>
    <n v="6"/>
    <x v="0"/>
    <s v="Sidelined after an accident, hotshot Los Angeles lawyer Mickey Haller restarts his career â€” and his trademark Lincoln â€” when he takes on a murder case."/>
  </r>
  <r>
    <n v="81610166"/>
    <x v="1"/>
    <s v="Korea No.1"/>
    <s v="Yu Jae-seok, Lee Kwang-soo, Kim Yeon-koung"/>
    <x v="2"/>
    <x v="4"/>
    <s v="1 Season"/>
    <n v="1"/>
    <s v="Family Watch Together TV ,Food &amp; Travel TV ,Reality TV ,Lifestyle"/>
    <n v="4"/>
    <x v="1"/>
    <s v="Yu Jae-seok, Lee Kwang-soo and Kim Yeon-koung travel all over Korea to learn from the best traditional masters in a bid to become the No. 1 Apprentice."/>
  </r>
  <r>
    <n v="80180171"/>
    <x v="1"/>
    <s v="Kingdom"/>
    <s v="Ju Ji-hoon, Ryu Seung-ryong, Bae Doona"/>
    <x v="9"/>
    <x v="2"/>
    <s v="2 Seasons"/>
    <n v="2"/>
    <s v="TV Dramas ,TV Action &amp; Adventure ,Period Pieces ,K-Dramas based on Webtoon ,TV Thrillers ,TV Horror"/>
    <n v="6"/>
    <x v="21"/>
    <s v="While strange rumors about their ill king grip a kingdom, the crown prince becomes their only hope against a mysterious plague overtaking the land."/>
  </r>
  <r>
    <n v="81442115"/>
    <x v="1"/>
    <s v="Remarriage &amp; Desires"/>
    <s v="Kim Hee-seon, Lee Hyun-wook, Jung Eugene"/>
    <x v="2"/>
    <x v="1"/>
    <s v="1 Season"/>
    <n v="1"/>
    <s v="TV Dramas "/>
    <n v="1"/>
    <x v="1"/>
    <s v="Through an exclusive matchmaking agency that caters to the ultrarich, a woman plots revenge against her ex-husbandâ€™s scheming mistress."/>
  </r>
  <r>
    <n v="81568411"/>
    <x v="1"/>
    <s v="My Liberation Notes"/>
    <s v="Lee Min-ki, Kim Ji-won, Son Suk-ku"/>
    <x v="2"/>
    <x v="1"/>
    <s v="1 Season"/>
    <n v="1"/>
    <s v="TV Dramas "/>
    <n v="1"/>
    <x v="1"/>
    <s v="Three siblings, exhausted by the monotony of day-to-day adulthood, seek to find fulfillment and freedom from their unremarkable lives."/>
  </r>
  <r>
    <n v="80991107"/>
    <x v="1"/>
    <s v="Mr. Sunshine"/>
    <s v="Lee Byung-hun, Kim Tae-ri, Yoo Yeon-seok"/>
    <x v="1"/>
    <x v="2"/>
    <s v="1 Season"/>
    <n v="1"/>
    <s v="Romantic TV Dramas ,TV Dramas ,Period Pieces"/>
    <n v="3"/>
    <x v="21"/>
    <s v="A young boy who ends up in the U.S. after the 1871 Shinmiyangyo incident returns to Korea at a historical turning point and falls for a noblewoman."/>
  </r>
  <r>
    <n v="81362748"/>
    <x v="1"/>
    <s v="Love (ft. Marriage and Divorce)"/>
    <s v="Park Joo-mi, Lee Ga-ryoung, Lee Min-young"/>
    <x v="11"/>
    <x v="0"/>
    <s v="3 Seasons"/>
    <n v="3"/>
    <s v="TV Dramas "/>
    <n v="1"/>
    <x v="1"/>
    <s v="Everything comes unraveling for three successful women who work on a radio show as twists, turns and troubles plague their seemingly happy marriages."/>
  </r>
  <r>
    <n v="81403973"/>
    <x v="1"/>
    <s v="Mine"/>
    <s v="Lee Bo-young, Kim Seo-hyung, Lee Hyun-wook"/>
    <x v="11"/>
    <x v="1"/>
    <s v="1 Season"/>
    <n v="1"/>
    <s v="TV Dramas "/>
    <n v="1"/>
    <x v="1"/>
    <s v="Encaged in a gold-clad life of secrets and lies, two women in a conglomerate family seek to topple all that stands in their way of finding true joy."/>
  </r>
  <r>
    <n v="81568842"/>
    <x v="1"/>
    <s v="Our Blues"/>
    <s v="Lee Byung-hun, Shin Min-a, Cha Seung-won"/>
    <x v="2"/>
    <x v="1"/>
    <s v="1 Season"/>
    <n v="1"/>
    <s v="TV Dramas "/>
    <n v="1"/>
    <x v="1"/>
    <s v="Romance is sweet and bitter â€” and life riddled with ups and downs â€” in multiple stories about people who live and work on bustling Jeju Island."/>
  </r>
  <r>
    <n v="80993613"/>
    <x v="1"/>
    <s v="The Rise of Phoenixes"/>
    <s v="Chen Kun, Ni Ni, Zhao Lixin"/>
    <x v="1"/>
    <x v="0"/>
    <s v="1 Season"/>
    <n v="1"/>
    <s v="Romantic TV Dramas ,TV Dramas ,TV Shows Based on Books ,TV Action &amp; Adventure ,Period Pieces "/>
    <n v="5"/>
    <x v="2"/>
    <s v="When a secret from the past rears its head, a respected court scholar must choose between avenging her family and staying true to the prince she loves."/>
  </r>
  <r>
    <n v="80232398"/>
    <x v="1"/>
    <s v="Bridgerton"/>
    <s v="Adjoa Andoh, Julie Andrews, Lorraine Ashbourne"/>
    <x v="10"/>
    <x v="2"/>
    <s v="2 Seasons"/>
    <n v="2"/>
    <s v="Romantic TV Dramas ,TV Dramas ,TV Shows Based on Books ,Period Pieces "/>
    <n v="4"/>
    <x v="0"/>
    <s v="The eight close-knit siblings of the Bridgerton family look for love and happiness in London high society. Inspired by Julia Quinn's bestselling novels."/>
  </r>
  <r>
    <n v="81222923"/>
    <x v="1"/>
    <s v="The Empress"/>
    <s v="Devrim Lingnau, Philip Froissant, Melika Foroutan"/>
    <x v="2"/>
    <x v="2"/>
    <s v="1 Season"/>
    <n v="1"/>
    <s v="Romantic TV Dramas ,TV Dramas ,Period Pieces ,TV Shows Based on Real Life"/>
    <n v="4"/>
    <x v="21"/>
    <s v="When rebellious Elisabeth falls for Emperor Franz and becomes his unlikely bride, she enters a world of tension and intrigue at the Viennese court."/>
  </r>
  <r>
    <n v="81203251"/>
    <x v="1"/>
    <s v="Yanxi Palace: Princess Adventures"/>
    <s v="Wang Herun, Wang Yizhe, Wang Yuwei"/>
    <x v="9"/>
    <x v="1"/>
    <s v="1 Season"/>
    <n v="1"/>
    <s v="TV Dramas ,Period Pieces "/>
    <n v="2"/>
    <x v="2"/>
    <s v="A determined Qing dynasty princess contends with palace intrigue and a vendetta against her family while navigating the treacherous terrain of romance."/>
  </r>
  <r>
    <n v="81116487"/>
    <x v="1"/>
    <s v="Rookie Historian Goo Hae-Ryung"/>
    <s v="Shin Sae-kyeong, Cha Eun-woo, Park Ki-woong"/>
    <x v="9"/>
    <x v="0"/>
    <s v="1 Season"/>
    <n v="1"/>
    <s v="Romantic TV Dramas ,TV Dramas ,Period Pieces"/>
    <n v="3"/>
    <x v="1"/>
    <s v="Free spirit Goo Hae-ryung embarks on a new life as a scholar in the Joseon royal court after hearing about a government post for women historians."/>
  </r>
  <r>
    <n v="80100929"/>
    <x v="1"/>
    <s v="Cable Girls"/>
    <s v="Blanca SuÃ¡rez, Yon GonzÃ¡lez, Ana FernÃ¡ndez"/>
    <x v="5"/>
    <x v="2"/>
    <s v="6 Seasons"/>
    <n v="6"/>
    <s v="Romantic TV Dramas ,TV Dramas ,Period Pieces"/>
    <n v="3"/>
    <x v="25"/>
    <s v="In 1920s Madrid, four women at the National Telephone Company ring in revolution as they manage romance, friendship and the modern workplace."/>
  </r>
  <r>
    <n v="81392197"/>
    <x v="0"/>
    <s v="AnÃ­kÃºlÃ¡pÃ³"/>
    <s v="Kunle Remi, Bimbo Ademoye, Hakeem Kae-Kazim"/>
    <x v="2"/>
    <x v="2"/>
    <s v="142 min"/>
    <n v="142"/>
    <s v="Drama Movies ,Period Pieces "/>
    <n v="2"/>
    <x v="24"/>
    <s v="After an affair with a queen leads to his demise, an eager traveler encounters a mystical bird with the power to give him another life."/>
  </r>
  <r>
    <n v="81564749"/>
    <x v="1"/>
    <s v="Women at War"/>
    <s v="Audrey Fleurot, Julie de Bona, Camille Lou"/>
    <x v="2"/>
    <x v="2"/>
    <s v="1 Season"/>
    <n v="1"/>
    <s v="TV Dramas ,Period Pieces ,Social Issue TV Dramas"/>
    <n v="3"/>
    <x v="16"/>
    <s v="France, 1914. As the German troops advance and men leave for the frontlines, four women must grapple with the devastating consequences of war at home."/>
  </r>
  <r>
    <n v="80997687"/>
    <x v="1"/>
    <s v="Dracula"/>
    <s v="Claes Bang, Dolly Wells, John Heffernan"/>
    <x v="10"/>
    <x v="2"/>
    <s v="1 Season"/>
    <n v="1"/>
    <s v="TV Dramas ,TV Shows Based on Books ,Period Pieces ,TV Horror"/>
    <n v="4"/>
    <x v="9"/>
    <s v="The Count Dracula legend transforms with new tales that flesh out the vampire's gory crimes -- and bring his vulnerability into the light."/>
  </r>
  <r>
    <n v="80099656"/>
    <x v="1"/>
    <s v="Frontier"/>
    <s v="Jason Momoa, Landon Liboiron, Alun Armstrong"/>
    <x v="8"/>
    <x v="2"/>
    <s v="3 Seasons"/>
    <n v="3"/>
    <s v="TV Dramas ,TV Action &amp; Adventure ,Period Pieces"/>
    <n v="3"/>
    <x v="28"/>
    <s v="In 18th-century North America, ruthless trappers and entrepreneurs fight to wrest control of the fur trade from the mighty Hudson's Bay Company."/>
  </r>
  <r>
    <n v="80220422"/>
    <x v="1"/>
    <s v="BolÃ­var"/>
    <s v="Luis GerÃ³nimo Abreu, JosÃ© RamÃ³n Barreto, Shany Nadan"/>
    <x v="9"/>
    <x v="2"/>
    <s v="1 Season"/>
    <n v="1"/>
    <s v="Romantic TV Dramas ,TV Dramas ,Period Pieces"/>
    <n v="3"/>
    <x v="21"/>
    <s v="This dramatization depicts the life -- and loves -- of Venezuelan Gen. SimÃ³n BolÃ­var, who helped liberate several Latin American countries from Spain."/>
  </r>
  <r>
    <n v="81312457"/>
    <x v="1"/>
    <s v="Kingdom: Ashin of the North"/>
    <s v="Gianna Jun, Park Byung-eun, Kim Si-a"/>
    <x v="11"/>
    <x v="2"/>
    <s v="1h 33m"/>
    <s v=""/>
    <s v="TV Dramas ,Horror Movies ,Thriller Movies ,Period Pieces ,K-Dramas based on Webtoon ,TV Thrillers ,TV Horror"/>
    <n v="7"/>
    <x v="1"/>
    <s v="Tragedy, betrayal and a mysterious discovery fuel a woman's vengeance for the loss of her tribe and family in this special episode of &quot;Kingdom.&quot;"/>
  </r>
  <r>
    <n v="81414644"/>
    <x v="1"/>
    <s v="The Law According to Lidia PoÃ«t"/>
    <s v="Matilda De Angelis, Eduardo Scarpetta, Pier Luigi Pasino"/>
    <x v="0"/>
    <x v="2"/>
    <s v="1 Season"/>
    <n v="1"/>
    <s v="TV Dramas ,TV Mysteries ,Period Pieces ,Crime TV Shows ,Social Issue TV Dramas"/>
    <n v="5"/>
    <x v="14"/>
    <s v="In this gripping period drama, Lidia PoÃ«t investigates murders while fighting to practice law. Inspired by the true story of Italy's first female lawyer."/>
  </r>
  <r>
    <n v="80150507"/>
    <x v="1"/>
    <s v="Cathedral of the Sea"/>
    <s v="Aitor Luna, Daniel Grao, Michelle Jenner"/>
    <x v="5"/>
    <x v="2"/>
    <s v="1 Season"/>
    <n v="1"/>
    <s v="TV Dramas ,TV Shows Based on Books ,Period Pieces"/>
    <n v="3"/>
    <x v="25"/>
    <s v="In 14th-century Barcelona, a serf's determined climb to wealth and freedom incurs the disdain of the noble class and the suspicion of the Inquisition."/>
  </r>
  <r>
    <n v="80200571"/>
    <x v="0"/>
    <s v="The Highwaymen"/>
    <s v="Kevin Costner, Woody Harrelson, Kathy Bates"/>
    <x v="9"/>
    <x v="1"/>
    <s v="132 min"/>
    <n v="132"/>
    <s v="Crime Movies ,Drama Movies ,Period Pieces ,Movies Based on Real Life "/>
    <n v="4"/>
    <x v="0"/>
    <s v="Two steely former Texas Rangers are tasked with tracking and killing infamous criminals Bonnie and Clyde in this crime drama based on real events."/>
  </r>
  <r>
    <n v="80241234"/>
    <x v="1"/>
    <s v="The Ghost Bride"/>
    <s v="Huang Pei-jia, Wu Kang-ren, Ludi Lin"/>
    <x v="10"/>
    <x v="1"/>
    <s v="1 Season"/>
    <n v="1"/>
    <s v="TV Dramas ,TV Shows Based on Books ,TV Mysteries ,Period Pieces ,Fantasy TV Shows"/>
    <n v="5"/>
    <x v="12"/>
    <s v="In 1890s Malacca, Li Lan finds herself in the afterlife and becomes mired in a mystery linked to the sinister, deceased son of a wealthy family."/>
  </r>
  <r>
    <n v="80182016"/>
    <x v="0"/>
    <s v="The King"/>
    <s v="TimothÃ©e Chalamet, Joel Edgerton, Robert Pattinson"/>
    <x v="9"/>
    <x v="2"/>
    <s v="140 min"/>
    <n v="140"/>
    <s v="Military Movies ,Drama Movies ,Period Pieces ,Movies Based on Real Life "/>
    <n v="4"/>
    <x v="0"/>
    <s v="Wayward Prince Hal must turn from carouser to warrior king as he faces hostilities from inside and outside the castle walls in the battle for England."/>
  </r>
  <r>
    <n v="80119411"/>
    <x v="1"/>
    <s v="Alias Grace"/>
    <s v="Sarah Gadon, Edward Holcroft, Paul Gross"/>
    <x v="5"/>
    <x v="2"/>
    <s v="1 Season"/>
    <n v="1"/>
    <s v="TV Dramas ,TV Shows Based on Books ,Period Pieces ,Crime TV Shows"/>
    <n v="4"/>
    <x v="28"/>
    <s v="In 19th-century Canada, a psychiatrist weighs whether a murderess should be pardoned due to insanity. Based on Margaret Atwood's award-winning novel."/>
  </r>
  <r>
    <n v="81161487"/>
    <x v="1"/>
    <s v="My Country: The New Age"/>
    <s v="Yang Se-jong, Woo Doâ€‘hwan, Kim Seol-hyun"/>
    <x v="9"/>
    <x v="1"/>
    <s v="1 Season"/>
    <n v="1"/>
    <s v="TV Dramas ,TV Action &amp; Adventure ,Period Pieces"/>
    <n v="3"/>
    <x v="21"/>
    <s v="At the end of the Goryeo period, there were those who led the charge to proclaim a new age -- and the ordinary individuals who risked everything."/>
  </r>
  <r>
    <n v="81444818"/>
    <x v="0"/>
    <s v="The Pale Blue Eye"/>
    <s v="Christian Bale, Harry Melling, Gillian Anderson"/>
    <x v="2"/>
    <x v="1"/>
    <s v="130 min"/>
    <n v="130"/>
    <s v="Crime Movies ,Drama Movies ,Thriller Movies ,Mystery Movies ,Movies Based on Books ,Period Pieces "/>
    <n v="6"/>
    <x v="0"/>
    <s v="A retired detective recruits an astute West Point cadet named Edgar Allan Poe to help him solve a grisly murder mystery at the U.S. Military Academy."/>
  </r>
  <r>
    <n v="81498384"/>
    <x v="1"/>
    <s v="Blood, Sex &amp; Royalty"/>
    <s v="Amy James-Kelly, Max Parker, Adam Astill"/>
    <x v="2"/>
    <x v="2"/>
    <s v="1 Season"/>
    <n v="1"/>
    <s v="TV Dramas ,Historical Documentaries ,Period Pieces ,Biographical Documentaries ,Docuseries ,Docudramas"/>
    <n v="6"/>
    <x v="9"/>
    <s v="A modern take on the British royal drama, this steamy series offers a window into the lives of history's deadliest, sexiest and most iconic monarchs."/>
  </r>
  <r>
    <n v="81354529"/>
    <x v="1"/>
    <s v="The Cook of Castamar"/>
    <s v="Michelle Jenner, Roberto EnrÃ­quez, Hugo Silva"/>
    <x v="11"/>
    <x v="2"/>
    <s v="1 Season"/>
    <n v="1"/>
    <s v="Romantic TV Dramas ,TV Dramas ,TV Shows Based on Books ,Period Pieces"/>
    <n v="4"/>
    <x v="21"/>
    <s v="In 1720 Madrid, a talented cook catches the eye of a widowed duke just as he returns to aristocratic society. Based on the novel by Fernando J. MÃºÃ±ez."/>
  </r>
  <r>
    <n v="80213020"/>
    <x v="1"/>
    <s v="The Bonfire of Destiny"/>
    <s v="Audrey Fleurot, Julie de Bona, Camille Lou"/>
    <x v="9"/>
    <x v="2"/>
    <s v="1 Season"/>
    <n v="1"/>
    <s v="TV Dramas ,Period Pieces ,Social Issue TV Dramas"/>
    <n v="3"/>
    <x v="16"/>
    <s v="After a devastating fire in 1897 Paris, three women find their lives upended by betrayals, deceptions and romantic turmoil. Inspired by real events."/>
  </r>
  <r>
    <n v="81380441"/>
    <x v="1"/>
    <s v="The Watcher"/>
    <s v="Naomi Watts, Bobby Cannavale, Jennifer Coolidge"/>
    <x v="2"/>
    <x v="2"/>
    <s v="1 Season"/>
    <n v="1"/>
    <s v="TV Mysteries ,TV Thrillers ,TV Shows Based on Real Life"/>
    <n v="3"/>
    <x v="0"/>
    <s v="Ominous letters. Strange neighbors. Sinister threats. A family moves into their suburban dream home, only to discover they've inherited a nightmare."/>
  </r>
  <r>
    <n v="81596972"/>
    <x v="1"/>
    <s v="How to Become a Cult Leader"/>
    <s v="Peter Dinklage"/>
    <x v="0"/>
    <x v="2"/>
    <s v="1 Season"/>
    <n v="1"/>
    <s v="Crime TV Shows ,Docuseries ,True Crime Documentaries"/>
    <n v="3"/>
    <x v="0"/>
    <s v="Look inside the cult leaderâ€™s playbook for achieving unconditional love, endless devotion and the power to control people's minds, bodies and souls."/>
  </r>
  <r>
    <n v="80177416"/>
    <x v="1"/>
    <s v="Unsolved"/>
    <s v="Josh Duhamel, Jimmi Simpson, Bokeem Woodbine"/>
    <x v="5"/>
    <x v="1"/>
    <s v="1 Season"/>
    <n v="1"/>
    <s v="Music ,TV Dramas ,TV Shows Based on Books ,Hip-Hop ,Crime TV Shows ,TV Shows Based on Real Life"/>
    <n v="6"/>
    <x v="0"/>
    <s v="Ride along for a dramatized version of the real-life investigations into the murders of rap icons Tupac Shakur and Biggie Smalls."/>
  </r>
  <r>
    <n v="81473355"/>
    <x v="1"/>
    <s v="The Nurse"/>
    <s v="Fanny Bernth, Josephine Park, Peter Zandersen"/>
    <x v="0"/>
    <x v="1"/>
    <s v="1 Season"/>
    <n v="1"/>
    <s v="Medical TV Shows ,TV Dramas ,TV Shows Based on Books ,Crime TV Shows ,Scandinavian TV Shows ,TV Thrillers ,TV Shows Based on Real Life"/>
    <n v="7"/>
    <x v="19"/>
    <s v="A new nurse at a hospital begins to suspect her colleague's desire for attention may be tied to a series of patient deaths. Based on a true story."/>
  </r>
  <r>
    <n v="80986885"/>
    <x v="0"/>
    <s v="Operation Finale"/>
    <s v="Oscar Isaac, Ben Kingsley, Lior Raz"/>
    <x v="1"/>
    <x v="1"/>
    <s v="123 min"/>
    <n v="123"/>
    <s v="Drama Movies ,Thriller Movies ,Movies Based on Real Life ,Spy Movies ,Social Issue Dramas "/>
    <n v="5"/>
    <x v="0"/>
    <s v="In 1960, Israeli spies undertake a daring mission to capture notorious Nazi war criminal Adolf Eichmann and bring him to justice. Based on real events."/>
  </r>
  <r>
    <n v="81290872"/>
    <x v="1"/>
    <s v="Khakee: The Bihar Chapter"/>
    <s v="Karan Tacker, Avinash Tiwary, Abhimanyu Singh"/>
    <x v="2"/>
    <x v="0"/>
    <s v="1 Season"/>
    <n v="1"/>
    <s v="TV Dramas ,Crime TV Shows ,TV Thrillers ,TV Shows Based on Real Life ,Social Issue TV Dramas"/>
    <n v="5"/>
    <x v="3"/>
    <s v="As a righteous cop pursues a merciless criminal in Bihar, he finds himself navigating a deadly chase and a moral battle mired in corruption."/>
  </r>
  <r>
    <n v="80153467"/>
    <x v="1"/>
    <s v="Unbelievable"/>
    <s v="Toni Collette, Merritt Wever, Kaitlyn Dever"/>
    <x v="9"/>
    <x v="2"/>
    <s v="1 Season"/>
    <n v="1"/>
    <s v="TV Dramas ,Crime TV Shows ,TV Shows Based on Real Life"/>
    <n v="3"/>
    <x v="0"/>
    <s v="After a young woman is accused of lying about a rape, two female detectives investigate a spate of eerily similar attacks. Inspired by true events."/>
  </r>
  <r>
    <n v="80223927"/>
    <x v="0"/>
    <s v="Lost Girls"/>
    <s v="Amy Ryan, Gabriel Byrne, Thomasin McKenzie"/>
    <x v="10"/>
    <x v="1"/>
    <s v="95 min"/>
    <n v="95"/>
    <s v="Crime Movies ,Drama Movies ,Mystery Movies ,Movies Based on Books ,Movies Based on Real Life "/>
    <n v="5"/>
    <x v="0"/>
    <s v="Desperate to find her missing daughter, a mother fights to uncover the truth â€” and helps expose a string of unsolved murders. Based on a true story."/>
  </r>
  <r>
    <n v="80210932"/>
    <x v="0"/>
    <d v="2026-07-22T00:00:00"/>
    <s v="Jonas Strand Gravli, Anders Danielsen Lie, Jon Ã˜igarden"/>
    <x v="1"/>
    <x v="2"/>
    <s v="144 min"/>
    <n v="144"/>
    <s v="Crime Movies ,Drama Movies ,Thriller Movies ,Movies Based on Books ,Courtroom Movies ,Movies Based on Real Life ,Social Issue Dramas "/>
    <n v="7"/>
    <x v="0"/>
    <s v="After devastating terror attacks in Norway, a young survivor, grieving families and the country rally for justice and healing. Based on a true story."/>
  </r>
  <r>
    <n v="81346330"/>
    <x v="0"/>
    <s v="Yara"/>
    <s v="Isabella Ragonese, Alessio Boni, Thomas Trabacchi"/>
    <x v="11"/>
    <x v="0"/>
    <s v="96 min"/>
    <n v="96"/>
    <s v="Crime Movies ,Drama Movies ,Thriller Movies ,Movies Based on Real Life ,Social Issue Dramas"/>
    <n v="5"/>
    <x v="14"/>
    <s v="A determined prosecutor becomes consumed with the case of a missing 13-year-old and goes to extreme lengths to get to the truth. Based on a real case."/>
  </r>
  <r>
    <n v="81260083"/>
    <x v="0"/>
    <s v="The Good Nurse"/>
    <s v="Jessica Chastain, Eddie Redmayne, Nnamdi Asomugha"/>
    <x v="2"/>
    <x v="1"/>
    <s v="123 min"/>
    <n v="123"/>
    <s v="Crime Movies ,Drama Movies ,Thriller Movies ,Movies Based on Books ,Movies Based on Real Life "/>
    <n v="5"/>
    <x v="0"/>
    <s v="An overburdened ICU nurse leans on her selfless new colleague at work and at home â€” until a patient's unexpected death casts him in a suspicious light."/>
  </r>
  <r>
    <n v="81586376"/>
    <x v="0"/>
    <s v="Jaane Jaan"/>
    <s v="Kareena Kapoor, Jaideep Ahlawat, Vijay Varma"/>
    <x v="0"/>
    <x v="1"/>
    <s v="139 min"/>
    <n v="139"/>
    <s v="Bollywood Movies ,Crime Movies ,Thriller Movies ,Movies Based on Books"/>
    <n v="4"/>
    <x v="3"/>
    <s v="When a single mother is caught in a crime investigation, her neighbor â€” a gifted math teacher â€” offers to help and a relentless cop digs into the case."/>
  </r>
  <r>
    <n v="81504327"/>
    <x v="0"/>
    <s v="Love at First Sight"/>
    <s v="Haley Lu Richardson, Ben Hardy, Jameela Jamil"/>
    <x v="0"/>
    <x v="0"/>
    <s v="91 min"/>
    <n v="91"/>
    <s v="Drama Movies ,Romantic Movies ,Movies Based on Books "/>
    <n v="3"/>
    <x v="0"/>
    <s v="Two strangers connect on a flight to London, only to be separated by a twist of fate. A reunion seems improbable â€” but love has a way of defying the odds."/>
  </r>
  <r>
    <n v="81590644"/>
    <x v="0"/>
    <s v="How To Deal With a Heartbreak"/>
    <s v="Gisela Ponce de LeÃ³n, Jely ReÃ¡tegui, Karina JordÃ¡n"/>
    <x v="0"/>
    <x v="1"/>
    <s v="101 min"/>
    <n v="101"/>
    <s v="Drama Movies ,Comedy Movies"/>
    <n v="2"/>
    <x v="42"/>
    <s v="Her two best friends are mapping out a bright future. MarÃ­a Fe? Sheâ€™s broke, uninspired and under a tight deadline to produce a book she can't write."/>
  </r>
  <r>
    <n v="81665937"/>
    <x v="1"/>
    <s v="Hard Broken"/>
    <s v="Muhannad Alhamdi, Rasha Bilal, Talal Jurdi"/>
    <x v="0"/>
    <x v="1"/>
    <s v="1 Season"/>
    <n v="1"/>
    <s v="TV Dramas ,Middle Eastern TV Shows ,TV Mysteries ,TV Thrillers"/>
    <n v="4"/>
    <x v="40"/>
    <s v="A tragic murder sends a friend group into a frenzy, revealing hidden romances and betrayals lurking beneath the surface of their seemingly perfect lives."/>
  </r>
  <r>
    <n v="81032078"/>
    <x v="1"/>
    <s v="Surviving Summer"/>
    <s v="Sky Katz, Kai Lewins, Lilliana Bowrey"/>
    <x v="2"/>
    <x v="3"/>
    <s v="2 Seasons"/>
    <n v="2"/>
    <s v="TV Dramas ,Family Watch Together TV ,Teen TV Shows"/>
    <n v="3"/>
    <x v="8"/>
    <s v="Expelled from school and exiled to Australia, a rebel New York teen makes waves among a young surfer's inner circle â€” and leaves a mess in her wake."/>
  </r>
  <r>
    <n v="81643299"/>
    <x v="0"/>
    <s v="Kountry Wayne: A Woman's Prayer"/>
    <s v="Kountry Wayne"/>
    <x v="0"/>
    <x v="2"/>
    <s v="60 min"/>
    <n v="60"/>
    <s v="Stand-Up Comedy"/>
    <n v="1"/>
    <x v="4"/>
    <s v="Comedian Kountry Wayne delivers a rousing stand-up set about life as a dad of 10, how to know if a woman likes you and why he keeps it real with Jesus."/>
  </r>
  <r>
    <n v="81473652"/>
    <x v="1"/>
    <s v="Miseducation"/>
    <s v="Buntu Petse, Lunga Shabalala, Preven Reddy"/>
    <x v="0"/>
    <x v="1"/>
    <s v="1 Season"/>
    <n v="1"/>
    <s v="TV Dramas ,Teen TV Shows ,TV Comedies ,Social Issue TV Dramas"/>
    <n v="4"/>
    <x v="23"/>
    <s v="After a public humiliation, a wannabe influencer enrolls in a small-town university, where she aspires to regain her social status."/>
  </r>
  <r>
    <n v="81257567"/>
    <x v="1"/>
    <s v="The Club"/>
    <s v="GÃ¶kÃ§e BahadÄ±r, BarÄ±ÅŸ ArduÃ§, Salih Bademci"/>
    <x v="11"/>
    <x v="2"/>
    <s v="2 Seasons"/>
    <n v="2"/>
    <s v="TV Dramas ,Social Issue TV Dramas"/>
    <n v="2"/>
    <x v="41"/>
    <s v="In cosmopolitan 1950s Istanbul, a mother with a troubled past works at a nightclub to reconnect with and help the rebellious daughter she couldnâ€™t raise."/>
  </r>
  <r>
    <n v="81716365"/>
    <x v="1"/>
    <s v="Baby Gorilla Cam"/>
    <s v="Kunda, Kayembe, Freddy"/>
    <x v="0"/>
    <x v="4"/>
    <s v="1 Season"/>
    <n v="1"/>
    <s v="Family Watch Together TV ,Special Interest "/>
    <n v="2"/>
    <x v="0"/>
    <s v="Peek into the gorilla habitat at Cleveland Metroparks, where two new babies are adapting to life in the troop. (Live event in English.)"/>
  </r>
  <r>
    <n v="81227574"/>
    <x v="1"/>
    <s v="Kung Fu Panda: The Dragon Knight"/>
    <s v="Jack Black, Rita Ora, James Hong"/>
    <x v="2"/>
    <x v="4"/>
    <s v="3 Seasons"/>
    <n v="3"/>
    <s v="Kids' TV ,TV Comedies ,TV Cartoons"/>
    <n v="3"/>
    <x v="4"/>
    <s v="Legendary warrior Po teams up with an elite English knight on a global quest to rescue magical weapons, restore his reputation â€” and save the world!"/>
  </r>
  <r>
    <n v="81294811"/>
    <x v="1"/>
    <s v="Sonic Prime"/>
    <s v="Deven Mack, Ashleigh Ball, Brian Drummond"/>
    <x v="2"/>
    <x v="4"/>
    <s v="2 Seasons"/>
    <n v="2"/>
    <s v="Kids' TV ,TV Comedies ,TV Cartoons"/>
    <n v="3"/>
    <x v="4"/>
    <s v="When an explosive battle with Dr. Eggman shatters the universe, Sonic races through parallel dimensions to reconnect with his friends and save the world."/>
  </r>
  <r>
    <n v="81513233"/>
    <x v="1"/>
    <s v="Dear Child"/>
    <s v="Kim Riedle, Naila Schuberth, Sammy Schrein"/>
    <x v="0"/>
    <x v="2"/>
    <s v="1 Season"/>
    <n v="1"/>
    <s v="TV Dramas ,TV Shows Based on Books ,TV Mysteries ,Crime TV Shows ,TV Thrillers"/>
    <n v="5"/>
    <x v="5"/>
    <s v="A mysterious woman's escape from her harrowing captivity points investigators toward the dark truth behind an unsolved disappearance 13 years earlier."/>
  </r>
  <r>
    <n v="81059939"/>
    <x v="1"/>
    <s v="Heartstopper"/>
    <s v="Kit Connor, Joe Locke, William Gao"/>
    <x v="2"/>
    <x v="1"/>
    <s v="2 Seasons"/>
    <n v="2"/>
    <s v="Romantic TV Dramas ,TV Dramas ,Teen TV Shows"/>
    <n v="3"/>
    <x v="9"/>
    <s v="Teens Charlie and Nick discover their unlikely friendship might be something more as they navigate school and young love in this coming-of-age series."/>
  </r>
  <r>
    <n v="80235864"/>
    <x v="1"/>
    <s v="Bodyguard"/>
    <s v="Richard Madden, Keeley Hawes, Gina McKee"/>
    <x v="1"/>
    <x v="1"/>
    <s v="1 Season"/>
    <n v="1"/>
    <s v="TV Dramas ,TV Mysteries ,Crime TV Shows ,TV Thrillers"/>
    <n v="4"/>
    <x v="21"/>
    <s v="After helping thwart a terrorist attack, a war veteran is assigned to protect a politician who was a main proponent of the very conflict he fought in."/>
  </r>
  <r>
    <n v="81655481"/>
    <x v="1"/>
    <s v="Wave Makers"/>
    <s v="Hsieh Ying-xuan, Gingle Wang, Jag Huang"/>
    <x v="0"/>
    <x v="1"/>
    <s v="1 Season"/>
    <n v="1"/>
    <s v="TV Dramas "/>
    <n v="1"/>
    <x v="21"/>
    <s v="A heated election is on the horizon. A team of campaign staffers must confront tough choices while navigating a cutthroat political landscape."/>
  </r>
  <r>
    <n v="80074220"/>
    <x v="1"/>
    <n v="0.03"/>
    <s v="Bianca Comparato, Vaneza Oliveira, Rodolfo Valente"/>
    <x v="8"/>
    <x v="2"/>
    <s v="4 Seasons"/>
    <n v="4"/>
    <s v="TV Dramas ,Sci-Fi TV"/>
    <n v="2"/>
    <x v="21"/>
    <s v="In a future where the elite inhabit an island paradise far from the crowded slums, you get one chance to join the 3% saved from squalor."/>
  </r>
  <r>
    <n v="70178217"/>
    <x v="1"/>
    <s v="House of Cards"/>
    <s v="Robin Wright, Michael Kelly, Diane Lane"/>
    <x v="4"/>
    <x v="2"/>
    <s v="6 Seasons"/>
    <n v="6"/>
    <s v="TV Dramas ,TV Thrillers"/>
    <n v="2"/>
    <x v="21"/>
    <s v="With Frank out of the picture, Claire Underwood steps fully into her own as the first woman president, but faces formidable threats to her legacy."/>
  </r>
  <r>
    <n v="70285581"/>
    <x v="1"/>
    <s v="Outlander"/>
    <s v="Caitriona Balfe, Sam Heughan, Tobias Menzies"/>
    <x v="6"/>
    <x v="2"/>
    <s v="7 Seasons"/>
    <n v="7"/>
    <s v="Romantic TV Dramas ,TV Dramas ,TV Shows Based on Books ,TV Action &amp; Adventure ,Fantasy TV Shows"/>
    <n v="5"/>
    <x v="21"/>
    <s v="This epic tale adapted from Diana Gabaldon's popular series of fantasy-romance novels focuses on the drama of two time-crossed lovers."/>
  </r>
  <r>
    <n v="81318108"/>
    <x v="1"/>
    <s v="High Water"/>
    <s v="Agnieszka Å»ulewska, Tomasz Schuchardt, Ireneusz Czop"/>
    <x v="2"/>
    <x v="1"/>
    <s v="1 Season"/>
    <n v="1"/>
    <s v="TV Dramas "/>
    <n v="1"/>
    <x v="21"/>
    <s v="In 1997, scientists and local government officials in WrocÅ‚aw face life-and-death decisions when a destructive flood wave threatens the city."/>
  </r>
  <r>
    <n v="81191500"/>
    <x v="1"/>
    <s v="The Lies Within"/>
    <s v="Lee Min-ki, Lee Yoo-young, On Ju-wan"/>
    <x v="9"/>
    <x v="1"/>
    <s v="1 Season"/>
    <n v="1"/>
    <s v="TV Dramas ,Crime TV Shows ,TV Thrillers"/>
    <n v="3"/>
    <x v="21"/>
    <s v="After her father dies and her husband goes missing, Kim Seo-hui teams up with detective Jo Tae-sik and joins the National Assembly."/>
  </r>
  <r>
    <n v="80066429"/>
    <x v="1"/>
    <s v="Ingobernable"/>
    <s v="Kate del Castillo, ErÃ©ndira Ibarra, Alberto Guerra"/>
    <x v="5"/>
    <x v="2"/>
    <s v="2 Seasons"/>
    <n v="2"/>
    <s v="TV Dramas "/>
    <n v="1"/>
    <x v="21"/>
    <s v="The first lady of Mexico is a woman of conviction and ideals. But when she loses faith in her husband, she'll need all her strength to uncover the truth."/>
  </r>
  <r>
    <n v="80117557"/>
    <x v="1"/>
    <s v="Messiah"/>
    <s v="Michelle Monaghan, Mehdi Dehbi, John Ortiz"/>
    <x v="10"/>
    <x v="2"/>
    <s v="1 Season"/>
    <n v="1"/>
    <s v="TV Dramas ,TV Thrillers"/>
    <n v="2"/>
    <x v="21"/>
    <s v="A wary CIA officer investigates a charismatic man who sparks a spiritual movement and stirs political unrest. A fictional story not based on true events."/>
  </r>
  <r>
    <n v="81288983"/>
    <x v="1"/>
    <s v="The Diplomat"/>
    <s v="Keri Russell, Rufus Sewell, David Gyasi"/>
    <x v="0"/>
    <x v="2"/>
    <s v="1 Season"/>
    <n v="1"/>
    <s v="TV Dramas ,TV Thrillers"/>
    <n v="2"/>
    <x v="21"/>
    <s v="Amid an international crisis, a career diplomat juggles her new high-profile job as ambassador to the UK and her turbulent marriage to a political star."/>
  </r>
  <r>
    <n v="81212136"/>
    <x v="1"/>
    <s v="Midnight at the Pera Palace"/>
    <s v="Hazal Kaya, Tansu BiÃ§er, Selahattin PaÅŸalÄ±"/>
    <x v="2"/>
    <x v="0"/>
    <s v="1 Season"/>
    <n v="1"/>
    <s v="TV Dramas ,TV Shows Based on Books"/>
    <n v="2"/>
    <x v="21"/>
    <s v="At a historic Istanbul hotel, a journalist is thrust into the past and must stop a plot that could change the fate of modern Turkey."/>
  </r>
  <r>
    <n v="81026915"/>
    <x v="1"/>
    <s v="Better Than Us"/>
    <s v="Paulina Andreeva, Kirill KÃ¤ro, Aleksandr Ustyugov"/>
    <x v="9"/>
    <x v="0"/>
    <s v="1 Season"/>
    <n v="1"/>
    <s v="TV Dramas ,Sci-Fi TV"/>
    <n v="2"/>
    <x v="21"/>
    <s v="A family on the brink of splitting up become the owners of a cutting-edge robot being sought by a corporation, homicide investigators and terrorists."/>
  </r>
  <r>
    <n v="81021294"/>
    <x v="1"/>
    <s v="When Heroes Fly"/>
    <s v="Tomer Kapon, Ninet Tayeb, Michael Aloni"/>
    <x v="1"/>
    <x v="1"/>
    <s v="1 Season"/>
    <n v="1"/>
    <s v="TV Dramas ,Israeli ,TV Shows Based on Books ,TV Mysteries ,TV Action &amp; Adventure ,TV Thrillers"/>
    <n v="6"/>
    <x v="4"/>
    <s v="Years after a bitter falling out, four Israeli military veterans reunite and travel to Colombia in search of a loved one they'd presumed to be dead."/>
  </r>
  <r>
    <n v="80178151"/>
    <x v="1"/>
    <s v="The Spy"/>
    <s v="Sacha Baron Cohen, Noah Emmerich, Hadar Ratzon Rotem"/>
    <x v="9"/>
    <x v="2"/>
    <s v="1 Season"/>
    <n v="1"/>
    <s v="TV Dramas ,TV Shows Based on Books ,TV Thrillers ,TV Shows Based on Real Life"/>
    <n v="4"/>
    <x v="21"/>
    <s v="In the 1960s, Israeli clerk-turned-secret agent Eli Cohen goes deep undercover inside Syria on a perilous, years-long mission to spy for Mossad."/>
  </r>
  <r>
    <n v="80037278"/>
    <x v="1"/>
    <s v="Marseille"/>
    <s v="GÃ©rard Depardieu, BenoÃ®t Magimel, Nadia FarÃ¨s"/>
    <x v="8"/>
    <x v="2"/>
    <s v="2 Seasons"/>
    <n v="2"/>
    <s v="TV Dramas ,TV Thrillers"/>
    <n v="2"/>
    <x v="16"/>
    <s v="The longtime mayor of Marseille is preparing to hand over the reins to his protÃ©gÃ© when a sudden and ruthless battle erupts for control of the city."/>
  </r>
  <r>
    <n v="81643922"/>
    <x v="1"/>
    <s v="War Sailor"/>
    <s v="Kristoffer Joner, Ine Marie Wilmann, PÃ¥l Sverre Hagen"/>
    <x v="0"/>
    <x v="2"/>
    <s v="1 Season"/>
    <n v="1"/>
    <s v="TV Dramas ,Scandinavian TV Shows"/>
    <n v="2"/>
    <x v="15"/>
    <s v="When WWII erupts, two sailors on a Norwegian merchant ship face brutal conditions as they fight to survive a conflict they were never asked to join."/>
  </r>
  <r>
    <n v="81147725"/>
    <x v="1"/>
    <s v="The Girl from Oslo"/>
    <s v="Anneke von der Lippe, Amos Tamam, Raida Adon"/>
    <x v="11"/>
    <x v="1"/>
    <s v="1 Season"/>
    <n v="1"/>
    <s v="TV Dramas ,Scandinavian TV Shows ,TV Thrillers"/>
    <n v="3"/>
    <x v="21"/>
    <s v="When her daughter is abducted, a Norwegian diplomat travels to the Middle East, banking on old friends â€” and a deep secret â€” to help free her."/>
  </r>
  <r>
    <n v="80236118"/>
    <x v="1"/>
    <s v="V Wars"/>
    <s v="Ian Somerhalder, Adrian Holmes, Jacky Lai"/>
    <x v="9"/>
    <x v="2"/>
    <s v="1 Season"/>
    <n v="1"/>
    <s v="Sci-Fi TV ,TV Action &amp; Adventure ,TV Thrillers ,TV Shows Based on Comics"/>
    <n v="4"/>
    <x v="21"/>
    <s v="A fast-spreading disease that turns victims into blood-sucking fiends pits two best friends against each other in a fight for humanity's future."/>
  </r>
  <r>
    <n v="81636803"/>
    <x v="1"/>
    <s v="Trolley"/>
    <s v="Kim Hyun-joo, Park Hee-soon, Kim Moo-yeol"/>
    <x v="2"/>
    <x v="2"/>
    <s v="1 Season"/>
    <n v="1"/>
    <s v="TV Dramas ,TV Mysteries"/>
    <n v="2"/>
    <x v="21"/>
    <s v="A sudden tragedy brings the wife of an assemblyman out of her private life and forces her to confront family secrets and her own troubling past."/>
  </r>
  <r>
    <n v="81152788"/>
    <x v="1"/>
    <s v="Anatomy of a Scandal"/>
    <s v="Sienna Miller, Michelle Dockery, Rupert Friend"/>
    <x v="2"/>
    <x v="2"/>
    <s v="1 Season"/>
    <n v="1"/>
    <s v="TV Dramas ,Courtroom TV Shows ,TV Shows Based on Books ,Crime TV Shows ,TV Thrillers"/>
    <n v="5"/>
    <x v="21"/>
    <s v="Sophie's privileged life as the wife of powerful politician James unravels when scandalous secrets surface â€” and he stands accused of a shocking crime."/>
  </r>
  <r>
    <n v="81070963"/>
    <x v="1"/>
    <s v="Chief of Staff"/>
    <s v="Lee Jung-jae, Shin Min-a, Lee Elijah"/>
    <x v="9"/>
    <x v="1"/>
    <s v="2 Seasons"/>
    <n v="2"/>
    <s v="TV Dramas ,Social Issue TV Dramas"/>
    <n v="2"/>
    <x v="21"/>
    <s v="As a chief of staff in the National Assembly, Jang Tae-jun influences power behind the scenes while pursuing his own ambitions to rise to the top."/>
  </r>
  <r>
    <n v="81206211"/>
    <x v="1"/>
    <s v="Stateless"/>
    <s v="Yvonne Strahovski, Jai Courtney, Cate Blanchett"/>
    <x v="10"/>
    <x v="1"/>
    <s v="1 Season"/>
    <n v="1"/>
    <s v="TV Dramas ,Social Issue TV Dramas"/>
    <n v="2"/>
    <x v="21"/>
    <s v="Four strangers â€” a woman on the run, a brave refugee, a driven bureaucrat and a struggling dad â€” intersect at an Australian immigration detention center."/>
  </r>
  <r>
    <n v="81045453"/>
    <x v="0"/>
    <s v="Gabriel Iglesias: Stadium Fluffy"/>
    <s v="Gabriel Iglesias"/>
    <x v="2"/>
    <x v="1"/>
    <s v="115 min"/>
    <n v="115"/>
    <s v="Stand-Up Comedy"/>
    <n v="1"/>
    <x v="4"/>
    <s v="Getting blackmailed. Offending a professional boxer. Trick-or-treating with his son. Gabriel shares his highs and lows in this landmark stand-up special."/>
  </r>
  <r>
    <n v="81228515"/>
    <x v="0"/>
    <s v="Trevor Noah: I Wish You Would"/>
    <s v="Trevor Noah"/>
    <x v="2"/>
    <x v="0"/>
    <s v="68 min"/>
    <n v="68"/>
    <s v="Stand-Up Comedy"/>
    <n v="1"/>
    <x v="4"/>
    <s v="Emmy-winning comedian Trevor Noah talks learning German, speaking ill of the dead, judging people in horror movies and ordering Indian food in Scotland."/>
  </r>
  <r>
    <n v="81343825"/>
    <x v="0"/>
    <s v="DEAW#13 Udom Taephanich Stand Up Comedy Show"/>
    <s v="Udom Taephanich"/>
    <x v="2"/>
    <x v="0"/>
    <s v="172 min"/>
    <n v="172"/>
    <s v="Stand-Up Comedy"/>
    <n v="1"/>
    <x v="18"/>
    <s v="Thai stand-up comedian Udom Taephanich returns to center stage, bemoaning everything from prostate exams to funerals â€” all with his signature wit."/>
  </r>
  <r>
    <n v="80117628"/>
    <x v="0"/>
    <s v="Gabriel lglesias: Iâ€™m Sorry For What I Said When I Was Hungry"/>
    <s v="Gabriel Iglesias"/>
    <x v="8"/>
    <x v="0"/>
    <s v="87 min"/>
    <n v="87"/>
    <s v="Stand-Up Comedy"/>
    <n v="1"/>
    <x v="4"/>
    <s v="Hawaiian-shirt enthusiast Gabriel &quot;Fluffy&quot; Iglesias finds the laughs in racist gift baskets, Prius-driving cops and all-female taco trucks."/>
  </r>
  <r>
    <n v="80225917"/>
    <x v="0"/>
    <s v="Ricky Gervais: SuperNature"/>
    <s v="Ricky Gervais"/>
    <x v="2"/>
    <x v="2"/>
    <s v="64 min"/>
    <n v="64"/>
    <s v="Stand-Up Comedy"/>
    <n v="1"/>
    <x v="9"/>
    <s v="Ricky Gervais gives his take on the rules of comedy, spoiling his cats and how super actual nature is in his second Netflix stand-up special."/>
  </r>
  <r>
    <n v="81580505"/>
    <x v="0"/>
    <s v="Franco Escamilla: Eavesdropping"/>
    <s v="Franco Escamilla"/>
    <x v="2"/>
    <x v="1"/>
    <s v="122 min"/>
    <n v="122"/>
    <s v="Stand-Up Comedy"/>
    <n v="1"/>
    <x v="34"/>
    <s v="Franco Escamilla takes the stage in California for a comedy special filled with humorous observations on gossiping, the pandemic and airport experiences."/>
  </r>
  <r>
    <n v="80167499"/>
    <x v="0"/>
    <s v="Chris Rock: Selective Outrage"/>
    <s v="Chris Rock"/>
    <x v="0"/>
    <x v="2"/>
    <s v="70 min"/>
    <n v="70"/>
    <s v="Stand-Up Comedy"/>
    <n v="1"/>
    <x v="4"/>
    <s v="Chris Rock delivers an electric stand-up set on non-racist yoga pants, spoiling his kids, the Kardashians and his thoughts on the Will Smith fiasco."/>
  </r>
  <r>
    <n v="81070659"/>
    <x v="0"/>
    <s v="Ronny Chieng: Asian Comedian Destroys America!"/>
    <s v="Ronny Chieng"/>
    <x v="9"/>
    <x v="1"/>
    <s v="63 min"/>
    <n v="63"/>
    <s v="Stand-Up Comedy"/>
    <n v="1"/>
    <x v="4"/>
    <s v="Ronny Chieng (&quot;The Daily Show,&quot; &quot;Crazy Rich Asians&quot;) takes center stage in this stand-up special and riffs on modern American life and more."/>
  </r>
  <r>
    <n v="81222770"/>
    <x v="0"/>
    <s v="Cem YÄ±lmaz: Diamond Elite Platinum Plus"/>
    <s v="Cem YÄ±lmaz"/>
    <x v="11"/>
    <x v="1"/>
    <s v="94 min"/>
    <n v="94"/>
    <s v="Stand-Up Comedy"/>
    <n v="1"/>
    <x v="41"/>
    <s v="In an irreverent but heartfelt stand-up show, Turkish comedian Cem YÄ±lmaz shares stories about childhood, social media and Turks on holiday abroad."/>
  </r>
  <r>
    <n v="80171965"/>
    <x v="1"/>
    <s v="Dave Chappelle"/>
    <s v="Dave Chappelle"/>
    <x v="5"/>
    <x v="2"/>
    <s v="1 Season"/>
    <n v="1"/>
    <s v="TV Comedies ,Stand-Up Comedy "/>
    <n v="2"/>
    <x v="0"/>
    <s v="Comedy icon Dave Chappelle makes his triumphant return to the screen with a pair of blistering, fresh stand-up specials."/>
  </r>
  <r>
    <n v="81228510"/>
    <x v="0"/>
    <s v="Dave Chappelle: The Closer"/>
    <s v="Dave Chappelle"/>
    <x v="11"/>
    <x v="2"/>
    <s v="72 min"/>
    <n v="72"/>
    <s v="Stand-Up Comedy"/>
    <n v="1"/>
    <x v="4"/>
    <s v="As he closes out his slate of comedy specials, Dave takes the stage to try and set the record straight â€” and get a few things off his chest."/>
  </r>
  <r>
    <n v="80239932"/>
    <x v="0"/>
    <s v="Trevor Noah: Son of Patricia"/>
    <s v="Trevor Noah"/>
    <x v="1"/>
    <x v="0"/>
    <s v="63 min"/>
    <n v="63"/>
    <s v="Stand-Up Comedy"/>
    <n v="1"/>
    <x v="4"/>
    <s v="&quot;Daily Show&quot; host Trevor Noah touches on tacos, runaway snakes, camping, racism immunity and lessons he learned from his mother in this comedy special."/>
  </r>
  <r>
    <n v="81276951"/>
    <x v="0"/>
    <s v="Sheng Wang: Sweet and Juicy"/>
    <s v="Sheng Wang"/>
    <x v="2"/>
    <x v="0"/>
    <s v="60 min"/>
    <n v="60"/>
    <s v="Stand-Up Comedy"/>
    <n v="1"/>
    <x v="4"/>
    <s v="Sheng Wang delivers a laid-back set on juicing, mammograms, how snoring is an evolutionary mistake and the existential angst of buying pants from Costco."/>
  </r>
  <r>
    <n v="81343300"/>
    <x v="0"/>
    <s v="Wanda Sykes: I'm an Entertainer"/>
    <s v="Wanda Sykes"/>
    <x v="0"/>
    <x v="2"/>
    <s v="61 min"/>
    <n v="61"/>
    <s v="Stand-Up Comedy"/>
    <n v="1"/>
    <x v="4"/>
    <s v="The comedy icon sounds off on parenting with her French wife, the perils of public bathrooms and why she's tired of going high when others go low."/>
  </r>
  <r>
    <n v="81616392"/>
    <x v="0"/>
    <s v="Mark Normand: Soup to Nuts"/>
    <s v="Mark Normand"/>
    <x v="0"/>
    <x v="2"/>
    <s v="53 min"/>
    <n v="53"/>
    <s v="Stand-Up Comedy"/>
    <n v="1"/>
    <x v="4"/>
    <s v="From awkward lap dances to the intimacy of letting one rip in front of a spouse, comedian Mark Normand unloads in this rapid-fire stand-up special."/>
  </r>
  <r>
    <n v="81478151"/>
    <x v="0"/>
    <s v="Jimmy Carr: His Dark Material"/>
    <s v="Jimmy Carr"/>
    <x v="11"/>
    <x v="2"/>
    <s v="59 min"/>
    <n v="59"/>
    <s v="Stand-Up Comedy"/>
    <n v="1"/>
    <x v="9"/>
    <s v="Jimmy Carr finds humor in the darkest of places in this stand-up special that features his dry, sardonic wit â€” and some jokes he calls &quot;career enders.&quot;"/>
  </r>
  <r>
    <n v="81640195"/>
    <x v="0"/>
    <s v="Best of Stand-Up 2022"/>
    <s v="Bill Burr, Ali Wong, Hasan Minhaj"/>
    <x v="2"/>
    <x v="1"/>
    <s v="76 min"/>
    <n v="76"/>
    <s v="Stand-Up Comedy"/>
    <n v="1"/>
    <x v="4"/>
    <s v="From Bill Burr to Ali Wong, Gabriel Iglesias to Trevor Noah, Taylor Tomlinson to Jo Koy, check out the best jokes from Netflixâ€™s 2022 stand-up specials."/>
  </r>
  <r>
    <n v="80115464"/>
    <x v="0"/>
    <s v="Russell Peters: Almost Famous"/>
    <s v="Russell Peters"/>
    <x v="8"/>
    <x v="1"/>
    <s v="73 min"/>
    <n v="73"/>
    <s v="Stand-Up Comedy"/>
    <n v="1"/>
    <x v="4"/>
    <s v="The comic comes home to Toronto to sound off on cultural quirks, kids' furniture and bathroom visits, reveling in all things ridiculously human."/>
  </r>
  <r>
    <n v="80134826"/>
    <x v="0"/>
    <s v="Jo Koy: Live from Seattle"/>
    <s v="Jo Koy"/>
    <x v="5"/>
    <x v="2"/>
    <s v="62 min"/>
    <n v="62"/>
    <s v="Stand-Up Comedy"/>
    <n v="1"/>
    <x v="4"/>
    <s v="Between raising a teenage boy and growing up with a Filipino mother, stand-up comic Jo Koy has been through a lot. He's here to tell you all about it."/>
  </r>
  <r>
    <n v="80166467"/>
    <x v="1"/>
    <s v="Ellen DeGeneres: Relatable"/>
    <s v="Ellen DeGeneres"/>
    <x v="1"/>
    <x v="1"/>
    <s v="1 Season"/>
    <n v="1"/>
    <s v="TV Comedies ,Stand-Up Comedy "/>
    <n v="2"/>
    <x v="0"/>
    <s v="In her first special since 2003, Ellen revisits her road to stardom and details the heartfelt -- and hilarious -- lessons she's learned along the way."/>
  </r>
  <r>
    <n v="80186940"/>
    <x v="0"/>
    <s v="Ali Wong: Hard Knock Wife"/>
    <s v="Ali Wong"/>
    <x v="1"/>
    <x v="2"/>
    <s v="64 min"/>
    <n v="64"/>
    <s v="Stand-Up Comedy"/>
    <n v="1"/>
    <x v="4"/>
    <s v="Two years after the hit &quot;Baby Cobra,&quot; Ali Wong is back with another baby bump -- and a torrent of hilarious truths about marriage and motherhood."/>
  </r>
  <r>
    <n v="81267198"/>
    <x v="0"/>
    <s v="Jo Koy: Live from the Los Angeles Forum"/>
    <s v="Jo Koy"/>
    <x v="2"/>
    <x v="2"/>
    <s v="74 min"/>
    <n v="74"/>
    <s v="Stand-Up Comedy"/>
    <n v="1"/>
    <x v="4"/>
    <s v="Jo Koy owns the stage in a rousing stand-up set about public sneezing, perseverance, the indignities of sleep apnea and getting lost in the Philippines."/>
  </r>
  <r>
    <n v="81310349"/>
    <x v="0"/>
    <s v="Dr Jason Leong Hashtag Blessed"/>
    <s v="Jason Leong"/>
    <x v="1"/>
    <x v="2"/>
    <s v="69 min"/>
    <n v="69"/>
    <s v="Stand-Up Comedy"/>
    <n v="1"/>
    <x v="12"/>
    <s v="In this stand-up special, former doctor Jason Leong gives his diagnoses on the nonsense of traditional healers, business-class show-offs and more."/>
  </r>
  <r>
    <n v="81140577"/>
    <x v="0"/>
    <s v="Dave Chappelle: Sticks &amp; Stones"/>
    <s v="Dave Chappelle"/>
    <x v="9"/>
    <x v="2"/>
    <s v="65 min"/>
    <n v="65"/>
    <s v="Stand-Up Comedy"/>
    <n v="1"/>
    <x v="4"/>
    <s v="Dave Chappelle takes on gun culture, the opioid crisis and the tidal wave of celebrity scandals in a defiant stand-up special filmed in Atlanta."/>
  </r>
  <r>
    <n v="81457341"/>
    <x v="0"/>
    <s v="Bill Burr: Live at Red Rocks"/>
    <s v="Bill Burr"/>
    <x v="2"/>
    <x v="2"/>
    <s v="82 min"/>
    <n v="82"/>
    <s v="Stand-Up Comedy"/>
    <n v="1"/>
    <x v="4"/>
    <s v="Comedian Bill Burr sounds off on cancel culture, feminism, getting bad reviews from his wife and a life-changing epiphany during a fiery stand-up set."/>
  </r>
  <r>
    <n v="81074113"/>
    <x v="0"/>
    <s v="Jeff Dunham: Beside Himself"/>
    <s v="Jeff Dunham"/>
    <x v="9"/>
    <x v="1"/>
    <s v="58 min"/>
    <n v="58"/>
    <s v="Stand-Up Comedy"/>
    <n v="1"/>
    <x v="4"/>
    <s v="Jeff Dunham takes the stage in Dallas with his old pals Peanut, Walter, JosÃ© JalapeÃ±o, Bubba J and Achmed to poke fun at himself and American culture."/>
  </r>
  <r>
    <n v="81002929"/>
    <x v="0"/>
    <s v="Jo Koy: Comin' In Hot"/>
    <s v="Jo Koy"/>
    <x v="9"/>
    <x v="1"/>
    <s v="60 min"/>
    <n v="60"/>
    <s v="Stand-Up Comedy"/>
    <n v="1"/>
    <x v="4"/>
    <s v="Comedian Jo Koy takes center stage in Hawaii and shares his candid take on cultural curiosities, filter-free fatherhood and more."/>
  </r>
  <r>
    <n v="81605926"/>
    <x v="0"/>
    <s v="Tom Segura: Sledgehammer"/>
    <s v="Tom Segura"/>
    <x v="0"/>
    <x v="2"/>
    <s v="61 min"/>
    <n v="61"/>
    <s v="Stand-Up Comedy"/>
    <n v="1"/>
    <x v="4"/>
    <s v="From his dad's unusual deathbed confession to watching his mom get high, Tom Segura tells blisteringly candid stories about marriage, mortality and more."/>
  </r>
  <r>
    <n v="81267202"/>
    <x v="0"/>
    <s v="Ronny Chieng: Speakeasy"/>
    <s v="Ronny Chieng"/>
    <x v="2"/>
    <x v="1"/>
    <s v="59 min"/>
    <n v="59"/>
    <s v="Stand-Up Comedy"/>
    <n v="1"/>
    <x v="4"/>
    <s v="Ronny Chieng shares his rage at online critics, gratitude for nerds, bewilderment with irrational skeptics and unique cure for racism in this special."/>
  </r>
  <r>
    <n v="80230402"/>
    <x v="1"/>
    <s v="Dave Chappelle: Equanimity &amp; The Bird Revelation"/>
    <s v="Dave Chappelle"/>
    <x v="5"/>
    <x v="2"/>
    <s v="1 Season"/>
    <n v="1"/>
    <s v="TV Comedies ,Stand-Up Comedy "/>
    <n v="2"/>
    <x v="0"/>
    <s v="Comedy titan Dave Chappelle caps a wild year with two stand-up specials packed with scorching new material, self-reflection and tough love."/>
  </r>
  <r>
    <n v="81471774"/>
    <x v="0"/>
    <s v="Taylor Tomlinson: Look At You"/>
    <s v="Taylor Tomlinson"/>
    <x v="2"/>
    <x v="1"/>
    <s v="61 min"/>
    <n v="61"/>
    <s v="Stand-Up Comedy"/>
    <n v="1"/>
    <x v="4"/>
    <s v="Breakups. Therapy. Bangs. Taylor's gone through some stuff since her quarter-life crisis, and she spins her mental health journey into insightful comedy."/>
  </r>
  <r>
    <n v="81157965"/>
    <x v="0"/>
    <s v="Taylor Tomlinson: Quarter-Life Crisis"/>
    <s v="Taylor Tomlinson"/>
    <x v="10"/>
    <x v="0"/>
    <s v="61 min"/>
    <n v="61"/>
    <s v="Stand-Up Comedy"/>
    <n v="1"/>
    <x v="4"/>
    <s v="She's halfway through her 20s â€” and she's over it. Too old to party, too young to settle down, comedian Taylor Tomlinson takes aim at her life choices."/>
  </r>
  <r>
    <n v="81140667"/>
    <x v="0"/>
    <s v="Ali Wong: Don Wong"/>
    <s v="Ali Wong"/>
    <x v="2"/>
    <x v="2"/>
    <s v="59 min"/>
    <n v="59"/>
    <s v="Stand-Up Comedy"/>
    <n v="1"/>
    <x v="4"/>
    <s v="In her third Netflix stand-up special, Ali Wong reveals her wildest fantasies, the challenges of monogamy and how she really feels about single people."/>
  </r>
  <r>
    <n v="80101493"/>
    <x v="0"/>
    <s v="Ali Wong: Baby Cobra"/>
    <s v="Ali Wong"/>
    <x v="8"/>
    <x v="2"/>
    <s v="60 min"/>
    <n v="60"/>
    <s v="Stand-Up Comedy"/>
    <n v="1"/>
    <x v="4"/>
    <s v="Ali Wong's stand-up special delves into her sexual adventures, hoarding, the rocky road to pregnancy, and why feminism is terrible."/>
  </r>
  <r>
    <n v="80174687"/>
    <x v="0"/>
    <s v="Kevin Hart: Irresponsible"/>
    <s v="Kevin Hart"/>
    <x v="9"/>
    <x v="2"/>
    <s v="60 min"/>
    <n v="60"/>
    <s v="Stand-Up Comedy"/>
    <n v="1"/>
    <x v="4"/>
    <s v="As a father of three on his second marriage, Kevin Hart proves that being him is indeed a tall order in a fresh special inspired by his own mistakes."/>
  </r>
  <r>
    <n v="80223685"/>
    <x v="1"/>
    <s v="Daniel Sloss: Live Shows"/>
    <s v="Daniel Sloss"/>
    <x v="1"/>
    <x v="2"/>
    <s v="1 Season"/>
    <n v="1"/>
    <s v="TV Comedies ,Stand-Up Comedy "/>
    <n v="2"/>
    <x v="0"/>
    <s v="Comedian Daniel Sloss is ready to find the funny in some very dark topics, from the deeply personal to the truly irreverent."/>
  </r>
  <r>
    <n v="81485998"/>
    <x v="0"/>
    <s v="Iliza Shlesinger: Hot Forever"/>
    <s v="Iliza Shlesinger"/>
    <x v="2"/>
    <x v="1"/>
    <s v="68 min"/>
    <n v="68"/>
    <s v="Stand-Up Comedy"/>
    <n v="1"/>
    <x v="4"/>
    <s v="With topics ranging from tight rompers to ugly bras to why every man needs a box spring, Iliza remains the hilarious, affecting voice of her generation."/>
  </r>
  <r>
    <n v="81599820"/>
    <x v="0"/>
    <s v="Whindersson Nunes: Preaching to the Choir"/>
    <s v="Whindersson Nunes"/>
    <x v="0"/>
    <x v="1"/>
    <s v="67 min"/>
    <n v="67"/>
    <s v="Stand-Up Comedy"/>
    <n v="1"/>
    <x v="32"/>
    <s v="Itâ€™s the end of the world and he knows it. Whindersson Nunes reflects on current affairs, social media, religion and more in this stand-up special."/>
  </r>
  <r>
    <n v="80134969"/>
    <x v="0"/>
    <s v="Trevor Noah: Afraid of the Dark"/>
    <s v="Trevor Noah"/>
    <x v="5"/>
    <x v="1"/>
    <s v="67 min"/>
    <n v="67"/>
    <s v="Stand-Up Comedy"/>
    <n v="1"/>
    <x v="4"/>
    <s v="The &quot;Daily Show&quot; host ponders the perils of naming countries, how traffic lights turn New Yorkers invincible and why you shouldn't drink in Scotland."/>
  </r>
  <r>
    <n v="80106743"/>
    <x v="0"/>
    <s v="Kevin Hart: What Now?"/>
    <s v="Kevin Hart, Don Cheadle, Halle Berry"/>
    <x v="8"/>
    <x v="2"/>
    <s v="96 min"/>
    <n v="96"/>
    <s v="Stand-Up Comedy"/>
    <n v="1"/>
    <x v="4"/>
    <s v="Frenetic comic Kevin Hart hits Philadelphia and dishes on suburban wildlife, jean shorts and the fine art of getting even with a 7-year-old."/>
  </r>
  <r>
    <n v="81635847"/>
    <x v="0"/>
    <s v="Shane Gillis: Beautiful Dogs"/>
    <s v="Shane Gillis"/>
    <x v="0"/>
    <x v="2"/>
    <s v="52 min"/>
    <n v="52"/>
    <s v="Stand-Up Comedy"/>
    <n v="1"/>
    <x v="4"/>
    <s v="In a rowdy stand-up set, Shane Gillis riffs on his girlfriend's Navy SEAL ex, touring George Washington's house and being bullied by an Australian Goth."/>
  </r>
  <r>
    <n v="81704420"/>
    <x v="1"/>
    <s v="Michelle Wolf: It's Great to Be Here"/>
    <s v="Michelle Wolf"/>
    <x v="0"/>
    <x v="2"/>
    <s v="1 Season"/>
    <n v="1"/>
    <s v="TV Comedies ,Stand-Up Comedy "/>
    <n v="2"/>
    <x v="0"/>
    <s v="Comedian Michelle Wolf wryly riffs on nude beaches, the gross things men like and the serial killer gender gap in this three-part stand-up special."/>
  </r>
  <r>
    <n v="81712329"/>
    <x v="0"/>
    <s v="Jared Freid: 37 &amp; Single"/>
    <s v="Jared Freid"/>
    <x v="0"/>
    <x v="2"/>
    <s v="67 min"/>
    <n v="67"/>
    <s v="Stand-Up Comedy"/>
    <n v="1"/>
    <x v="4"/>
    <s v="Comedian Jared Freid sounds off on the highs and lows of being single at 37, from dating app frustrations to awkward setups to breakup justifications."/>
  </r>
  <r>
    <n v="80213655"/>
    <x v="1"/>
    <s v="The Honeymoon Stand Up Special"/>
    <s v="Natasha Leggero, Moshe Kasher"/>
    <x v="1"/>
    <x v="2"/>
    <s v="1 Season"/>
    <n v="1"/>
    <s v="TV Comedies ,Stand-Up Comedy "/>
    <n v="2"/>
    <x v="0"/>
    <s v="Impending parenthood does funny things to Natasha Leggero and Moshe Kasher, who dissect family, relationships and more in a trio of stand-up specials."/>
  </r>
  <r>
    <n v="81435750"/>
    <x v="1"/>
    <s v="Russell Howard: Lubricant"/>
    <s v="Russell Howard"/>
    <x v="11"/>
    <x v="1"/>
    <s v="1 Season"/>
    <n v="1"/>
    <s v="TV Comedies ,Stand-Up Comedy"/>
    <n v="2"/>
    <x v="21"/>
    <s v="This two-part special features comic Russell Howard's delayed-yet-delighted return to the stage and a look at his life during an unexpected lockdown."/>
  </r>
  <r>
    <n v="80227028"/>
    <x v="1"/>
    <s v="Cheuk Wan-Chi: Two Night Stand"/>
    <s v="Cheuk Wan Chi"/>
    <x v="7"/>
    <x v="0"/>
    <s v="1 Season"/>
    <n v="1"/>
    <s v="TV Comedies ,Stand-Up Comedy "/>
    <n v="2"/>
    <x v="2"/>
    <s v="Writer and stand-up comedian Cheuk Wan-chi cracks wise at the follies of single womanhood and takes on politics in Hong Kong with nuance and flair."/>
  </r>
  <r>
    <n v="81112112"/>
    <x v="1"/>
    <s v="Jonas Brothers Family Roast"/>
    <s v="Joe Jonas, Nick Jonas, Kevin Jonas"/>
    <x v="11"/>
    <x v="1"/>
    <s v="1h 8m"/>
    <s v=""/>
    <s v="TV Comedies ,Stand-Up Comedy "/>
    <n v="2"/>
    <x v="0"/>
    <s v="Kevin, Joe and Nick face down quick wits and deep cuts in this comedy special featuring Pete Davidson, John Legend and more. Hosted by Kenan Thompson."/>
  </r>
  <r>
    <n v="80175685"/>
    <x v="1"/>
    <s v="The Standups"/>
    <s v="Rachel Feinstein, Kyle Kinane, Joe List"/>
    <x v="5"/>
    <x v="2"/>
    <s v="3 Seasons"/>
    <n v="3"/>
    <s v="TV Comedies ,Stand-Up Comedy "/>
    <n v="2"/>
    <x v="0"/>
    <s v="Comedy's freshest voices take the stage in LA for half-hour specials packed with sly jokes, hilarious anecdotes and awkward confessions."/>
  </r>
  <r>
    <n v="81236173"/>
    <x v="1"/>
    <s v="Thatâ€™s My Time with David Letterman"/>
    <s v="David Letterman, Sam Morril, Naomi Ekperigin"/>
    <x v="2"/>
    <x v="1"/>
    <s v="1 Season"/>
    <n v="1"/>
    <s v="Talk Shows ,TV Comedies ,Stand-Up Comedy "/>
    <n v="3"/>
    <x v="0"/>
    <s v="David Letterman invites some of the hottest up-and-coming stand-up stars to perform a set and sit down for a chat."/>
  </r>
  <r>
    <n v="80987753"/>
    <x v="1"/>
    <s v="The Degenerates"/>
    <s v="Brad Williams, Christina Pazsitzky, Big Jay Oakerson"/>
    <x v="1"/>
    <x v="2"/>
    <s v="2 Seasons"/>
    <n v="2"/>
    <s v="TV Comedies ,Stand-Up Comedy "/>
    <n v="2"/>
    <x v="0"/>
    <s v="Six stand-ups explore the coarse and salacious side of comedy in this series of half-hour specials. For mature audiences."/>
  </r>
  <r>
    <n v="80210736"/>
    <x v="1"/>
    <s v="Stand Up and Away! with Brian Regan"/>
    <s v="Brian Regan"/>
    <x v="1"/>
    <x v="0"/>
    <s v="1 Season"/>
    <n v="1"/>
    <s v="TV Comedies ,Stand-Up Comedy "/>
    <n v="2"/>
    <x v="0"/>
    <s v="Brian Regan blends his trademark observational stand-up with short sketches and a bit of audience interaction in this hybrid comedy series."/>
  </r>
  <r>
    <n v="81213902"/>
    <x v="1"/>
    <s v="Plastic Cup Boyz: Laughing My Mask Off!"/>
    <s v="Joey Wells, Will 'Spank' Horton, Na'im Lynn"/>
    <x v="11"/>
    <x v="2"/>
    <s v="1 Season"/>
    <n v="1"/>
    <s v="TV Comedies ,Stand-Up Comedy "/>
    <n v="2"/>
    <x v="0"/>
    <s v="Comedy collective The Plastic Cup Boyz pour out the punchlines in Atlanta during a trio of raw and lively stand-up specials."/>
  </r>
  <r>
    <n v="81472368"/>
    <x v="1"/>
    <s v="Romesh Ranganathan: The Cynic"/>
    <s v="Romesh Ranganathan"/>
    <x v="2"/>
    <x v="1"/>
    <s v="1 Season"/>
    <n v="1"/>
    <s v="TV Comedies ,Stand-Up Comedy ,Docuseries"/>
    <n v="3"/>
    <x v="9"/>
    <s v="Returning to his hometown of Crawley, England, Romesh Ranganathan riffs on veganism, his kids â€” and offers a peek into the making of his comedy special."/>
  </r>
  <r>
    <n v="80213803"/>
    <x v="1"/>
    <s v="James Acaster: Repertoire"/>
    <s v="James Acaster"/>
    <x v="1"/>
    <x v="1"/>
    <s v="1 Season"/>
    <n v="1"/>
    <s v="TV Comedies ,Stand-Up Comedy"/>
    <n v="2"/>
    <x v="9"/>
    <s v="Offbeat comic James Acaster covers the strange, the mundane and everything in between in this collection of four wide-ranging stand-up specials."/>
  </r>
  <r>
    <n v="81002933"/>
    <x v="1"/>
    <s v="Tiffany Haddish Presents: They Ready"/>
    <s v="Godfrey, Erin Jackson, Tony Woods"/>
    <x v="9"/>
    <x v="2"/>
    <s v="2 Seasons"/>
    <n v="2"/>
    <s v="TV Comedies ,Stand-Up Comedy "/>
    <n v="2"/>
    <x v="21"/>
    <s v="Hand-picked by Tiffany Haddish, six diverse comedians showcase their raw humor in a series of specials oozing with energy."/>
  </r>
  <r>
    <n v="81206879"/>
    <x v="1"/>
    <s v="Patton Oswalt: I Love Everything"/>
    <s v="Patton Oswalt, Bob Rubin"/>
    <x v="10"/>
    <x v="1"/>
    <s v="1 Season"/>
    <n v="1"/>
    <s v="TV Comedies ,Stand-Up Comedy "/>
    <n v="2"/>
    <x v="0"/>
    <s v="Turning 50. Finding love again. Buying a house. Experiencing existential dread at Denny's. Life comes at Patton Oswalt fast in this stand-up special."/>
  </r>
  <r>
    <n v="81214015"/>
    <x v="1"/>
    <s v="Dave Chappelle: The Kennedy Center Mark Twain Prize for American Humor"/>
    <s v="Dave Chappelle, Neal Brennan, John Stewart"/>
    <x v="10"/>
    <x v="1"/>
    <s v="1h 25m"/>
    <s v=""/>
    <s v="Special Interest ,TV Comedies ,Stand-Up Comedy "/>
    <n v="3"/>
    <x v="0"/>
    <s v="Dave Chappelle is awarded the prestigious Mark Twain Prize for American Humor in a star-studded ceremony from the Kennedy Center in Washington, D.C."/>
  </r>
  <r>
    <n v="81422607"/>
    <x v="1"/>
    <s v="Only Jokes Allowed"/>
    <s v="Schalk Bezuidenhout, Gilli Apter, Celeste Ntuli"/>
    <x v="2"/>
    <x v="2"/>
    <s v="1 Season"/>
    <n v="1"/>
    <s v="TV Comedies ,Stand-Up Comedy"/>
    <n v="2"/>
    <x v="23"/>
    <s v="Six of South Africa's top comedians take center stage and showcase their talent in this collection of short stand-up sets."/>
  </r>
  <r>
    <n v="81140259"/>
    <x v="1"/>
    <s v="Zona Rosa"/>
    <s v="Manu NNa, Ana Julia YeyÃ©, Ray Contreras"/>
    <x v="9"/>
    <x v="2"/>
    <s v="1 Season"/>
    <n v="1"/>
    <s v="TV Comedies ,Stand-Up Comedy"/>
    <n v="2"/>
    <x v="34"/>
    <s v="An assortment of talent takes the stage for a night of honest stand-up featuring four of Mexico's funniest LGBTQ comedians."/>
  </r>
  <r>
    <n v="80994222"/>
    <x v="1"/>
    <s v="Historical Roasts"/>
    <s v="Jeff Ross, Bob Saget, James Adomian"/>
    <x v="9"/>
    <x v="2"/>
    <s v="1 Season"/>
    <n v="1"/>
    <s v="TV Comedies ,Stand-Up Comedy "/>
    <n v="2"/>
    <x v="0"/>
    <s v="&quot;Roastmaster General&quot; Jeff Ross and a slew of guest stars poke fun at major historical figures while also honoring their enduring impact on the world."/>
  </r>
  <r>
    <n v="81235000"/>
    <x v="1"/>
    <s v="Fary: Hexagone"/>
    <s v="Fary"/>
    <x v="10"/>
    <x v="2"/>
    <s v="2 Seasons"/>
    <n v="2"/>
    <s v="TV Comedies ,Stand-Up Comedy"/>
    <n v="2"/>
    <x v="16"/>
    <s v="French comedy phenomÂ Fary puts a playful spin on questions of identity, culture, patriotism and more in a wide-ranging, two-part stand-up special."/>
  </r>
  <r>
    <n v="80223138"/>
    <x v="1"/>
    <s v="The Comedy Lineup"/>
    <s v="Janelle James, Matteo Lane, Aisling Bea"/>
    <x v="1"/>
    <x v="2"/>
    <s v="2 Seasons"/>
    <n v="2"/>
    <s v="TV Comedies ,Stand-Up Comedy "/>
    <n v="2"/>
    <x v="0"/>
    <s v="A diverse group of up-and-coming comedians perform 15-minute sets in this stand-up comedy showcase series."/>
  </r>
  <r>
    <n v="81146335"/>
    <x v="1"/>
    <s v="Ladies Up"/>
    <s v="Prashasti Singh, Kaneez Surka, Niveditha Prakasam"/>
    <x v="9"/>
    <x v="1"/>
    <s v="1 Season"/>
    <n v="1"/>
    <s v="TV Comedies ,Stand-Up Comedy"/>
    <n v="2"/>
    <x v="3"/>
    <s v="Rising India-based comics Prashasti Singh, Kaneez Surka, Supriya Joshi and Niveditha Prakasam bring no-holds-barred humor to this stand-up series."/>
  </r>
  <r>
    <n v="81418583"/>
    <x v="1"/>
    <s v="Locombianos"/>
    <s v="Freddy BeltrÃ¡n, Pamela Ospina, Diego Camargo"/>
    <x v="11"/>
    <x v="2"/>
    <s v="1 Season"/>
    <n v="1"/>
    <s v="TV Comedies ,Stand-Up Comedy"/>
    <n v="2"/>
    <x v="43"/>
    <s v="Four of Colombia's funniest and bawdiest comedians perform before a post-quarantine audience hungry for their stories."/>
  </r>
  <r>
    <n v="81383020"/>
    <x v="1"/>
    <s v="Schulz Saves America"/>
    <s v="Andrew Schulz"/>
    <x v="10"/>
    <x v="2"/>
    <s v="1 Season"/>
    <n v="1"/>
    <s v="TV Comedies ,Stand-Up Comedy "/>
    <n v="2"/>
    <x v="0"/>
    <s v="Comedian Andrew Schulz takes on the year's most divisive topics in this fearlessly unfiltered and irreverent four-part special."/>
  </r>
  <r>
    <n v="81307960"/>
    <x v="1"/>
    <s v="Felipe Esparza: Bad Decisions"/>
    <s v="Felipe Esparza"/>
    <x v="10"/>
    <x v="2"/>
    <s v="1 Season"/>
    <n v="1"/>
    <s v="TV Comedies ,Stand-Up Comedy "/>
    <n v="2"/>
    <x v="0"/>
    <s v="Two live performances, one in English and one in Spanish. No matter the language, Felipe Esparza is muy muy."/>
  </r>
  <r>
    <n v="80216094"/>
    <x v="1"/>
    <s v="Bumping Mics with Jeff Ross &amp; Dave Attell"/>
    <s v="Jeff Ross, Dave Attell"/>
    <x v="1"/>
    <x v="2"/>
    <s v="1 Season"/>
    <n v="1"/>
    <s v="TV Comedies ,Stand-Up Comedy "/>
    <n v="2"/>
    <x v="0"/>
    <s v="When Jeff Ross and Dave Attell take the stage, no one is safe. With the help of special guests, they're packing a lot of laughs into one epic weekend."/>
  </r>
  <r>
    <n v="81008236"/>
    <x v="1"/>
    <s v="COMEDIANS of the world"/>
    <s v="Neal Brennan, Chris D'Elia, Nicole Byer"/>
    <x v="9"/>
    <x v="2"/>
    <s v="13 Seasons"/>
    <n v="13"/>
    <s v="TV Comedies ,Stand-Up Comedy "/>
    <n v="2"/>
    <x v="0"/>
    <s v="A diverse set of 47 comedians from 13 regions bring their perspective on what's funny around the world. Browse and discover by selecting &quot;Episodes.&quot;"/>
  </r>
  <r>
    <n v="81613430"/>
    <x v="0"/>
    <s v="Whitney Cummings: Jokes"/>
    <s v="Whitney Cummings"/>
    <x v="2"/>
    <x v="2"/>
    <s v="59 min"/>
    <n v="59"/>
    <s v="Stand-Up Comedy"/>
    <n v="1"/>
    <x v="4"/>
    <s v="Whitney gets personal about sex injuries and dating younger men, spills on her online photo leak and waxes nostalgic about life before social media."/>
  </r>
  <r>
    <n v="81036542"/>
    <x v="0"/>
    <s v="Michelle Wolf: Joke Show"/>
    <s v="Michelle Wolf"/>
    <x v="9"/>
    <x v="1"/>
    <s v="59 min"/>
    <n v="59"/>
    <s v="Stand-Up Comedy"/>
    <n v="1"/>
    <x v="4"/>
    <s v="Comedian Michelle Wolf takes on outrage culture, massages, childbirth, feminism and much more (like otters) in a stand-up special from New York City."/>
  </r>
  <r>
    <n v="80239823"/>
    <x v="0"/>
    <s v="My Name Is Moâ€™Nique"/>
    <s v="Mo'Nique"/>
    <x v="0"/>
    <x v="2"/>
    <s v="76 min"/>
    <n v="76"/>
    <s v="Stand-Up Comedy"/>
    <n v="1"/>
    <x v="4"/>
    <s v="You think you know Mo'Nique? From staring down a racist teacher to her grandmother's sex warning, she spills all in this stand-up comedy special."/>
  </r>
  <r>
    <n v="81614239"/>
    <x v="0"/>
    <s v="Celeste Barber: Fine, thanks"/>
    <s v="Celeste Barber"/>
    <x v="0"/>
    <x v="2"/>
    <s v="59 min"/>
    <n v="59"/>
    <s v="Stand-Up Comedy"/>
    <n v="1"/>
    <x v="8"/>
    <s v="Actor and comedian Celeste Barber takes the stage in Sydney to get personal in public about marriage, mental health, celebrity-branded sex toys and more."/>
  </r>
  <r>
    <n v="80213715"/>
    <x v="0"/>
    <s v="Whitney Cummings: Can I Touch It?"/>
    <s v="Whitney Cummings"/>
    <x v="9"/>
    <x v="1"/>
    <s v="59 min"/>
    <n v="59"/>
    <s v="Stand-Up Comedy"/>
    <n v="1"/>
    <x v="4"/>
    <s v="In her fourth stand-up special, Whitney Cummings returns to her hometown of Washington, D.C., and riffs on modern feminism, technology and more."/>
  </r>
  <r>
    <n v="81002876"/>
    <x v="0"/>
    <s v="Nikki Glaser: Banginâ€™"/>
    <s v="Nikki Glaser"/>
    <x v="9"/>
    <x v="2"/>
    <s v="63 min"/>
    <n v="63"/>
    <s v="Stand-Up Comedy"/>
    <n v="1"/>
    <x v="4"/>
    <s v="Nikki Glaser bares all in a blistering stand-up special about sex, sobriety and getting over her own insecurities. And she won't spare you the details."/>
  </r>
  <r>
    <n v="81060049"/>
    <x v="0"/>
    <s v="Leslie Jones: Time Machine"/>
    <s v="Leslie Jones"/>
    <x v="10"/>
    <x v="2"/>
    <s v="66 min"/>
    <n v="66"/>
    <s v="Stand-Up Comedy"/>
    <n v="1"/>
    <x v="4"/>
    <s v="From trying to seduce Prince to battling sleep apnea, Leslie Jones traces her evolution as an adult in a joyfully raw and outrageous stand-up special."/>
  </r>
  <r>
    <n v="80238020"/>
    <x v="0"/>
    <s v="Katherine Ryan: Glitter Room"/>
    <s v="Katherine Ryan"/>
    <x v="9"/>
    <x v="1"/>
    <s v="65 min"/>
    <n v="65"/>
    <s v="Stand-Up Comedy"/>
    <n v="1"/>
    <x v="4"/>
    <s v="Fresh from a tour, comedian Katherine Ryan shares shrewd observations about school bullies, revenge bodies and raising a very fancy child."/>
  </r>
  <r>
    <n v="81625051"/>
    <x v="0"/>
    <s v="Amy Schumer: Emergency Contact"/>
    <s v="Amy Schumer"/>
    <x v="0"/>
    <x v="2"/>
    <s v="51 min"/>
    <n v="51"/>
    <s v="Stand-Up Comedy"/>
    <n v="1"/>
    <x v="4"/>
    <s v="Amy Schumer gets real about lasering her face, postpartum sex, her baby-naming disaster and chewable Viagra in this cheekily candid stand-up special."/>
  </r>
  <r>
    <n v="80136548"/>
    <x v="0"/>
    <s v="Garfunkel and Oates: Trying to be Special"/>
    <s v="Riki Lindhome, Kate Micucci, Anthony Jeselnik"/>
    <x v="8"/>
    <x v="2"/>
    <s v="61 min"/>
    <n v="61"/>
    <s v="Music ,Stand-Up Comedy"/>
    <n v="2"/>
    <x v="4"/>
    <s v="Garfunkel and Oates put on a surprise-filled show in Seattle in hopes of raising enough money to make their own comedy special."/>
  </r>
  <r>
    <n v="81146199"/>
    <x v="0"/>
    <s v="Fortune Feimster: Sweet &amp; Salty"/>
    <s v="Fortune Feimster"/>
    <x v="10"/>
    <x v="1"/>
    <s v="61 min"/>
    <n v="61"/>
    <s v="Stand-Up Comedy"/>
    <n v="1"/>
    <x v="4"/>
    <s v="Actor, comedian and writer Fortune Feimster takes the stage and riffs on her southern roots, sexual awakenings, showbiz career and more."/>
  </r>
  <r>
    <n v="80133554"/>
    <x v="0"/>
    <s v="Sarah Silverman A Speck of Dust"/>
    <s v="Sarah Silverman"/>
    <x v="5"/>
    <x v="2"/>
    <s v="71 min"/>
    <n v="71"/>
    <s v="Stand-Up Comedy"/>
    <n v="1"/>
    <x v="4"/>
    <s v="In her first comedy special post-health scare, Sarah Silverman shares a mix of fun facts, sad truths and yeah-she-just-went-there moments."/>
  </r>
  <r>
    <n v="81335421"/>
    <x v="0"/>
    <s v="Hazel Brugger: Tropical"/>
    <s v="Hazel Brugger"/>
    <x v="10"/>
    <x v="1"/>
    <s v="58 min"/>
    <n v="58"/>
    <s v="Stand-Up Comedy"/>
    <n v="1"/>
    <x v="5"/>
    <s v="In this stand-up special, comedian Hazel Brugger offers her breezy takes on unruly geese, chatty gynecologists, German bank loans and more."/>
  </r>
  <r>
    <n v="81011598"/>
    <x v="0"/>
    <s v="Wanda Sykes: Not Normal"/>
    <s v="Wanda Sykes"/>
    <x v="9"/>
    <x v="1"/>
    <s v="66 min"/>
    <n v="66"/>
    <s v="Stand-Up Comedy"/>
    <n v="1"/>
    <x v="4"/>
    <s v="Wanda Sykes tackles politics, reality TV, racism and the secret she'd take to the grave in this rollicking, no-holds-barred stand-up special."/>
  </r>
  <r>
    <n v="80134968"/>
    <x v="0"/>
    <s v="Katherine Ryan: In Trouble"/>
    <s v="Katherine Ryan"/>
    <x v="5"/>
    <x v="2"/>
    <s v="63 min"/>
    <n v="63"/>
    <s v="Stand-Up Comedy"/>
    <n v="1"/>
    <x v="9"/>
    <s v="Stand-up comic Katherine Ryan reminisces about unusual relationships, life in the hometown she hates and the time she enraged an entire nation."/>
  </r>
  <r>
    <n v="81649416"/>
    <x v="0"/>
    <s v="Chelsea Handler: Revolution"/>
    <s v="Chelsea Handler"/>
    <x v="2"/>
    <x v="2"/>
    <s v="77 min"/>
    <n v="77"/>
    <s v="Stand-Up Comedy"/>
    <n v="1"/>
    <x v="4"/>
    <s v="Chelsea Handler lets loose on her life choices, rowdy rescue dogs, dating frustrations and her vision for a future where men don't wear flip-flops."/>
  </r>
  <r>
    <n v="80185322"/>
    <x v="0"/>
    <s v="Lynne Koplitz: Hormonal Beast"/>
    <s v="Lynne Koplitz"/>
    <x v="5"/>
    <x v="2"/>
    <s v="51 min"/>
    <n v="51"/>
    <s v="Stand-Up Comedy"/>
    <n v="1"/>
    <x v="4"/>
    <s v="Unabashed comedian Lynne Koplitz offers a woman's take on being crazy, the benefits of childlessness and the three things all men really want."/>
  </r>
  <r>
    <n v="80038335"/>
    <x v="0"/>
    <s v="Jen Kirkman: I'm Gonna Die Alone (And I Feel Fine)"/>
    <s v="Jen Kirkman"/>
    <x v="7"/>
    <x v="2"/>
    <s v="78 min"/>
    <n v="78"/>
    <s v="Stand-Up Comedy"/>
    <n v="1"/>
    <x v="4"/>
    <s v="Jen Kirkman delivers some sharp, hilarious truths about divorce, kids, sex and turning 40 in this Netflix original comedy special."/>
  </r>
  <r>
    <n v="81275640"/>
    <x v="0"/>
    <s v="Ms. Pat: Y'all Wanna Hear Something Crazy?"/>
    <s v="Ms. Pat"/>
    <x v="2"/>
    <x v="2"/>
    <s v="54 min"/>
    <n v="54"/>
    <s v="Stand-Up Comedy"/>
    <n v="1"/>
    <x v="4"/>
    <s v="Ms. Pat finds laughter in the absurdities of parenting, pet lovers and very unfortunate lip trends as she unpacks a painful past with humor and honesty."/>
  </r>
  <r>
    <n v="81229042"/>
    <x v="0"/>
    <s v="Catherine Cohen: The Twistâ€¦? Sheâ€™s Gorgeous"/>
    <s v="Catherine Cohen"/>
    <x v="2"/>
    <x v="1"/>
    <s v="61 min"/>
    <n v="61"/>
    <s v="Stand-Up Comedy"/>
    <n v="1"/>
    <x v="4"/>
    <s v="In this sparkling cocktail of standup and song, Catherine Cohen serenades about looking for love, the absurdity of marathons and burying someone alive."/>
  </r>
  <r>
    <n v="81636889"/>
    <x v="0"/>
    <s v="Leanne Morgan: I'm Every Woman"/>
    <s v="Leanne Morgan"/>
    <x v="0"/>
    <x v="0"/>
    <s v="74 min"/>
    <n v="74"/>
    <s v="Stand-Up Comedy"/>
    <n v="1"/>
    <x v="4"/>
    <s v="She loves Jell-O salad, her three kids and her beefy grandbaby. Leanne Morgan shares stories about her life as a wife, mother and wearer of big panties."/>
  </r>
  <r>
    <n v="81037077"/>
    <x v="0"/>
    <s v="Amy Schumer Growing"/>
    <s v="Amy Schumer"/>
    <x v="9"/>
    <x v="2"/>
    <s v="60 min"/>
    <n v="60"/>
    <s v="Stand-Up Comedy"/>
    <n v="1"/>
    <x v="4"/>
    <s v="Amy Schumer spills on her new marriage, personal growth, making a baby and her mom's misguided advice in a special that's both raunchy and sincere."/>
  </r>
  <r>
    <n v="81480979"/>
    <x v="0"/>
    <s v="Michela Giraud: The Truth, I Swear!"/>
    <s v="Michela Giraud"/>
    <x v="2"/>
    <x v="1"/>
    <s v="60 min"/>
    <n v="60"/>
    <s v="Stand-Up Comedy"/>
    <n v="1"/>
    <x v="14"/>
    <s v="Career success. Fame's shortcomings. The cringeworthy label of &quot;curvy&quot; and tough ballet days during her youth. Michela Giraud has a whole lot to unpack."/>
  </r>
  <r>
    <n v="81435618"/>
    <x v="0"/>
    <s v="Cristela Alonzo: Middle Classy"/>
    <s v="Cristela Alonzo"/>
    <x v="2"/>
    <x v="1"/>
    <s v="58 min"/>
    <n v="58"/>
    <s v="Stand-Up Comedy"/>
    <n v="1"/>
    <x v="4"/>
    <s v="Comedian Cristela Alonzo spills on learning English from &quot;The Price Is Right,&quot; getting COVID on her birthday and how money really can buy happiness."/>
  </r>
  <r>
    <n v="80046779"/>
    <x v="0"/>
    <s v="Anjelah Johnson: Not Fancy"/>
    <s v="Anjelah Johnson-Reyes"/>
    <x v="7"/>
    <x v="0"/>
    <s v="63 min"/>
    <n v="63"/>
    <s v="Stand-Up Comedy"/>
    <n v="1"/>
    <x v="4"/>
    <s v="The actress, comedian and YouTube sensation riffs on everything from nail salons and Gypsies to Mexican moms and super-sleuthing Liam Neeson."/>
  </r>
  <r>
    <n v="80213658"/>
    <x v="0"/>
    <s v="Iliza Shlesinger: Elder Millennial"/>
    <s v="Iliza Shlesinger"/>
    <x v="1"/>
    <x v="1"/>
    <s v="72 min"/>
    <n v="72"/>
    <s v="Stand-Up Comedy"/>
    <n v="1"/>
    <x v="4"/>
    <s v="Newly engaged comic Iliza Shlesinger dives intoÂ undeniable truths about life at age 35, the insanity of the road traveled and what's to come."/>
  </r>
  <r>
    <n v="81177697"/>
    <x v="0"/>
    <s v="Urzila Carlson: Overqualified Loser"/>
    <s v="Urzila Carlson"/>
    <x v="10"/>
    <x v="2"/>
    <s v="62 min"/>
    <n v="62"/>
    <s v="Stand-Up Comedy"/>
    <n v="1"/>
    <x v="8"/>
    <s v="Stand-up comedian Urzila Carlson keeps the crowd roaring with her thoughts on recasting &quot;The Biggest Loser,&quot; sex tape regrets and boxed wine hangovers."/>
  </r>
  <r>
    <n v="81096745"/>
    <x v="0"/>
    <s v="Fadily Camara : La plus drÃ´le de tes copines"/>
    <s v="Fadily Camara"/>
    <x v="9"/>
    <x v="0"/>
    <s v="54 min"/>
    <n v="54"/>
    <s v="Stand-Up Comedy"/>
    <n v="1"/>
    <x v="16"/>
    <s v="Irrepressible French comedian Fadily Camara weaves jokes, vivid characters and physical comedy into a lively stand-up show at La Cigale in Paris."/>
  </r>
  <r>
    <n v="80150002"/>
    <x v="0"/>
    <s v="Amy Schumer: The Leather Special"/>
    <s v="Amy Schumer"/>
    <x v="5"/>
    <x v="2"/>
    <s v="57 min"/>
    <n v="57"/>
    <s v="Stand-Up Comedy"/>
    <n v="1"/>
    <x v="4"/>
    <s v="Comic sensation Amy Schumer riffs on sex, dating and the absurdities of fame in a bold and uncensored stand-up set at Denver's Bellco Theater."/>
  </r>
  <r>
    <n v="80205204"/>
    <x v="0"/>
    <s v="Christina P: Mother Inferior"/>
    <s v="Christina Pazsitzky"/>
    <x v="5"/>
    <x v="2"/>
    <s v="59 min"/>
    <n v="59"/>
    <s v="Stand-Up Comedy"/>
    <n v="1"/>
    <x v="4"/>
    <s v="Christina Pazsitzky hits Seattle with a biting dose of reality, telling truths about her childhood, getting older and the horrors of giving birth."/>
  </r>
  <r>
    <n v="80217826"/>
    <x v="0"/>
    <s v="Kavin Jay: Everybody Calm Down!"/>
    <s v="Kavin Jay"/>
    <x v="1"/>
    <x v="1"/>
    <s v="53 min"/>
    <n v="53"/>
    <s v="Stand-Up Comedy"/>
    <n v="1"/>
    <x v="30"/>
    <s v="On a mission to defy stereotypes, Malaysian stand-up comedian Kavin Jay shares stories about growing up in the VHS era with his Singapore audience."/>
  </r>
  <r>
    <n v="81662517"/>
    <x v="0"/>
    <s v="Dr. Jason Leong: Ride With Caution"/>
    <s v="Jason Leong"/>
    <x v="0"/>
    <x v="2"/>
    <s v="65 min"/>
    <n v="65"/>
    <s v="Stand-Up Comedy"/>
    <n v="1"/>
    <x v="12"/>
    <s v="In his latest stand-up special, former doctor Jason Leong shares his diagnoses on aging, the absurdity of middle-aged cycling enthusiasts and more."/>
  </r>
  <r>
    <n v="80195429"/>
    <x v="0"/>
    <s v="Harith Iskander: I Told You So"/>
    <s v="Harith Iskander"/>
    <x v="1"/>
    <x v="1"/>
    <s v="61 min"/>
    <n v="61"/>
    <s v="Stand-Up Comedy"/>
    <n v="1"/>
    <x v="12"/>
    <s v="Malaysian stand-up comedy icon Harith Iskander takes the stage in Kuala Lumpur to talk about Singapore, a past girlfriend, Rick Astley and more."/>
  </r>
  <r>
    <n v="80196589"/>
    <x v="0"/>
    <s v="Fakkah Fuzz: Almost Banned"/>
    <s v="Fakkah Fuzz"/>
    <x v="1"/>
    <x v="2"/>
    <s v="60 min"/>
    <n v="60"/>
    <s v="Stand-Up Comedy"/>
    <n v="1"/>
    <x v="30"/>
    <s v="Stand-up comic Fakkah Fuzz mines cross-cultural humor from the experience of growing up as an outspoken Malay man in Singapore."/>
  </r>
  <r>
    <n v="80223734"/>
    <x v="0"/>
    <s v="Yoo Byung Jae: Too Much Information"/>
    <s v="Yoo Byung Jae"/>
    <x v="1"/>
    <x v="1"/>
    <s v="63 min"/>
    <n v="63"/>
    <s v="Stand-Up Comedy"/>
    <n v="1"/>
    <x v="1"/>
    <s v="&quot;Saturday Night Live Korea&quot; writer-turned-comedian Yoo Byung-jae lays bare his childhood memories and philosophy on sex in his first stand-up venture."/>
  </r>
  <r>
    <n v="81342887"/>
    <x v="0"/>
    <s v="Lee Su-geun: The Sense Coach"/>
    <s v="Lee Su-geun"/>
    <x v="11"/>
    <x v="5"/>
    <s v="45 min"/>
    <n v="45"/>
    <s v="Stand-Up Comedy"/>
    <n v="1"/>
    <x v="1"/>
    <s v="Lee Su-geun's rise to Korean comedy stardom went hand in hand with his mastery over picking up social cues. Now, he's ready to share his know-hows."/>
  </r>
  <r>
    <n v="80223582"/>
    <x v="0"/>
    <s v="Yoo Byung Jae: Discomfort Zone"/>
    <s v="Yoo Byung Jae"/>
    <x v="1"/>
    <x v="2"/>
    <s v="54 min"/>
    <n v="54"/>
    <s v="Stand-Up Comedy"/>
    <n v="1"/>
    <x v="1"/>
    <s v="Daring comedian Yoo Byung-jae connects criticism he's received from the general public to some of the most touchy issues in current Korean society."/>
  </r>
  <r>
    <n v="81053240"/>
    <x v="0"/>
    <s v="Park Na-rae: Glamour Warning"/>
    <s v="Park Na-rae"/>
    <x v="9"/>
    <x v="2"/>
    <s v="62 min"/>
    <n v="62"/>
    <s v="Stand-Up Comedy"/>
    <n v="1"/>
    <x v="1"/>
    <s v="Koreaâ€™s beloved comedian and favorite big sister figure talks sex, relationships and celebrity life. And sheâ€™s sassier and dirtier than ever before."/>
  </r>
  <r>
    <n v="80187306"/>
    <x v="0"/>
    <s v="RUSSELL BRAND: RE:BIRTH"/>
    <s v="Russell Brand"/>
    <x v="1"/>
    <x v="2"/>
    <s v="63 min"/>
    <n v="63"/>
    <s v="Stand-Up Comedy"/>
    <n v="1"/>
    <x v="9"/>
    <s v="Russell Brand gets loquacious in London as he ruminates on the state of the world and marvels over how his life changed the moment he became a father."/>
  </r>
  <r>
    <n v="80044731"/>
    <x v="0"/>
    <s v="Chris Tucker Live"/>
    <s v="Chris Tucker"/>
    <x v="7"/>
    <x v="0"/>
    <s v="92 min"/>
    <n v="92"/>
    <s v="Stand-Up Comedy"/>
    <n v="1"/>
    <x v="4"/>
    <s v="Filmed in his hometown of Atlanta, Chris Tucker showcases his stand-up comedic chops as he shares his experiences from childhood to the big time."/>
  </r>
  <r>
    <n v="80189653"/>
    <x v="0"/>
    <s v="Ricky Gervais: Humanity"/>
    <s v="Ricky Gervais"/>
    <x v="1"/>
    <x v="2"/>
    <s v="78 min"/>
    <n v="78"/>
    <s v="Stand-Up Comedy"/>
    <n v="1"/>
    <x v="9"/>
    <s v="In his first special in seven years, Ricky Gervais slings his trademark snark at celebrity, mortality and a society that takes everything personally."/>
  </r>
  <r>
    <n v="80244853"/>
    <x v="0"/>
    <s v="Ken Jeong: You Complete Me, Ho"/>
    <s v="Ken Jeong"/>
    <x v="9"/>
    <x v="2"/>
    <s v="62 min"/>
    <n v="62"/>
    <s v="Stand-Up Comedy"/>
    <n v="1"/>
    <x v="4"/>
    <s v="In his first-ever stand-up special, Ken Jeong pays tribute to his wife and shares stories about Hollywood and how &quot;The Hangover&quot; saved his life."/>
  </r>
  <r>
    <n v="80133549"/>
    <x v="0"/>
    <s v="Bill Burr: Walk Your Way Out"/>
    <s v="Bill Burr"/>
    <x v="5"/>
    <x v="2"/>
    <s v="77 min"/>
    <n v="77"/>
    <s v="Stand-Up Comedy"/>
    <n v="1"/>
    <x v="4"/>
    <s v="No-nonsense comic Bill Burr takes the stage in Nashville and riffs on fast food, overpopulation, dictators and gorilla sign language."/>
  </r>
  <r>
    <n v="80216224"/>
    <x v="0"/>
    <s v="Katt Williams: Great America"/>
    <s v="Katt Williams"/>
    <x v="1"/>
    <x v="2"/>
    <s v="60 min"/>
    <n v="60"/>
    <s v="Stand-Up Comedy"/>
    <n v="1"/>
    <x v="4"/>
    <s v="The King of underground comedy delivers unflinching riffsÂ on the American political climate, racial tensions, sex and his disdain for roast beef."/>
  </r>
  <r>
    <n v="80993404"/>
    <x v="0"/>
    <s v="Adam Devine: Best Time of Our Lives"/>
    <s v="Adam Devine"/>
    <x v="9"/>
    <x v="2"/>
    <s v="58 min"/>
    <n v="58"/>
    <s v="Stand-Up Comedy"/>
    <n v="1"/>
    <x v="4"/>
    <s v="Frenetic comic Adam Devine talks teen awkwardness, celebrity encounters, his &quot;Pitch Perfect&quot; audition and more in a special from his hometown of Omaha."/>
  </r>
  <r>
    <n v="81471776"/>
    <x v="0"/>
    <s v="Bert Kreischer: Razzle Dazzle"/>
    <s v="Bert Kreischer"/>
    <x v="0"/>
    <x v="2"/>
    <s v="61 min"/>
    <n v="61"/>
    <s v="Stand-Up Comedy"/>
    <n v="1"/>
    <x v="4"/>
    <s v="Shameless â€” and shirtless â€” as ever, Bert spills on bodily emissions, being bullied by his kids and the explosive end to his family's escape room outing."/>
  </r>
  <r>
    <n v="80167498"/>
    <x v="0"/>
    <s v="Chris Rock: Tamborine"/>
    <s v="Chris Rock"/>
    <x v="1"/>
    <x v="2"/>
    <s v="64 min"/>
    <n v="64"/>
    <s v="Stand-Up Comedy"/>
    <n v="1"/>
    <x v="4"/>
    <s v="Chris Rock takes the stage in Brooklyn for a comedy special filled with searing observations on fatherhood, infidelity and American politics."/>
  </r>
  <r>
    <n v="80214087"/>
    <x v="0"/>
    <s v="Jimmy Carr: The Best of Ultimate Gold Greatest Hits"/>
    <s v="Jimmy Carr"/>
    <x v="9"/>
    <x v="2"/>
    <s v="58 min"/>
    <n v="58"/>
    <s v="Stand-Up Comedy"/>
    <n v="1"/>
    <x v="9"/>
    <s v="Nothing is off limits as Jimmy Carr serves up the most outrageous jokes from his stand-up career in a special that's not for the faint of heart."/>
  </r>
  <r>
    <n v="81222748"/>
    <x v="0"/>
    <s v="Bill Burr Presents: Friends Who Kill"/>
    <s v="Bill Burr, Michelle Wolf, Jimmy Carr"/>
    <x v="2"/>
    <x v="2"/>
    <s v="73 min"/>
    <n v="73"/>
    <s v="Stand-Up Comedy"/>
    <n v="1"/>
    <x v="4"/>
    <s v="In a night of killer comedy, Bill Burr hosts a showcase of his most raucous stand-up comic pals as they riff on everything from COVID to Michael Jackson."/>
  </r>
  <r>
    <n v="80043049"/>
    <x v="0"/>
    <s v="Anthony Jeselnik: Thoughts and Prayers"/>
    <s v="Anthony Jeselnik"/>
    <x v="7"/>
    <x v="2"/>
    <s v="59 min"/>
    <n v="59"/>
    <s v="Stand-Up Comedy"/>
    <n v="1"/>
    <x v="4"/>
    <s v="There's no subject too dark as the comedian skewers taboos and riffs on national tragedies before pulling back the curtain on his provocative style."/>
  </r>
  <r>
    <n v="80244900"/>
    <x v="0"/>
    <s v="Ron White: If You Quit Listening, I'll Shut Up"/>
    <s v="Ron White"/>
    <x v="1"/>
    <x v="2"/>
    <s v="63 min"/>
    <n v="63"/>
    <s v="Stand-Up Comedy"/>
    <n v="1"/>
    <x v="4"/>
    <s v="Ron â€œTater Saladâ€ White dishes out his signature brand of cynicism, riffing on sex, celebrity and the sinister habits of wild geese."/>
  </r>
  <r>
    <n v="80106124"/>
    <x v="0"/>
    <s v="Bo Burnham: Make Happy"/>
    <s v="Bo Burnham"/>
    <x v="8"/>
    <x v="1"/>
    <s v="60 min"/>
    <n v="60"/>
    <s v="Music ,Stand-Up Comedy"/>
    <n v="2"/>
    <x v="4"/>
    <s v="Combining his trademark wit and self-deprecating humor with original music, Bo Burnham offers up his unique twist on life in this stand-up special."/>
  </r>
  <r>
    <n v="80992973"/>
    <x v="0"/>
    <s v="Bert Kreischer: The Machine"/>
    <s v="Bert Kreischer"/>
    <x v="8"/>
    <x v="2"/>
    <s v="70 min"/>
    <n v="70"/>
    <s v="Stand-Up Comedy"/>
    <n v="1"/>
    <x v="4"/>
    <s v="From his run-in with a grizzly bear to partying with the Russian mafia, the shirtless comic returns with laugh-out-loud tales in this stand-up special."/>
  </r>
  <r>
    <n v="80215419"/>
    <x v="0"/>
    <s v="Joe Rogan: Strange Times"/>
    <s v="Joe Rogan"/>
    <x v="1"/>
    <x v="2"/>
    <s v="63 min"/>
    <n v="63"/>
    <s v="Stand-Up Comedy"/>
    <n v="1"/>
    <x v="4"/>
    <s v="Outspoken as ever, comedian Joe Rogan takes on current culture, pro wrestling, pot laws, cats, vegans and more in a stand-up special shot in Boston."/>
  </r>
  <r>
    <n v="81121981"/>
    <x v="0"/>
    <s v="Alex FernÃ¡ndez: The Best Comedian in the World"/>
    <s v="Alex FernÃ¡ndez"/>
    <x v="10"/>
    <x v="1"/>
    <s v="51 min"/>
    <n v="51"/>
    <s v="Stand-Up Comedy"/>
    <n v="1"/>
    <x v="34"/>
    <s v="Comic Alex FernÃ¡ndez performs his familiar autobiographical stories but goes a little deeper this time with a tender tale about one of his six siblings."/>
  </r>
  <r>
    <n v="80227677"/>
    <x v="0"/>
    <s v="Anthony Jeselnik: Fire in the Maternity Ward"/>
    <s v="Anthony Jeselnik"/>
    <x v="9"/>
    <x v="2"/>
    <s v="64 min"/>
    <n v="64"/>
    <s v="Stand-Up Comedy"/>
    <n v="1"/>
    <x v="4"/>
    <s v="Forging his own comedic boundaries, Anthony Jeselnik revels in getting away with saying things others can't in this stand-up special shot in New York."/>
  </r>
  <r>
    <n v="80134967"/>
    <x v="0"/>
    <s v="Jim Norton: Mouthful of Shame"/>
    <s v="Jim Norton"/>
    <x v="5"/>
    <x v="2"/>
    <s v="61 min"/>
    <n v="61"/>
    <s v="Stand-Up Comedy"/>
    <n v="1"/>
    <x v="4"/>
    <s v="In this unrestricted jaunt through a gleefully filthy mind, comic Jim Norton offers a personal perspective on romance, desire and sexual proclivities."/>
  </r>
  <r>
    <n v="80106979"/>
    <x v="0"/>
    <s v="Jim Jefferies: Freedumb"/>
    <s v="Jim Jefferies"/>
    <x v="8"/>
    <x v="2"/>
    <s v="86 min"/>
    <n v="86"/>
    <s v="Stand-Up Comedy"/>
    <n v="1"/>
    <x v="4"/>
    <s v="Returning for a second Netflix comedy special, Jim Jefferies unleashes his famously ferocious black humor to a packed house in Nashville, Tennessee."/>
  </r>
  <r>
    <n v="81060252"/>
    <x v="0"/>
    <s v="Jack Whitehall: I'm Only Joking"/>
    <s v="Jack Whitehall"/>
    <x v="10"/>
    <x v="2"/>
    <s v="58 min"/>
    <n v="58"/>
    <s v="Stand-Up Comedy"/>
    <n v="1"/>
    <x v="9"/>
    <s v="Jack Whitehall hits the stage with hilarious tales about happy couples, life in hotels, human stupidity and his well-traveled father."/>
  </r>
  <r>
    <n v="81041272"/>
    <x v="0"/>
    <s v="Francesco De Carlo: Cose di questo mondo"/>
    <s v="Francesco De Carlo"/>
    <x v="9"/>
    <x v="1"/>
    <s v="61 min"/>
    <n v="61"/>
    <s v="Stand-Up Comedy"/>
    <n v="1"/>
    <x v="14"/>
    <s v="Taking the stage in Milan, Francesco De Carlo opens up about his bad habits, religion, politics and what he's learned from traveling the world."/>
  </r>
  <r>
    <n v="80133551"/>
    <x v="0"/>
    <s v="Tracy Morgan: Staying Alive"/>
    <s v="Tracy Morgan"/>
    <x v="5"/>
    <x v="2"/>
    <s v="58 min"/>
    <n v="58"/>
    <s v="Stand-Up Comedy"/>
    <n v="1"/>
    <x v="4"/>
    <s v="In his first special since his serious car accident, Tracy Morgan cracks jokes about life in a coma, his second marriage and his family's dark side."/>
  </r>
  <r>
    <n v="81414670"/>
    <x v="0"/>
    <s v="Jim Jefferies: High &amp; Dry"/>
    <s v="Jim Jefferies"/>
    <x v="0"/>
    <x v="2"/>
    <s v="68 min"/>
    <n v="68"/>
    <s v="Stand-Up Comedy"/>
    <n v="1"/>
    <x v="4"/>
    <s v="No topic is off limits for Jim Jefferies as he muses on stoned koalas, his dadâ€™s vasectomy confusion and choosing between his hair and his sex drive."/>
  </r>
  <r>
    <n v="81267151"/>
    <x v="0"/>
    <s v="85 South: Ghetto Legends"/>
    <s v="DC Young Fly, Karlous Miller, Chico Bean"/>
    <x v="0"/>
    <x v="2"/>
    <s v="53 min"/>
    <n v="53"/>
    <s v="Stand-Up Comedy"/>
    <n v="1"/>
    <x v="4"/>
    <s v="DC Young Fly, Karlous Miller and Chico Bean bring their hit podcast to the stage for a one-of-a-kind comedy event where nothing and no one is off limits."/>
  </r>
  <r>
    <n v="81251381"/>
    <x v="0"/>
    <s v="Sebastian Maniscalco: Is It Me?"/>
    <s v="Sebastian Maniscalco"/>
    <x v="2"/>
    <x v="1"/>
    <s v="67 min"/>
    <n v="67"/>
    <s v="Stand-Up Comedy"/>
    <n v="1"/>
    <x v="4"/>
    <s v="In a lively stand-up set, Sebastian acts out lifeâ€™s little agonies, from school drop-offs to off-leash dogs to date nights with his wife."/>
  </r>
  <r>
    <n v="81613448"/>
    <x v="0"/>
    <s v="Andrew Santino: Cheeseburger"/>
    <s v="Andrew Santino"/>
    <x v="0"/>
    <x v="2"/>
    <s v="58 min"/>
    <n v="58"/>
    <s v="Stand-Up Comedy"/>
    <n v="1"/>
    <x v="4"/>
    <s v="No topic is safe in this unfiltered stand-up set from Andrew Santino as he skewers everything from global warming to sex injuries to politics."/>
  </r>
  <r>
    <n v="81623046"/>
    <x v="0"/>
    <s v="Mathieu Dufour at Bell Centre"/>
    <s v="Mathieu Dufour"/>
    <x v="2"/>
    <x v="1"/>
    <s v="63 min"/>
    <n v="63"/>
    <s v="Stand-Up Comedy"/>
    <n v="1"/>
    <x v="28"/>
    <s v="In a freewheeling stand-up performance for a packed Montreal arena, the comedian shares stories about paintball mishaps, McDonaldâ€™s misdeeds and more."/>
  </r>
  <r>
    <n v="81497808"/>
    <x v="0"/>
    <s v="Hasan Minhaj: The King's Jester"/>
    <s v="Hasan Minhaj"/>
    <x v="2"/>
    <x v="1"/>
    <s v="68 min"/>
    <n v="68"/>
    <s v="Stand-Up Comedy"/>
    <n v="1"/>
    <x v="4"/>
    <s v="Hasan Minhaj shares his thoughts on fertility, fatherhood and freedom of speech in this follow-up to his award-winning comedy special â€œHomecoming King.â€"/>
  </r>
  <r>
    <n v="81598434"/>
    <x v="0"/>
    <s v="Hannah Gadsby: Something Special"/>
    <s v="Hannah Gadsby"/>
    <x v="0"/>
    <x v="1"/>
    <s v="74 min"/>
    <n v="74"/>
    <s v="Stand-Up Comedy"/>
    <n v="1"/>
    <x v="8"/>
    <s v="A panicky proposal. A novelty wedding cake. A fateful bunny encounter. Hannah Gadsby shares tales of love and marriage in this feel-good comedy special."/>
  </r>
  <r>
    <n v="81619082"/>
    <x v="0"/>
    <s v="John Mulaney: Baby J"/>
    <s v="John Mulaney"/>
    <x v="0"/>
    <x v="1"/>
    <s v="80 min"/>
    <n v="80"/>
    <s v="Stand-Up Comedy"/>
    <n v="1"/>
    <x v="4"/>
    <s v="A chaotic intervention. An action-packed stay in rehab. After a weird couple of years, John Mulaney comes out swinging in his return to the stage."/>
  </r>
  <r>
    <n v="81628816"/>
    <x v="0"/>
    <s v="Mae Martin: SAP"/>
    <s v="Mae Martin"/>
    <x v="0"/>
    <x v="1"/>
    <s v="70 min"/>
    <n v="70"/>
    <s v="Stand-Up Comedy"/>
    <n v="1"/>
    <x v="28"/>
    <s v="From a mythical moose encounter to the gender spectrum in &quot;Beauty and the Beast,&quot; Mae Martin reflects on a world off its axis in this comedy special."/>
  </r>
  <r>
    <n v="81680246"/>
    <x v="0"/>
    <s v="AY: Spotting the Difference"/>
    <s v="Ayo Makun"/>
    <x v="0"/>
    <x v="1"/>
    <s v="50 min"/>
    <n v="50"/>
    <s v="Stand-Up Comedy"/>
    <n v="1"/>
    <x v="24"/>
    <s v="In his eclectic debut special, Ayo â€œAYâ€ Makun hilariously holds forth on eccentric pastors, media bias and the untold wonders of medical payment plans."/>
  </r>
  <r>
    <n v="81630234"/>
    <x v="0"/>
    <s v="Deon Cole: Charleenâ€™s Boy"/>
    <s v="Deon Cole"/>
    <x v="2"/>
    <x v="2"/>
    <s v="67 min"/>
    <n v="67"/>
    <s v="Stand-Up Comedy"/>
    <n v="1"/>
    <x v="4"/>
    <s v="In an electric stand-up special, Deon Cole ponders romance, racist hotel showers, post-coital bedtime prayers and why he loves women of a certain age."/>
  </r>
  <r>
    <n v="81036234"/>
    <x v="0"/>
    <s v="Neal Brennan: Blocks"/>
    <s v="Neal Brennan"/>
    <x v="2"/>
    <x v="1"/>
    <s v="62 min"/>
    <n v="62"/>
    <s v="Stand-Up Comedy"/>
    <n v="1"/>
    <x v="4"/>
    <s v="From the weird relationship humans have with dogs to how dating a model is like owning a dune buggy, Neal Brennan muses on his life in this stand-up special."/>
  </r>
  <r>
    <n v="81467328"/>
    <x v="0"/>
    <s v="Kev Adams: The Real Me"/>
    <s v="Kev Adams"/>
    <x v="2"/>
    <x v="1"/>
    <s v="60 min"/>
    <n v="60"/>
    <s v="Stand-Up Comedy"/>
    <n v="1"/>
    <x v="16"/>
    <s v="At age 30, French comic Kev Adams gets up close and personal about how life has changed since his big break 12 years ago â€” and not always for the best."/>
  </r>
  <r>
    <n v="81663307"/>
    <x v="0"/>
    <s v="Sommore: Queen Chandelier"/>
    <s v="Sommore"/>
    <x v="0"/>
    <x v="2"/>
    <s v="69 min"/>
    <n v="69"/>
    <s v="Stand-Up Comedy"/>
    <n v="1"/>
    <x v="4"/>
    <s v="This Queen of Comedy shines as she takes the stage to sound off on her suspicion of free stuff, social media prayer requests, fake lashes and ugly shoes."/>
  </r>
  <r>
    <n v="81520120"/>
    <x v="0"/>
    <s v="Fortune Feimster: Good Fortune"/>
    <s v="Fortune Feimster"/>
    <x v="2"/>
    <x v="1"/>
    <s v="63 min"/>
    <n v="63"/>
    <s v="Stand-Up Comedy"/>
    <n v="1"/>
    <x v="4"/>
    <s v="Getting engaged. Getting iced. Getting a mind-blowing butt massage. Fortune Feimster shares uproarious stories from her life in this stand-up special."/>
  </r>
  <r>
    <n v="81520107"/>
    <x v="0"/>
    <s v="Tom Papa: What A Day!"/>
    <s v="Tom Papa"/>
    <x v="2"/>
    <x v="1"/>
    <s v="60 min"/>
    <n v="60"/>
    <s v="Stand-Up Comedy"/>
    <n v="1"/>
    <x v="4"/>
    <s v="Tom doles out truths about post-marriage intimacy, his problematic pet pug and why men are to blame for most of life's inconveniences."/>
  </r>
  <r>
    <n v="81227177"/>
    <x v="0"/>
    <s v="Nick Kroll: Little Big Boy"/>
    <s v="Nick Kroll"/>
    <x v="2"/>
    <x v="2"/>
    <s v="66 min"/>
    <n v="66"/>
    <s v="Stand-Up Comedy"/>
    <n v="1"/>
    <x v="4"/>
    <s v="Nick Kroll shares his comedian origin story, his first heartbreak, his strange hypnosis experience and the trash-talking celebrity voice in his head."/>
  </r>
  <r>
    <n v="81689063"/>
    <x v="0"/>
    <s v="Teetotaler"/>
    <s v="Olu Salako"/>
    <x v="0"/>
    <x v="0"/>
    <s v="84 min"/>
    <n v="84"/>
    <s v="Stand-Up Comedy"/>
    <n v="1"/>
    <x v="24"/>
    <s v="Nigerian comedian SLKomedy sends up social issues and pokes fun at the monarchy, politics and navigating the single life in his second stand-up special."/>
  </r>
  <r>
    <n v="81487753"/>
    <x v="0"/>
    <s v="Johanna NordstrÃ¶m: Call the Police"/>
    <s v="Johanna NordstrÃ¶m"/>
    <x v="2"/>
    <x v="2"/>
    <s v="59 min"/>
    <n v="59"/>
    <s v="Stand-Up Comedy"/>
    <n v="1"/>
    <x v="6"/>
    <s v="The comedian and podcast host sounds off on sexual escapades, TikTok police and how she became Sweden's pandemic poster girl."/>
  </r>
  <r>
    <n v="81470399"/>
    <x v="0"/>
    <s v="Panayotis Pascot: Almost"/>
    <s v="Panayotis Pascot"/>
    <x v="2"/>
    <x v="1"/>
    <s v="78 min"/>
    <n v="78"/>
    <s v="Stand-Up Comedy"/>
    <n v="1"/>
    <x v="16"/>
    <s v="French television darling Panayotis Pascot opens up about his love life and upbringing in this hilarious and touching comedy special."/>
  </r>
  <r>
    <n v="80151483"/>
    <x v="0"/>
    <s v="Def Comedy Jam 25"/>
    <s v="Dave Chappelle, Steve Harvey, Cedric the Entertainer"/>
    <x v="5"/>
    <x v="2"/>
    <s v="81 min"/>
    <n v="81"/>
    <s v="Stand-Up Comedy"/>
    <n v="1"/>
    <x v="4"/>
    <s v="In this special live event, giants of stand-up come together to commemorate the 25th anniversary of Russell Simmons's groundbreaking &quot;Def Comedy Jam.&quot;"/>
  </r>
  <r>
    <n v="80186850"/>
    <x v="0"/>
    <s v="Steve Martin and Martin Short: An Evening You Will Forget for the Rest of Your Life"/>
    <s v="Steve Martin, Martin Short"/>
    <x v="1"/>
    <x v="1"/>
    <s v="73 min"/>
    <n v="73"/>
    <s v="Stand-Up Comedy"/>
    <n v="1"/>
    <x v="4"/>
    <s v="Longtime pals and showbiz icons Steve Martin and Martin Short share countless quips, catchy tunes and hilarious stories about their lives in comedy."/>
  </r>
  <r>
    <n v="80224536"/>
    <x v="0"/>
    <s v="ADAM SANDLER 100% FRESH"/>
    <s v="Adam Sandler"/>
    <x v="1"/>
    <x v="2"/>
    <s v="73 min"/>
    <n v="73"/>
    <s v="Stand-Up Comedy"/>
    <n v="1"/>
    <x v="4"/>
    <s v="From &quot;Heroes&quot; to &quot;Ice Cream Ladies&quot; -- Adam Sandler's comedy special hits you with new songs and jokes in an unexpected, groundbreaking way."/>
  </r>
  <r>
    <n v="81397260"/>
    <x v="0"/>
    <s v="Chris Rock Total Blackout: The Tamborine Extended Cut"/>
    <s v="Chris Rock"/>
    <x v="11"/>
    <x v="2"/>
    <s v="97 min"/>
    <n v="97"/>
    <s v="Stand-Up Comedy"/>
    <n v="1"/>
    <x v="4"/>
    <s v="In this extended cut of his 2018 special, Chris Rock takes the stage for a special filled with searing observations on fatherhood, infidelity and politics."/>
  </r>
  <r>
    <n v="80168221"/>
    <x v="0"/>
    <s v="Oh, Hello On Broadway"/>
    <s v="Nick Kroll, John Mulaney"/>
    <x v="5"/>
    <x v="2"/>
    <s v="102 min"/>
    <n v="102"/>
    <s v="Stand-Up Comedy"/>
    <n v="1"/>
    <x v="4"/>
    <s v="Two delusional geriatrics reveal curious pasts, share a love of tuna and welcome a surprise guest in this filming of the popular Broadway comedy show."/>
  </r>
  <r>
    <n v="80988833"/>
    <x v="0"/>
    <s v="George Lopez: We'll Do It For Half"/>
    <s v="George Lopez"/>
    <x v="10"/>
    <x v="2"/>
    <s v="51 min"/>
    <n v="51"/>
    <s v="Stand-Up Comedy"/>
    <n v="1"/>
    <x v="4"/>
    <s v="Comedian George Lopez tackles the future and the past of Latinx culture in America, touching on immigration, his tough relatives, aging and much more."/>
  </r>
  <r>
    <n v="80117453"/>
    <x v="0"/>
    <s v="Cristela Alonzo: Lower Classy"/>
    <s v="Cristela Alonzo"/>
    <x v="5"/>
    <x v="1"/>
    <s v="66 min"/>
    <n v="66"/>
    <s v="Stand-Up Comedy"/>
    <n v="1"/>
    <x v="4"/>
    <s v="The irrepressible Alonzo skewers Latino stereotypes, pricey luxuries and her mother's tough-love parenting in a night of sly and infectious comedy."/>
  </r>
  <r>
    <n v="81073633"/>
    <x v="0"/>
    <s v="Iliza Shlesinger: Unveiled"/>
    <s v="Iliza Shlesinger"/>
    <x v="9"/>
    <x v="1"/>
    <s v="78 min"/>
    <n v="78"/>
    <s v="Stand-Up Comedy"/>
    <n v="1"/>
    <x v="4"/>
    <s v="Here comes the bride, and she's got plenty to say. Newlywed Iliza Shlesinger dissects wedding traditions as she mines her nuptials for laughs."/>
  </r>
  <r>
    <n v="80134966"/>
    <x v="0"/>
    <s v="Jen Kirkman: Just Keep Livinâ€™?"/>
    <s v="Jen Kirkman"/>
    <x v="5"/>
    <x v="2"/>
    <s v="69 min"/>
    <n v="69"/>
    <s v="Stand-Up Comedy"/>
    <n v="1"/>
    <x v="4"/>
    <s v="Incisive comic Jen Kirkman gets real about women's bodies, the value of alone time and an Italian private tour guide who may have been a ghost."/>
  </r>
  <r>
    <n v="80028208"/>
    <x v="0"/>
    <s v="Tig"/>
    <s v="Tig Notaro"/>
    <x v="7"/>
    <x v="1"/>
    <s v="91 min"/>
    <n v="91"/>
    <s v="Documentary Films ,Stand-Up Comedy ,Biographical Documentaries"/>
    <n v="3"/>
    <x v="4"/>
    <s v="Comedian Tig Notaro announced her cancer diagnosis at what became a legendary stand-up set in 2012. Follow her search for humor amid devastating news."/>
  </r>
  <r>
    <n v="80221271"/>
    <x v="0"/>
    <s v="Tiffany Haddish: Black Mitzvah"/>
    <s v="Tiffany Haddish"/>
    <x v="9"/>
    <x v="1"/>
    <s v="55 min"/>
    <n v="55"/>
    <s v="Stand-Up Comedy"/>
    <n v="1"/>
    <x v="4"/>
    <s v="On her 40th birthday, Tiffany Haddish drops a bombastic special studded with singing, dancing and raunchy reflections on her long road to womanhood."/>
  </r>
  <r>
    <n v="81273458"/>
    <x v="0"/>
    <s v="London Hughes: To Catch a D*ck"/>
    <s v="London Hughes"/>
    <x v="10"/>
    <x v="2"/>
    <s v="68 min"/>
    <n v="68"/>
    <s v="Stand-Up Comedy"/>
    <n v="1"/>
    <x v="4"/>
    <s v="Bawdy comedian and television presenter London Hughes revisits her past in this acclaimed breakout special filled with unfiltered tales and wild stories."/>
  </r>
  <r>
    <n v="80106966"/>
    <x v="0"/>
    <s v="Iliza Shlesinger: Confirmed Kills"/>
    <s v="Iliza Shlesinger"/>
    <x v="8"/>
    <x v="1"/>
    <s v="77 min"/>
    <n v="77"/>
    <s v="Stand-Up Comedy"/>
    <n v="1"/>
    <x v="4"/>
    <s v="The stand-up sensation tackles TV's &quot;Shark Tank,&quot; what it means to be a woman and how to deal with the lawless party goblin that lives in us all."/>
  </r>
  <r>
    <n v="70302480"/>
    <x v="0"/>
    <s v="Iliza Shlesinger: Freezing Hot"/>
    <s v="Iliza Shlesinger"/>
    <x v="7"/>
    <x v="1"/>
    <s v="71 min"/>
    <n v="71"/>
    <s v="Stand-Up Comedy"/>
    <n v="1"/>
    <x v="4"/>
    <s v="Smart and brazen comedian Iliza Shlesinger applies her fresh, laugh-out-loud perspective to the universal struggles between men and women."/>
  </r>
  <r>
    <n v="81192249"/>
    <x v="0"/>
    <s v="Christina P: Mom Genes"/>
    <s v="Christina Pazsitzky"/>
    <x v="2"/>
    <x v="1"/>
    <s v="62 min"/>
    <n v="62"/>
    <s v="Stand-Up Comedy"/>
    <n v="1"/>
    <x v="4"/>
    <s v="Comedian Christina P examines the joys and drags of parenting, partnering and more through a no-nonsense Gen-X lens in this special."/>
  </r>
  <r>
    <n v="80233611"/>
    <x v="0"/>
    <s v="Hannah Gadsby: Nanette"/>
    <s v="Hannah Gadsby"/>
    <x v="1"/>
    <x v="1"/>
    <s v="69 min"/>
    <n v="69"/>
    <s v="Stand-Up Comedy"/>
    <n v="1"/>
    <x v="8"/>
    <s v="Australian comic Hannah Gadsby reshapes standard stand-up by pairing punchlines with personal revelations on gender, sexuality and childhood turmoil."/>
  </r>
  <r>
    <n v="80183329"/>
    <x v="0"/>
    <s v="Aditi Mittal: Things They Wouldn't Let Me Say"/>
    <s v="Aditi Mittal"/>
    <x v="5"/>
    <x v="1"/>
    <s v="62 min"/>
    <n v="62"/>
    <s v="Stand-Up Comedy"/>
    <n v="1"/>
    <x v="3"/>
    <s v="Trailblazing comic Aditi Mittal mixes topical stand-up with frank talk about being single, wearing thongs and the awkwardness of Indian movie ratings."/>
  </r>
  <r>
    <n v="80237423"/>
    <x v="0"/>
    <s v="Miranda Sings Liveâ€¦Your Welcome"/>
    <s v="Colleen Ballinger"/>
    <x v="9"/>
    <x v="0"/>
    <s v="61 min"/>
    <n v="61"/>
    <s v="Stand-Up Comedy"/>
    <n v="1"/>
    <x v="4"/>
    <s v="Viral video star Miranda Sings and her real-world alter ego Colleen Ballinger share the stage in a special packed with music, comedy and &quot;magichinry.&quot;"/>
  </r>
  <r>
    <n v="81489095"/>
    <x v="0"/>
    <s v="Nicole Byer: BBW (Big Beautiful Weirdo)"/>
    <s v="Nicole Byer"/>
    <x v="11"/>
    <x v="2"/>
    <s v="65 min"/>
    <n v="65"/>
    <s v="Stand-Up Comedy"/>
    <n v="1"/>
    <x v="4"/>
    <s v="Karens gone wild. Cat funerals. Trying to hook up during lockdown. Nicole Byer gets delightfully down and dirty in her first Netflix comedy special."/>
  </r>
  <r>
    <n v="80151384"/>
    <x v="0"/>
    <s v="Tig Notaro Happy To Be Here"/>
    <s v="Tig Notaro"/>
    <x v="1"/>
    <x v="1"/>
    <s v="58 min"/>
    <n v="58"/>
    <s v="Stand-Up Comedy"/>
    <n v="1"/>
    <x v="4"/>
    <s v="Comedian Tig Notaro unleashes her inner prankster in a playful stand-up special packed with funny anecdotes, parenting confessions and more."/>
  </r>
  <r>
    <n v="81027753"/>
    <x v="0"/>
    <s v="Jenny Slate: Stage Fright"/>
    <s v="Jenny Slate"/>
    <x v="9"/>
    <x v="2"/>
    <s v="66 min"/>
    <n v="66"/>
    <s v="Documentary Films ,Stand-Up Comedy"/>
    <n v="2"/>
    <x v="4"/>
    <s v="Jenny Slate's first stand-up special is a mix of stage time, funny stories about adulthood and conversations with family in her childhood home."/>
  </r>
  <r>
    <n v="81212708"/>
    <x v="0"/>
    <s v="Carolin Kebekus: The Last Christmas Special"/>
    <s v="Carolin Kebekus"/>
    <x v="11"/>
    <x v="1"/>
    <s v="66 min"/>
    <n v="66"/>
    <s v="Stand-Up Comedy"/>
    <n v="1"/>
    <x v="5"/>
    <s v="Carolin Kebekus unpacks the many headaches of the Christmas season, from intense hangovers to the agony of Advent calendars to a big gift-giving gap."/>
  </r>
  <r>
    <n v="80133663"/>
    <x v="0"/>
    <s v="Maria Bamford: Old Baby"/>
    <s v="Maria Bamford"/>
    <x v="5"/>
    <x v="1"/>
    <s v="64 min"/>
    <n v="64"/>
    <s v="Stand-Up Comedy"/>
    <n v="1"/>
    <x v="4"/>
    <s v="Maria Bamford performs a rapid-fire, playful stand-up set for crowds at park benches, bowling alleys and LA theaters in this roving comedy special."/>
  </r>
  <r>
    <n v="81078615"/>
    <x v="0"/>
    <s v="Katt Williams: World War III"/>
    <s v="Katt Williams"/>
    <x v="2"/>
    <x v="2"/>
    <s v="59 min"/>
    <n v="59"/>
    <s v="Stand-Up Comedy"/>
    <n v="1"/>
    <x v="4"/>
    <s v="Katt Williams riffs on truth, lies, chicken wing shortages and the war on drugs in this electrifying stand-up special filmed in Las Vegas."/>
  </r>
  <r>
    <n v="81148672"/>
    <x v="0"/>
    <s v="Arsenio Hall: Smart &amp; Classy"/>
    <s v="Arsenio Hall"/>
    <x v="9"/>
    <x v="2"/>
    <s v="63 min"/>
    <n v="63"/>
    <s v="Stand-Up Comedy"/>
    <n v="1"/>
    <x v="4"/>
    <s v="In his first stand-up special, Arsenio Hall discusses getting older, the changing times and culture, social issues and even bothersome baby toes."/>
  </r>
  <r>
    <n v="81257364"/>
    <x v="0"/>
    <s v="Mike Epps: Indiana Mike"/>
    <s v="Mike Epps"/>
    <x v="2"/>
    <x v="2"/>
    <s v="58 min"/>
    <n v="58"/>
    <s v="Stand-Up Comedy"/>
    <n v="1"/>
    <x v="4"/>
    <s v="Mike Epps returns to his native Indianapolis and reflects on his days as a bad baller and worse drug dealer, as well as fond memories of his parents."/>
  </r>
  <r>
    <n v="80191804"/>
    <x v="0"/>
    <s v="DeRay Davis: How to Act Black"/>
    <s v="DeRay Davis"/>
    <x v="5"/>
    <x v="2"/>
    <s v="66 min"/>
    <n v="66"/>
    <s v="Stand-Up Comedy"/>
    <n v="1"/>
    <x v="4"/>
    <s v="Dynamic comic DeRay Davis hits the stage like a ball of fire, nailing the finer points of living, dating and handling show business as a Black man."/>
  </r>
  <r>
    <n v="81464775"/>
    <x v="0"/>
    <s v="Mo Gilligan: There's Mo to Life"/>
    <s v="Mo Gilligan"/>
    <x v="2"/>
    <x v="2"/>
    <s v="65 min"/>
    <n v="65"/>
    <s v="Stand-Up Comedy"/>
    <n v="1"/>
    <x v="9"/>
    <s v="Mo Gilligan breaks down his days as a broke teenager, working in retail, relationship dynamics, annoying talk show producers and more in this special."/>
  </r>
  <r>
    <n v="81193105"/>
    <x v="0"/>
    <s v="Yuri MarÃ§al: Honest Mistake"/>
    <s v="Yuri MarÃ§al"/>
    <x v="2"/>
    <x v="1"/>
    <s v="53 min"/>
    <n v="53"/>
    <s v="Stand-Up Comedy"/>
    <n v="1"/>
    <x v="32"/>
    <s v="From sharing his unique views on family, race and religion to detailing an online rift that blew up, Brazilian comedian Yuri MarÃ§al isn't holding back."/>
  </r>
  <r>
    <n v="80217689"/>
    <x v="0"/>
    <s v="Fary Is the New Black"/>
    <s v="Fary"/>
    <x v="1"/>
    <x v="1"/>
    <s v="74 min"/>
    <n v="74"/>
    <s v="Stand-Up Comedy"/>
    <n v="1"/>
    <x v="16"/>
    <s v="Armed with sly wit, a fresh outlook and plenty of style, French comedy star Fary veers from dating to stereotypes and beyond in this exclusive special."/>
  </r>
  <r>
    <n v="80108371"/>
    <x v="0"/>
    <s v="Cedric the Entertainer: Live from the Ville"/>
    <s v="Cedric the Entertainer"/>
    <x v="8"/>
    <x v="2"/>
    <s v="60 min"/>
    <n v="60"/>
    <s v="Stand-Up Comedy"/>
    <n v="1"/>
    <x v="4"/>
    <s v="Donning his signature suit and fedora, the dapper comic offers a unique spin on getting old, the presidential election and &quot;Honky Tonk Badonkadonk.&quot;"/>
  </r>
  <r>
    <n v="81213900"/>
    <x v="0"/>
    <s v="David A. Arnold: Fat Ballerina"/>
    <s v="David A. Arnold"/>
    <x v="10"/>
    <x v="2"/>
    <s v="60 min"/>
    <n v="60"/>
    <s v="Stand-Up Comedy"/>
    <n v="1"/>
    <x v="4"/>
    <s v="Finally comfortable in his skin, seasoned comic David A. Arnold shares his talent for doing nothing, how he's petty and why divorce saves marriages."/>
  </r>
  <r>
    <n v="80994180"/>
    <x v="0"/>
    <s v="Tiffany Haddish: She Ready! From the Hood To Hollywood!"/>
    <s v="Tiffany Haddish"/>
    <x v="5"/>
    <x v="2"/>
    <s v="65 min"/>
    <n v="65"/>
    <s v="Stand-Up Comedy"/>
    <n v="1"/>
    <x v="4"/>
    <s v="Comedic breakout Tiffany Haddish delivers a riotous stand-up ripe with the unpretentious and filthy tales of her meteoric rise to stardom."/>
  </r>
  <r>
    <n v="80996192"/>
    <x v="0"/>
    <s v="Mike Epps: Only One Mike"/>
    <s v="Mike Epps"/>
    <x v="9"/>
    <x v="2"/>
    <s v="63 min"/>
    <n v="63"/>
    <s v="Stand-Up Comedy"/>
    <n v="1"/>
    <x v="4"/>
    <s v="In a raw stand-up comedy special, Mike Epps mixes it up as he tackles sexual misconduct, special ed, aging body parts and much more."/>
  </r>
  <r>
    <n v="80117484"/>
    <x v="0"/>
    <s v="Lucas Brothers: On Drugs"/>
    <s v="Keith Lucas, Kenny Lucas"/>
    <x v="5"/>
    <x v="2"/>
    <s v="49 min"/>
    <n v="49"/>
    <s v="Stand-Up Comedy"/>
    <n v="1"/>
    <x v="4"/>
    <s v="Deadpan twin comics Keith and Kenny Lucas take the stage in Brooklyn with a set that touches on drugs, race, Deion Sanders, teachers and O.J. Simpson."/>
  </r>
  <r>
    <n v="80039655"/>
    <x v="0"/>
    <s v="Mike Epps: Don't Take It Personal"/>
    <s v="Mike Epps"/>
    <x v="7"/>
    <x v="2"/>
    <s v="59 min"/>
    <n v="59"/>
    <s v="Stand-Up Comedy"/>
    <n v="1"/>
    <x v="4"/>
    <s v="Mike Epps tears up the stage at L.A.'s historic Orpheum Theatre in a special packed with blistering impressions and unapologetically raunchy swagger."/>
  </r>
  <r>
    <n v="81497886"/>
    <x v="0"/>
    <s v="Chappelle's Home Team - Earthquake: Legendary"/>
    <s v="Earthquake"/>
    <x v="2"/>
    <x v="2"/>
    <s v="36 min"/>
    <n v="36"/>
    <s v="Stand-Up Comedy"/>
    <n v="1"/>
    <x v="4"/>
    <s v="Earthquake shakes up the stage with his takes on &quot;health is wealth,&quot; prostate exams and one particularly lengthy celebrity funeral."/>
  </r>
  <r>
    <n v="80995737"/>
    <x v="0"/>
    <s v="Deon Cole: Cole Hearted"/>
    <s v="Deon Cole"/>
    <x v="9"/>
    <x v="2"/>
    <s v="69 min"/>
    <n v="69"/>
    <s v="Stand-Up Comedy"/>
    <n v="1"/>
    <x v="4"/>
    <s v="Embracing his belief that comedy is the last raw form of expression, Deon Cole explains the right time to thank Jesus and the wrong time to say &quot;welp.&quot;"/>
  </r>
  <r>
    <n v="80216229"/>
    <x v="0"/>
    <s v="Eric Andre: Legalize Everything"/>
    <s v="Eric AndrÃ©"/>
    <x v="10"/>
    <x v="2"/>
    <s v="51 min"/>
    <n v="51"/>
    <s v="Stand-Up Comedy"/>
    <n v="1"/>
    <x v="4"/>
    <s v="Eric Andre takes the stage in New Orleans and tackles flawed fast-food icons, the wonders of autofill and the bizarre choice for the &quot;Cops&quot; theme song."/>
  </r>
  <r>
    <n v="80213654"/>
    <x v="0"/>
    <s v="D.L. Hughley: Contrarian"/>
    <s v="D.L. Hughley"/>
    <x v="1"/>
    <x v="2"/>
    <s v="58 min"/>
    <n v="58"/>
    <s v="Stand-Up Comedy"/>
    <n v="1"/>
    <x v="4"/>
    <s v="D.L. Hughley riffs on hot-button political issues, celebrity scandals, his mother's tough love and more in a rapid-fire stand-up show in Philadelphia."/>
  </r>
  <r>
    <n v="81159106"/>
    <x v="0"/>
    <s v="Michelle Buteau: Welcome to Buteaupia"/>
    <s v="Michelle Buteau"/>
    <x v="10"/>
    <x v="2"/>
    <s v="58 min"/>
    <n v="58"/>
    <s v="Stand-Up Comedy"/>
    <n v="1"/>
    <x v="4"/>
    <s v="Scene-stealing queen Michelle Buteau dazzles with real talk on relationships, parenthood, cultural differences and the government workers who adore her."/>
  </r>
  <r>
    <n v="80134779"/>
    <x v="0"/>
    <s v="Marlon Wayans: Woke-ish"/>
    <s v="Marlon Wayans"/>
    <x v="1"/>
    <x v="2"/>
    <s v="66 min"/>
    <n v="66"/>
    <s v="Stand-Up Comedy"/>
    <n v="1"/>
    <x v="4"/>
    <s v="Rollicking, outrageous and audacious, Marlon Wayans gets raw on racism, age-appropriate rap rhymes, gay rights, raising kids and even the Kardashians."/>
  </r>
  <r>
    <n v="81054495"/>
    <x v="0"/>
    <s v="Mo Gilligan: Momentum"/>
    <s v="Mo Gilligan"/>
    <x v="9"/>
    <x v="1"/>
    <s v="64 min"/>
    <n v="64"/>
    <s v="Stand-Up Comedy"/>
    <n v="1"/>
    <x v="9"/>
    <s v="Comedian Mo Gilligan blends smooth moves and sharp humor as he riffs on humble beginnings, family dynamics and the complex art of dancing in the club."/>
  </r>
  <r>
    <n v="80200015"/>
    <x v="0"/>
    <s v="W. Kamau Bell: Private School Negro"/>
    <s v="W. Kamau Bell"/>
    <x v="1"/>
    <x v="1"/>
    <s v="65 min"/>
    <n v="65"/>
    <s v="Stand-Up Comedy"/>
    <n v="1"/>
    <x v="4"/>
    <s v="Comedian W. Kamau Bell muses on parenting in the Trump era, &quot;free speech&quot; dustups, woke children's TV and his fear of going off the grid."/>
  </r>
  <r>
    <n v="81660745"/>
    <x v="0"/>
    <s v="The Heart of Suhita"/>
    <s v="Nadya Arina, Omar Daniel, Anggika Bolsterli"/>
    <x v="0"/>
    <x v="0"/>
    <s v="137 min"/>
    <n v="137"/>
    <s v="Drama Movies ,Romantic Movies ,Movies Based on Books"/>
    <n v="3"/>
    <x v="20"/>
    <s v="Betrothed as a child and adored by her in-laws, a newlywed's marriage is missing only one thing â€” the love of her husband, who still longs for his ex."/>
  </r>
  <r>
    <n v="81704693"/>
    <x v="0"/>
    <d v="1945-06-01T00:00:00"/>
    <s v="Ko Kyung-pyo, Lee Yi-kyung, Um Mun-suk"/>
    <x v="2"/>
    <x v="0"/>
    <s v="113 min"/>
    <n v="113"/>
    <s v="Comedy Movies"/>
    <n v="1"/>
    <x v="1"/>
    <s v="When a gust of wind sends a winning lottery ticket across the DMZ, a South Korean soldier bargains for its return with his North Korean counterpart."/>
  </r>
  <r>
    <n v="81641219"/>
    <x v="0"/>
    <s v="The Pope's Exorcist"/>
    <s v="Russell Crowe, Daniel Zovatto, Alex Essoe"/>
    <x v="0"/>
    <x v="2"/>
    <s v="103 min"/>
    <n v="103"/>
    <s v="Horror Movies ,Movies Based on Books "/>
    <n v="2"/>
    <x v="0"/>
    <s v="The Vatican's chief exorcist uncovers an evil unlike any he's ever faced when he investigates the possession of a boy living at an ancient Spanish abbey."/>
  </r>
  <r>
    <n v="81616256"/>
    <x v="0"/>
    <s v="A Man Called Otto"/>
    <s v="Tom Hanks, Mariana TreviÃ±o, Rachel Keller"/>
    <x v="2"/>
    <x v="1"/>
    <s v="126 min"/>
    <n v="126"/>
    <s v="Drama Movies ,Comedy Movies ,Movies Based on Books "/>
    <n v="3"/>
    <x v="0"/>
    <s v="Enraged by the world and hardened by grief, a cranky retiree plots his own demise but is foiled when a lively young family bursts into his life."/>
  </r>
  <r>
    <n v="81685895"/>
    <x v="0"/>
    <s v="Tri Am the Movie"/>
    <s v="My Tam"/>
    <x v="0"/>
    <x v="4"/>
    <s v="105 min"/>
    <n v="105"/>
    <s v="Music ,Documentary Films ,Concerts"/>
    <n v="3"/>
    <x v="17"/>
    <s v="Vietnamese pop queen Má»¹ TÃ¢m presents a behind-the-scenes look at her landmark Tri Ã‚m concert in this emotionally charged documentary."/>
  </r>
  <r>
    <n v="81704692"/>
    <x v="0"/>
    <s v="My Girl (2037)"/>
    <s v="Hong Ye-ji, Kim Ji-young, Hwang Seog-jeong"/>
    <x v="2"/>
    <x v="1"/>
    <s v="111 min"/>
    <n v="111"/>
    <s v="Drama Movies"/>
    <n v="1"/>
    <x v="1"/>
    <s v="Imprisoned after her life is derailed by a horrific incident, would-be civil servant Jung Yoon-young must reforge her identity among her fellow inmates."/>
  </r>
  <r>
    <n v="81322579"/>
    <x v="0"/>
    <s v="Hidden Strike"/>
    <s v="Jackie Chan, John Cena, Pilou AsbÃ¦k"/>
    <x v="0"/>
    <x v="0"/>
    <s v="103 min"/>
    <n v="103"/>
    <s v="Action &amp; Adventure Movies "/>
    <n v="1"/>
    <x v="0"/>
    <s v="Two elite soldiers must escort civilians through a gauntlet of gunfire and explosions in this film starring Jackie Chan and John Cena."/>
  </r>
  <r>
    <n v="81444554"/>
    <x v="0"/>
    <s v="Nimona"/>
    <s v="ChloÃ« Grace Moretz, Riz Ahmed, Eugene Lee Yang"/>
    <x v="0"/>
    <x v="1"/>
    <s v="102 min"/>
    <n v="102"/>
    <s v="LGBTQ+ Movies ,Comedy Movies "/>
    <n v="2"/>
    <x v="0"/>
    <s v="A knight framed for a tragic crime teams with a scrappy, shape-shifting teen to prove his innocence. But what if she's the monster he's sworn to destroy?"/>
  </r>
  <r>
    <n v="81186806"/>
    <x v="0"/>
    <s v="A Quiet Place Part II"/>
    <s v="Emily Blunt, Cillian Murphy, Millie Simmonds"/>
    <x v="11"/>
    <x v="1"/>
    <s v="98 min"/>
    <n v="98"/>
    <s v="Horror Movies "/>
    <n v="1"/>
    <x v="0"/>
    <s v="Forced to leave their home, the Abbotts must venture out into a world of deadly creatures drawn to sound â€” and other threats they never expected."/>
  </r>
  <r>
    <n v="81643622"/>
    <x v="0"/>
    <s v="Missing"/>
    <s v="Storm Reid, Nia Long, Megan Suri"/>
    <x v="0"/>
    <x v="1"/>
    <s v="110 min"/>
    <n v="110"/>
    <s v="Drama Movies ,Thriller Movies ,Mystery Movies "/>
    <n v="3"/>
    <x v="0"/>
    <s v="When June's mother and her new boyfriend don't return from a trip to Colombia, the tech-savvy teenager undertakes her own online investigation."/>
  </r>
  <r>
    <n v="81696821"/>
    <x v="0"/>
    <s v="The Ideal Squad"/>
    <s v="LÃª KhÃ¡nh, Hua Vi Van, Hoang Oanh"/>
    <x v="0"/>
    <x v="0"/>
    <s v="102 min"/>
    <n v="102"/>
    <s v="Comedy Movies"/>
    <n v="1"/>
    <x v="17"/>
    <s v="A single mother and her best friend team up with an unconventional family to win back her daughter and get revenge on her ex at his society wedding."/>
  </r>
  <r>
    <n v="81707591"/>
    <x v="0"/>
    <s v="Eye of the Storm"/>
    <s v="Wang Po-chieh, Tseng Jing-hua, Hsueh Shih-ling"/>
    <x v="0"/>
    <x v="1"/>
    <s v="119 min"/>
    <n v="119"/>
    <s v="Drama Movies ,Thriller Movies "/>
    <n v="2"/>
    <x v="2"/>
    <s v="A deadly virus outbreak puts a hospital in total lockdown, and various people trapped in the crisis must confront a deluge of agonizing choices."/>
  </r>
  <r>
    <n v="80095314"/>
    <x v="0"/>
    <s v="The Secret Life of Pets"/>
    <s v="Louis C.K., Eric Stonestreet, Kevin Hart"/>
    <x v="8"/>
    <x v="5"/>
    <s v="86 min"/>
    <n v="86"/>
    <s v="Family Movies ,Kids &amp; Family Movies ,Comedy Movies "/>
    <n v="3"/>
    <x v="0"/>
    <s v="After ending up in the outside world, two squabbling pet dogs find common ground against a gang of angry animals preparing an attack on humans."/>
  </r>
  <r>
    <n v="81018682"/>
    <x v="0"/>
    <s v="The Sea Beast"/>
    <s v="Karl Urban, Zaris-Angel Hator, Jared Harris"/>
    <x v="2"/>
    <x v="4"/>
    <s v="119 min"/>
    <n v="119"/>
    <s v="Family Movies ,Kids &amp; Family Movies "/>
    <n v="2"/>
    <x v="0"/>
    <s v="When a young girl stows away on the ship of a legendary sea monster hunter, they launch an epic journey into uncharted waters â€” and make history to boot."/>
  </r>
  <r>
    <n v="80996790"/>
    <x v="0"/>
    <s v="Dr. Seuss' The Grinch"/>
    <s v="Benedict Cumberbatch, Cameron Seely, Rashida Jones"/>
    <x v="1"/>
    <x v="4"/>
    <s v="85 min"/>
    <n v="85"/>
    <s v="Family Movies ,Kids &amp; Family Movies ,Movies based on a Play ,Comedy Movies ,Movies Based on Books "/>
    <n v="5"/>
    <x v="0"/>
    <s v="A grump with a mean streak plots to bring Christmas to a halt in the cheerful town of Whoville. But a generous little girl could change his heart."/>
  </r>
  <r>
    <n v="81251379"/>
    <x v="0"/>
    <s v="The Boss Baby: Family Business"/>
    <s v="Alec Baldwin, James Marsden, Amy Sedaris"/>
    <x v="11"/>
    <x v="4"/>
    <s v="107 min"/>
    <n v="107"/>
    <s v="Family Movies ,Kids &amp; Family Movies ,Comedy Movies ,Movies Based on Books ,Spy Movies "/>
    <n v="5"/>
    <x v="0"/>
    <s v="Templeton brothers Ted and Tim keep it all in the family and team up with Tim's daughter, Tina, to thwart a dastardly villain's plot."/>
  </r>
  <r>
    <n v="80117526"/>
    <x v="0"/>
    <s v="Sing"/>
    <s v="Matthew McConaughey, Reese Witherspoon, Seth MacFarlane"/>
    <x v="8"/>
    <x v="5"/>
    <s v="108 min"/>
    <n v="108"/>
    <s v="Family Movies ,Kids &amp; Family Movies ,Kids Music ,Comedy Movies ,Musicals "/>
    <n v="5"/>
    <x v="0"/>
    <s v="An optimistic koala tries to save his theater with a singing contest featuring a timid elephant, a teenage gorilla, an overworked sow and more."/>
  </r>
  <r>
    <n v="81220825"/>
    <x v="0"/>
    <s v="Slumberland"/>
    <s v="Jason Momoa, Marlow Barkley, Chris O'Dowd"/>
    <x v="2"/>
    <x v="4"/>
    <s v="120 min"/>
    <n v="120"/>
    <s v="Family Movies ,Kids &amp; Family Movies "/>
    <n v="2"/>
    <x v="0"/>
    <s v="Joined by a larger-than-life outlaw, a daring young orphan journeys through a land of dreams to find a precious pearl that will grant her greatest wish."/>
  </r>
  <r>
    <n v="81312563"/>
    <x v="0"/>
    <s v="The SpongeBob Movie: Sponge on the Run"/>
    <s v="Tom Kenny, Bill Fagerbakke, Rodger Bumpass"/>
    <x v="10"/>
    <x v="4"/>
    <s v="95 min"/>
    <n v="95"/>
    <s v="Family Movies ,Kids &amp; Family Movies ,Comedy Movies "/>
    <n v="3"/>
    <x v="0"/>
    <s v="When his best friend Gary is suddenly snatched away, SpongeBob takes Patrick on a madcap mission far beyond Bikini Bottom to save their pink-shelled pal."/>
  </r>
  <r>
    <n v="80233925"/>
    <x v="0"/>
    <s v="Hotel Transylvania 3: Summer Vacation"/>
    <s v="Adam Sandler, Selena Gomez, Kevin James"/>
    <x v="1"/>
    <x v="4"/>
    <s v="97 min"/>
    <n v="97"/>
    <s v="Family Movies ,Kids &amp; Family Movies ,Comedy Movies "/>
    <n v="3"/>
    <x v="0"/>
    <s v="It's love at first sight for Dracula when he meets Ericka, the charming but mysterious captain of the monster cruise that Mavis plans for the family."/>
  </r>
  <r>
    <n v="80106763"/>
    <x v="0"/>
    <s v="Ouija: Origin of Evil"/>
    <s v="Elizabeth Reaser, Annalise Basso, Henry Thomas"/>
    <x v="8"/>
    <x v="0"/>
    <s v="98 min"/>
    <n v="98"/>
    <s v="Horror Movies "/>
    <n v="1"/>
    <x v="0"/>
    <s v="In 1960s California, a fake medium's daughter tries to communicate with her late father through a Ouija board, but unleashes a demon instead."/>
  </r>
  <r>
    <n v="70298991"/>
    <x v="0"/>
    <s v="How to Train Your Dragon 2"/>
    <s v="Jay Baruchel, Cate Blanchett, Gerard Butler"/>
    <x v="6"/>
    <x v="3"/>
    <s v="102 min"/>
    <n v="102"/>
    <s v="Family Movies ,Kids &amp; Family Movies ,Movies Based on Books "/>
    <n v="3"/>
    <x v="0"/>
    <s v="Hiccup, Toothless and a mysterious dragon rider join forces to protect the island of Berk from a power-hungry warrior with a dragon army of his own."/>
  </r>
  <r>
    <n v="81608495"/>
    <x v="0"/>
    <s v="Lyle, Lyle, Crocodile"/>
    <s v="Javier Bardem, Constance Wu, Shawn Mendes"/>
    <x v="2"/>
    <x v="4"/>
    <s v="106 min"/>
    <n v="106"/>
    <s v="Family Movies ,Kids &amp; Family Movies ,Kids Music ,Comedy Movies ,Movies Based on Books ,Musicals "/>
    <n v="6"/>
    <x v="0"/>
    <s v="Josh and his parents are shocked to find a singing crocodile in their attic but quickly learn to love him. If only their grumpy neighbor felt the same!"/>
  </r>
  <r>
    <n v="80993016"/>
    <x v="0"/>
    <s v="Roald Dahl's Matilda The Musical"/>
    <s v="Alisha Weir, Emma Thompson, Lashana Lynch"/>
    <x v="2"/>
    <x v="4"/>
    <s v="116 min"/>
    <n v="116"/>
    <s v="Family Movies ,Kids &amp; Family Movies ,Movies based on a Play ,Kids Music ,Movies Based on Books ,Musicals "/>
    <n v="6"/>
    <x v="0"/>
    <s v="An extraordinary girl with a sharp mind and a vivid imagination takes a daring stand to change her story â€” with miraculous results. Meet Matilda."/>
  </r>
  <r>
    <n v="81676438"/>
    <x v="0"/>
    <s v="Hustler vs Scammer"/>
    <s v="Anh Tu, Mac Van Khoa, Ngoc Phuoc"/>
    <x v="0"/>
    <x v="2"/>
    <s v="112 min"/>
    <n v="112"/>
    <s v="Comedy Movies"/>
    <n v="1"/>
    <x v="17"/>
    <s v="When a debt-ridden hustler crosses paths with a seasoned con artist, their feud soon turns into an unexpected collaboration to pull off massive cons."/>
  </r>
  <r>
    <n v="81623689"/>
    <x v="0"/>
    <s v="My Father is a Playboy"/>
    <s v="Tien Luat, Be Bao Thi, Be Vi An"/>
    <x v="2"/>
    <x v="3"/>
    <s v="88 min"/>
    <n v="88"/>
    <s v="Family Movies ,Kids &amp; Family Movies ,Drama Movies ,Comedy Movies"/>
    <n v="4"/>
    <x v="17"/>
    <s v="A ladies' man is forced to change his ways when he's suddenly saddled with the daughter he never knew about."/>
  </r>
  <r>
    <n v="81303852"/>
    <x v="0"/>
    <s v="Go-Go Sisters"/>
    <s v="Hong Anh, Hoang Yen Chibi, Thanh Háº±ng"/>
    <x v="1"/>
    <x v="0"/>
    <s v="117 min"/>
    <n v="117"/>
    <s v="Drama Movies ,Comedy Movies"/>
    <n v="2"/>
    <x v="17"/>
    <s v="To fulfill a special wish, a woman sets out to reunite her once close-knit high school crew for one final jaunt down memory lane."/>
  </r>
  <r>
    <n v="81463445"/>
    <x v="0"/>
    <s v="Dreamy Eyes"/>
    <s v="Tran Nghia, Truc Anh, Tran Phong"/>
    <x v="9"/>
    <x v="0"/>
    <s v="116 min"/>
    <n v="116"/>
    <s v="Drama Movies ,Romantic Movies ,Movies Based on Books"/>
    <n v="3"/>
    <x v="17"/>
    <s v="Through heartbreak and betrayal, Ngan's unrequited love for his childhood best friend HÃ  La endures for a generation in this sweeping romance."/>
  </r>
  <r>
    <n v="81647969"/>
    <x v="0"/>
    <s v="Kumanthong: Untold Story"/>
    <s v="Quang Tuan, Hoang Yen Chibi, Dinh Y. Nhung"/>
    <x v="9"/>
    <x v="2"/>
    <s v="153 min"/>
    <n v="153"/>
    <s v="Horror Movies ,Thriller Movies"/>
    <n v="2"/>
    <x v="17"/>
    <s v="A charismatic shaman arrives at a village under the guise of being a healer, but unexpectedly leaves a trail of death and deceit. Based on real events."/>
  </r>
  <r>
    <n v="81641891"/>
    <x v="0"/>
    <s v="Muoi: The Curse Returns"/>
    <s v="Chi Pu, Rima Thanh Vy, Dinh Y. Nhung"/>
    <x v="2"/>
    <x v="1"/>
    <s v="95 min"/>
    <n v="95"/>
    <s v="Horror Movies"/>
    <n v="1"/>
    <x v="17"/>
    <s v="An art curator reunites with an old friend at an isolated villa, where they discover a cursed portrait concealing a malevolent spirit."/>
  </r>
  <r>
    <n v="81684955"/>
    <x v="0"/>
    <s v="Rom"/>
    <s v="Tran Anh Khoa, Anh Tu, Wowy"/>
    <x v="9"/>
    <x v="1"/>
    <s v="79 min"/>
    <n v="79"/>
    <s v="Drama Movies ,Social Issue Dramas"/>
    <n v="2"/>
    <x v="17"/>
    <s v="A lottery runner makes a living by supplying lucky numbers. Alone, in search of his parents, he lives in a world where winning means surviving the day."/>
  </r>
  <r>
    <n v="81346324"/>
    <x v="0"/>
    <s v="Glitch"/>
    <s v="Nha Phuong, Truong The Vinh, Tien Luat"/>
    <x v="10"/>
    <x v="1"/>
    <s v="100 min"/>
    <n v="100"/>
    <s v="Sci-Fi Movies ,Crime Movies ,Drama Movies ,Thriller Movies"/>
    <n v="4"/>
    <x v="17"/>
    <s v="A woman communicates with a supernatural presence through an old TV in her home, unearthing a murderous secret and turning her own life upside down."/>
  </r>
  <r>
    <n v="81247678"/>
    <x v="0"/>
    <s v="Goodbye Mother"/>
    <s v="Hong Dao, Lanh Thanh, Vo Dien Gia Huy"/>
    <x v="9"/>
    <x v="1"/>
    <s v="105 min"/>
    <n v="105"/>
    <s v="LGBTQ+ Movies ,Drama Movies ,Romantic Movies"/>
    <n v="3"/>
    <x v="17"/>
    <s v="Living abroad, a son travels home with his friend to reveal the truth about their relationship but gets overwhelmed by his filial duties."/>
  </r>
  <r>
    <n v="81701683"/>
    <x v="0"/>
    <s v="My Little Seventeen"/>
    <s v="Minh Khai, Truc Anh, Huu Chau"/>
    <x v="9"/>
    <x v="0"/>
    <s v="88 min"/>
    <n v="88"/>
    <s v="Romantic Comedy Movies ,Comedy Movies ,Romantic Movies ,Movies Based on Books ,Teen Movies"/>
    <n v="5"/>
    <x v="17"/>
    <s v="Expecting a child at seventeen, a high school girl and an equally young father-to-be must navigate their complex new life under the same roof."/>
  </r>
  <r>
    <n v="81636001"/>
    <x v="0"/>
    <s v="Jealous &amp; Furious"/>
    <s v="Huynh Phuong, Thai Vu, Vinh Rau"/>
    <x v="2"/>
    <x v="2"/>
    <s v="80 min"/>
    <n v="80"/>
    <s v="Romantic Comedy Movies ,Comedy Movies ,Romantic Movies"/>
    <n v="3"/>
    <x v="17"/>
    <s v="Three wives who suspect their husbands of cheating come up with a plan to catch them red-handed."/>
  </r>
  <r>
    <n v="81035734"/>
    <x v="0"/>
    <s v="My Mr. Wife"/>
    <s v="Thai Hoa, Phuong Anh Dao, Hua Vi Van"/>
    <x v="1"/>
    <x v="1"/>
    <s v="120 min"/>
    <n v="120"/>
    <s v="Romantic Comedy Movies ,Drama Movies ,Comedy Movies ,Romantic Movies ,Movies Based on Books"/>
    <n v="5"/>
    <x v="17"/>
    <s v="A busy professional hires a perfect housekeeper, never knowing the cleaner's brother â€” an annoying man she's met before â€”Â is the one doing all the work."/>
  </r>
  <r>
    <n v="81220403"/>
    <x v="0"/>
    <s v="Mistress"/>
    <s v="Thanh Háº±ng, Diá»…m My, Ngá»c QuyÃªn"/>
    <x v="5"/>
    <x v="2"/>
    <s v="98 min"/>
    <n v="98"/>
    <s v="Drama Movies"/>
    <n v="1"/>
    <x v="17"/>
    <s v="On an estate full of secrets, a rigid matriarch demands her newest daughter-in-law to provide a grandson to preserve her family's lineage of nobility."/>
  </r>
  <r>
    <n v="81238544"/>
    <x v="0"/>
    <s v="Going Home for Tet"/>
    <s v="Van Veronica Ngo, Jun Pham, Trung Dan"/>
    <x v="1"/>
    <x v="1"/>
    <s v="78 min"/>
    <n v="78"/>
    <s v="Drama Movies ,Comedy Movies"/>
    <n v="2"/>
    <x v="17"/>
    <s v="Broke and anxious, two sibling bus drivers take a wealthy customer to the countryside for Tet when four fuzzy passengers suddenly join the ride."/>
  </r>
  <r>
    <n v="80101824"/>
    <x v="0"/>
    <s v="Sweet 20"/>
    <s v="Miu Le, Minh Duc, Ngo Kien Huy"/>
    <x v="7"/>
    <x v="0"/>
    <s v="127 min"/>
    <n v="127"/>
    <s v="Drama Movies ,Comedy Movies"/>
    <n v="2"/>
    <x v="17"/>
    <s v="A 70-year-old woman is heartbroken to learn that her son plans to send her to the country. But a life-changing surprise lies in store for her."/>
  </r>
  <r>
    <n v="81220402"/>
    <x v="0"/>
    <s v="200 Pounds Beauty"/>
    <s v="Minh Hang, Rocker Nguyen, Phuong Trinh Jolie"/>
    <x v="5"/>
    <x v="1"/>
    <s v="91 min"/>
    <n v="91"/>
    <s v="Romantic Comedy Movies ,Comedy Movies ,Romantic Movies"/>
    <n v="3"/>
    <x v="17"/>
    <s v="With her looks deemed uncommercial, a gifted singer drastically transforms her appearance in an attempt to become a pop star."/>
  </r>
  <r>
    <n v="81247681"/>
    <x v="0"/>
    <s v="Jailbait"/>
    <s v="Kieu Minh Tuan, Kaity Nguyen, Kathy Uyen"/>
    <x v="5"/>
    <x v="1"/>
    <s v="95 min"/>
    <n v="95"/>
    <s v="Drama Movies ,Romantic Movies"/>
    <n v="2"/>
    <x v="17"/>
    <s v="To avoid legal trouble, a yoga teacher who dates around agrees to be the fake boyfriend of a feisty high schooler who wants to make her ex jealous."/>
  </r>
  <r>
    <n v="81670960"/>
    <x v="0"/>
    <s v="Naked Truth"/>
    <s v="Bao Anh, Minh Hang, Dieu Nhi"/>
    <x v="2"/>
    <x v="2"/>
    <s v="90 min"/>
    <n v="90"/>
    <s v="Drama Movies"/>
    <n v="1"/>
    <x v="17"/>
    <s v="When four childhood friends reunite to celebrate a wedding anniversary, dangerous secrets emerge that threaten to pull their relationships apart."/>
  </r>
  <r>
    <n v="81336478"/>
    <x v="0"/>
    <s v="Camellia Sisters"/>
    <s v="Le Khanh, Kaity Nguyen, Hong Van"/>
    <x v="11"/>
    <x v="1"/>
    <s v="116 min"/>
    <n v="116"/>
    <s v="Drama Movies"/>
    <n v="1"/>
    <x v="17"/>
    <s v="Tensions rise and untold secrets surface for three royal sisters when a family treasure is stolen the night before an antique auction."/>
  </r>
  <r>
    <n v="81685894"/>
    <x v="0"/>
    <s v="The Unborn Soul"/>
    <s v="Le Phuong, QuÃ³c Huy, Hanh Thuy"/>
    <x v="0"/>
    <x v="1"/>
    <s v="118 min"/>
    <n v="118"/>
    <s v="Horror Movies ,Thriller Movies ,Social Issue Dramas"/>
    <n v="3"/>
    <x v="17"/>
    <s v="When a family secret comes back to haunt an expectant mother, she must face her past as her unborn child is put at risk."/>
  </r>
  <r>
    <n v="81220409"/>
    <x v="0"/>
    <s v="Butterfly House"/>
    <s v="Thanh Loc, Quang Minh, Lien Binh Phat"/>
    <x v="9"/>
    <x v="2"/>
    <s v="103 min"/>
    <n v="103"/>
    <s v="Romantic Comedy Movies ,LGBTQ+ Movies ,Comedy Movies ,Romantic Movies"/>
    <n v="4"/>
    <x v="17"/>
    <s v="A nightclub owner and a performer struggle to hide their lifestyles when their son seeks the blessing of his fiancee's conservative family."/>
  </r>
  <r>
    <n v="81444202"/>
    <x v="0"/>
    <s v="Let Hoi Decide"/>
    <s v="Thai Hoa, Huy Khanh, Diá»…m My"/>
    <x v="6"/>
    <x v="1"/>
    <s v="95 min"/>
    <n v="95"/>
    <s v="Romantic Comedy Movies ,LGBTQ+ Movies ,Comedy Movies ,Romantic Movies"/>
    <n v="4"/>
    <x v="17"/>
    <s v="After falling in love with a talented painter, an eccentric executive loses their fortune and runs into all kinds of mischief to regain their wealth."/>
  </r>
  <r>
    <n v="81345991"/>
    <x v="0"/>
    <s v="The Legend Makers"/>
    <s v="Hoang Hai, Truong Minh Quoc Thai, Bao Quyen Tang"/>
    <x v="4"/>
    <x v="1"/>
    <s v="95 min"/>
    <n v="95"/>
    <s v="Military Movies ,Drama Movies"/>
    <n v="2"/>
    <x v="17"/>
    <s v="Led by a bold general, a group of soldiers take on the perilous task of building a strategic oil pipeline under the duress of constant combat."/>
  </r>
  <r>
    <n v="81494748"/>
    <x v="0"/>
    <s v="Scandal Makers"/>
    <s v="Trinh Thang Binh, Kieu Trinh, Coca Gia Bao"/>
    <x v="1"/>
    <x v="0"/>
    <s v="107 min"/>
    <n v="107"/>
    <s v="Romantic Comedy Movies ,Comedy Movies ,Romantic Movies"/>
    <n v="3"/>
    <x v="17"/>
    <s v="The luxurious life of a famous broadcaster is upended when a woman claiming to be his daughter shows up with her son."/>
  </r>
  <r>
    <n v="81698321"/>
    <x v="0"/>
    <s v="The Special Heir"/>
    <s v="Hoai Linh, Tan Beo, Trung Dan"/>
    <x v="1"/>
    <x v="0"/>
    <s v="89 min"/>
    <n v="89"/>
    <s v="Comedy Movies"/>
    <n v="1"/>
    <x v="17"/>
    <s v="To preserve his privileged status, a lovelorn CEO must hide a casual encounter with a rustic woman that creates a permanent and complicated bond."/>
  </r>
  <r>
    <n v="80203186"/>
    <x v="0"/>
    <s v="Crawl"/>
    <s v="Kaya Scodelario, Barry Pepper, Morfydd Clark"/>
    <x v="9"/>
    <x v="2"/>
    <s v="88 min"/>
    <n v="88"/>
    <s v="Horror Movies "/>
    <n v="1"/>
    <x v="0"/>
    <s v="While trying to save her dad during a hurricane, a woman becomes trapped in the flooded crawl space of their home as a deadly threat lurks in the water."/>
  </r>
  <r>
    <n v="81111216"/>
    <x v="0"/>
    <s v="Ghost Wife"/>
    <s v="Supawadee Kitisopakul, Chitipat Wattanasiripong, Nattana Kuwongwattanaseree"/>
    <x v="1"/>
    <x v="1"/>
    <s v="98 min"/>
    <n v="98"/>
    <s v="Horror Movies"/>
    <n v="1"/>
    <x v="18"/>
    <s v="After being separated from the boy she loves, a pregnant teen girl dies only for her vengeful spirit to return and haunt her old home."/>
  </r>
  <r>
    <n v="80185766"/>
    <x v="0"/>
    <s v="Jigsaw"/>
    <s v="Matt Passmore, Tobin Bell, Callum Keith Rennie"/>
    <x v="5"/>
    <x v="2"/>
    <s v="91 min"/>
    <n v="91"/>
    <s v="Horror Movies "/>
    <n v="1"/>
    <x v="0"/>
    <s v="A string of murders around town shocks investigators when all the evidence points to a serial killer whoâ€™s been dead for years."/>
  </r>
  <r>
    <n v="81410386"/>
    <x v="0"/>
    <s v="Old"/>
    <s v="Gael GarcÃ­a Bernal, Vicky Krieps, Rufus Sewell"/>
    <x v="11"/>
    <x v="1"/>
    <s v="108 min"/>
    <n v="108"/>
    <s v="Horror Movies ,Thriller Movies "/>
    <n v="2"/>
    <x v="0"/>
    <s v="When a family vacations at a secluded beach, they're horrified to discover its power to quicken the aging process, slashing their life span to one day."/>
  </r>
  <r>
    <n v="81285872"/>
    <x v="0"/>
    <s v="The Forever Purge"/>
    <s v="Ana de la Reguera, Tenoch Huerta, Josh Lucas"/>
    <x v="11"/>
    <x v="2"/>
    <s v="103 min"/>
    <n v="103"/>
    <s v="Horror Movies ,Action &amp; Adventure Movies "/>
    <n v="2"/>
    <x v="0"/>
    <s v="After the annual night of anarchy spirals out of control, two families must stand against the ruthless killers striving to take over the country."/>
  </r>
  <r>
    <n v="80231521"/>
    <x v="0"/>
    <s v="The First Purge"/>
    <s v="Y'lan Noel, Lex Scott Davis, Joivan Wade"/>
    <x v="1"/>
    <x v="2"/>
    <s v="97 min"/>
    <n v="97"/>
    <s v="Horror Movies "/>
    <n v="1"/>
    <x v="0"/>
    <s v="As a new political party comes into power, a social experiment compensating participants for committing crimes exposes bigger threats in this prequel."/>
  </r>
  <r>
    <n v="81240831"/>
    <x v="0"/>
    <s v="#Alive"/>
    <s v="Yoo Ah-in, Park Shin-hye"/>
    <x v="10"/>
    <x v="1"/>
    <s v="98 min"/>
    <n v="98"/>
    <s v="Horror Movies"/>
    <n v="1"/>
    <x v="1"/>
    <s v="As a grisly virus rampages a city, a lone man stays locked inside his apartment, digitally cut off from seeking help and desperate to find a way out."/>
  </r>
  <r>
    <n v="81400527"/>
    <x v="0"/>
    <s v="Face Off 4: The Walking Guests"/>
    <s v="Tu Trinh, Huy Khanh, Hoang Meo"/>
    <x v="9"/>
    <x v="0"/>
    <s v="99 min"/>
    <n v="99"/>
    <s v="Comedy Movies ,Horror Movies"/>
    <n v="2"/>
    <x v="17"/>
    <s v="When a woman and her friends visit her home village to find a location for a client's wedding photoshoot, terror shifts their focus."/>
  </r>
  <r>
    <n v="81232225"/>
    <x v="0"/>
    <s v="Hollow"/>
    <s v="Ngoc Hiep Nguyen, Son Bao Tran, Nguyen Hong An"/>
    <x v="6"/>
    <x v="1"/>
    <s v="95 min"/>
    <n v="95"/>
    <s v="Horror Movies"/>
    <n v="1"/>
    <x v="17"/>
    <s v="As a family prepares to grieve for their presumably drowned daughter, she is found alive -- but her spirit appears possessed by someone else's soul."/>
  </r>
  <r>
    <n v="80991313"/>
    <x v="0"/>
    <s v="No One Gets Out Alive"/>
    <s v="Cristina Rodlo, Marc Menchaca, David Figlioli"/>
    <x v="11"/>
    <x v="1"/>
    <s v="87 min"/>
    <n v="87"/>
    <s v="Horror Movies ,Mystery Movies ,Movies Based on Books "/>
    <n v="3"/>
    <x v="0"/>
    <s v="Desperate and without documentation, a woman from Mexico moves into a rundown Cleveland boardinghouse. Then the unsettling cries and eerie visions begin."/>
  </r>
  <r>
    <n v="81084263"/>
    <x v="0"/>
    <s v="Blumhouse's Truth or Dare: Extended Director's Cut"/>
    <s v="Lucy Hale, Tyler Posey, Violett Beane"/>
    <x v="1"/>
    <x v="1"/>
    <s v="100 min"/>
    <n v="100"/>
    <s v="Horror Movies "/>
    <n v="1"/>
    <x v="0"/>
    <s v="Dark fears and sinister forces collide when a group of friends play a twisted game of &quot;Truth or Dare&quot; in this extended version of the Blumhouse thriller."/>
  </r>
  <r>
    <n v="81002590"/>
    <x v="0"/>
    <s v="School Tales"/>
    <s v="Ranida Techasit, Sedthawut Anusit, Warittha Wachirawong"/>
    <x v="5"/>
    <x v="1"/>
    <s v="97 min"/>
    <n v="97"/>
    <s v="Horror Movies ,Teen Movies"/>
    <n v="2"/>
    <x v="18"/>
    <s v="Members of a marching band spend the night at their school and set out to discover if the spooky tales they've been told are actually true."/>
  </r>
  <r>
    <n v="81486809"/>
    <x v="0"/>
    <s v="Re/Member"/>
    <s v="Kanna Hashimoto, Gordon Maeda, Maika Yamamoto"/>
    <x v="2"/>
    <x v="1"/>
    <s v="103 min"/>
    <n v="103"/>
    <s v="Horror Movies ,Teen Movies"/>
    <n v="2"/>
    <x v="7"/>
    <s v="Six high schoolers stuck in a murderous time loop must find the scattered remains of an unknown victim to break the curse and finally see another day."/>
  </r>
  <r>
    <n v="81603803"/>
    <x v="0"/>
    <s v="The Ancestral"/>
    <s v="Lam Thanh My, Quang Tuan, Mai Cat Vi"/>
    <x v="11"/>
    <x v="1"/>
    <s v="100 min"/>
    <n v="100"/>
    <s v="Horror Movies"/>
    <n v="1"/>
    <x v="17"/>
    <s v="A widowed father and his daughters move into a house that holds centuries of family secrets. At night, their fresh start takes a nightmarish turn."/>
  </r>
  <r>
    <n v="81483306"/>
    <x v="0"/>
    <s v="Tin &amp; Tina"/>
    <s v="Milena Smit, Jaime Lorente, Anastasia Russo"/>
    <x v="0"/>
    <x v="2"/>
    <s v="120 min"/>
    <n v="120"/>
    <s v="Horror Movies ,Thriller Movies"/>
    <n v="2"/>
    <x v="25"/>
    <s v="After a traumatic miscarriage, a young couple adopts two peculiar twins from a convent whose obsession with religion soon disturbs the family."/>
  </r>
  <r>
    <n v="81705342"/>
    <x v="0"/>
    <s v="Losmen Melati"/>
    <s v="Alexandra Gottardo, Kiki Narendra, Samuel Panjaitan"/>
    <x v="0"/>
    <x v="1"/>
    <s v="93 min"/>
    <n v="93"/>
    <s v="Horror Movies"/>
    <n v="1"/>
    <x v="20"/>
    <s v="Seeking shelter in a forgotten part of town, travelers get trapped inside a cursed motel â€” while its host forces them to face its darkest terrors."/>
  </r>
  <r>
    <n v="81457374"/>
    <x v="0"/>
    <s v="The 8th Night"/>
    <s v="Lee Sung-min, Park Hae-joon, Kim You-jung"/>
    <x v="11"/>
    <x v="1"/>
    <s v="115 min"/>
    <n v="115"/>
    <s v="Horror Movies"/>
    <n v="1"/>
    <x v="1"/>
    <s v="With prayer beads in one hand and an ax in the other, a monk hunts down a millennia-old spirit that's possessing humans and unleashing hell on Earth."/>
  </r>
  <r>
    <n v="70251537"/>
    <x v="0"/>
    <s v="Carrie"/>
    <s v="ChloÃ« Grace Moretz, Julianne Moore, Judy Greer"/>
    <x v="4"/>
    <x v="2"/>
    <s v="99 min"/>
    <n v="99"/>
    <s v="Horror Movies ,Movies Based on Books ,Teen Movies "/>
    <n v="3"/>
    <x v="0"/>
    <s v="A misfit teenager gets back at the classmates who've bullied her by unleashing her newfound supernatural powers and creating havoc at the prom."/>
  </r>
  <r>
    <n v="80132626"/>
    <x v="0"/>
    <s v="Tunnel"/>
    <s v="Ha Jung-woo, Bae Doona, Oh Dal-soo"/>
    <x v="8"/>
    <x v="0"/>
    <s v="126 min"/>
    <n v="126"/>
    <s v="Drama Movies ,Thriller Movies ,Movies Based on Books"/>
    <n v="3"/>
    <x v="1"/>
    <s v="A poorly constructed tunnel collapses, leaving a man trapped in his car with only two bottles of water and his daughter's birthday cake to survive on."/>
  </r>
  <r>
    <n v="81676321"/>
    <x v="0"/>
    <s v="Switch"/>
    <s v="Kwone Sang-woo, Oh Jung-se, Rhee Min-jung"/>
    <x v="0"/>
    <x v="1"/>
    <s v="112 min"/>
    <n v="112"/>
    <s v="Drama Movies ,Comedy Movies"/>
    <n v="2"/>
    <x v="1"/>
    <s v="After a fateful meeting in a taxi cab on Christmas Eve, a popular, troublemaking celebrity wakes up in the body of an ordinary family man."/>
  </r>
  <r>
    <n v="81472752"/>
    <x v="0"/>
    <s v="20th Century Girl"/>
    <s v="Kim You-jung, Byeon Woo-seok, Park Jung-woo"/>
    <x v="2"/>
    <x v="0"/>
    <s v="121 min"/>
    <n v="121"/>
    <s v="Drama Movies ,Romantic Movies ,Teen Movies"/>
    <n v="3"/>
    <x v="1"/>
    <s v="In 1999, a teen girl keeps close tabs on a boy in school on behalf of her deeply smitten best friend â€“ then she gets swept up in a love story of her own."/>
  </r>
  <r>
    <n v="81646760"/>
    <x v="0"/>
    <s v="The Policeman's Lineage"/>
    <s v="Cho Jin-woong, Choi Woo-shik, Park Hee-soon"/>
    <x v="2"/>
    <x v="2"/>
    <s v="119 min"/>
    <n v="119"/>
    <s v="Crime Movies ,Drama Movies ,Movies Based on Books"/>
    <n v="3"/>
    <x v="1"/>
    <s v="An upright, rookie cop is sent as a mole to investigate the unscrupulous head of an elite task force â€” and soon, his own morality is tested."/>
  </r>
  <r>
    <n v="81640988"/>
    <x v="0"/>
    <s v="Unlocked"/>
    <s v="Chun Woo-hee, Yim Si-wan, Kim Hie-won"/>
    <x v="2"/>
    <x v="1"/>
    <s v="117 min"/>
    <n v="117"/>
    <s v="Thriller Movies ,Mystery Movies ,Movies Based on Books"/>
    <n v="3"/>
    <x v="1"/>
    <s v="A womanâ€™s life is turned upside-down when a dangerous man gets a hold of her lost cell phone and uses it to track her every move."/>
  </r>
  <r>
    <n v="81332726"/>
    <x v="0"/>
    <s v="Secret Zoo"/>
    <s v="Ahn Jae-hong, Kang So-ra, Park Yeong-gyu"/>
    <x v="10"/>
    <x v="0"/>
    <s v="113 min"/>
    <n v="113"/>
    <s v="Drama Movies ,Comedy Movies"/>
    <n v="2"/>
    <x v="1"/>
    <s v="In order to save an endangered zoo, a lawyer and zookeepers disguise themselves as animals and experience wild life on the other side of the fence."/>
  </r>
  <r>
    <n v="80158577"/>
    <x v="0"/>
    <s v="Pandora"/>
    <s v="Kim Nam-gil, Kim Joo-hyun, Jung Jin-young"/>
    <x v="8"/>
    <x v="1"/>
    <s v="136 min"/>
    <n v="136"/>
    <s v="Drama Movies ,Thriller Movies ,Social Issue Dramas"/>
    <n v="3"/>
    <x v="1"/>
    <s v="When an earthquake hits a Korean village housing a run-down nuclear power plant, a man risks his life to save the country from imminent disaster."/>
  </r>
  <r>
    <n v="81010699"/>
    <x v="0"/>
    <s v="Svaha: The Sixth Finger"/>
    <s v="Lee Jung-jae, Park Jeong-min, Lee Jae-in"/>
    <x v="9"/>
    <x v="2"/>
    <s v="123 min"/>
    <n v="123"/>
    <s v="Thriller Movies ,Mystery Movies"/>
    <n v="2"/>
    <x v="1"/>
    <s v="A minister who researches religious cults turns to his Buddhist monk friend for help investigating a new group with mysterious origins."/>
  </r>
  <r>
    <n v="81165326"/>
    <x v="0"/>
    <s v="Tune in for Love"/>
    <s v="Kim Go-eun, Jung Hae-in, Park Hae-joon"/>
    <x v="9"/>
    <x v="1"/>
    <s v="122 min"/>
    <n v="122"/>
    <s v="Drama Movies ,Romantic Movies"/>
    <n v="2"/>
    <x v="1"/>
    <s v="A student and a reticent teen first meet at a bakery in the 1990s and try to find each other through the years, as fate keeps pulling them apart."/>
  </r>
  <r>
    <n v="80211728"/>
    <x v="0"/>
    <s v="Memoir of a Murderer"/>
    <s v="Sul Kyung-gu, Kim Nam-gil, Kim Seol-hyun"/>
    <x v="5"/>
    <x v="2"/>
    <s v="113 min"/>
    <n v="113"/>
    <s v="Crime Movies ,Drama Movies ,Thriller Movies ,Movies Based on Books"/>
    <n v="4"/>
    <x v="1"/>
    <s v="Hiding his own murderous past, a man suffering from Alzheimer's must protect his daughter from her boyfriend, who he suspects is also a serial killer."/>
  </r>
  <r>
    <n v="81639628"/>
    <x v="0"/>
    <s v="New Year Blues"/>
    <s v="Kim Kang-woo, Yoo In-na, Yoo Yeon-seok"/>
    <x v="11"/>
    <x v="0"/>
    <s v="114 min"/>
    <n v="114"/>
    <s v="Drama Movies ,Romantic Movies"/>
    <n v="2"/>
    <x v="1"/>
    <s v="On the cusp of a new year, four couples in various stages of their relationships navigate fears, challenges and matters of the heart in this rom-com."/>
  </r>
  <r>
    <n v="80231471"/>
    <x v="0"/>
    <s v="1987: When the Day Comes"/>
    <s v="Kim Yun-seok, Ha Jung-woo, Yoo Hai-jin"/>
    <x v="1"/>
    <x v="1"/>
    <s v="129 min"/>
    <n v="129"/>
    <s v="Drama Movies ,Movies Based on Real Life ,Social Issue Dramas"/>
    <n v="3"/>
    <x v="1"/>
    <s v="The truth behind a cover-up of a student activist's death while in government custody sparks a movement for change. Inspired by true events."/>
  </r>
  <r>
    <n v="80994899"/>
    <x v="0"/>
    <s v="Bohemian Rhapsody"/>
    <s v="Rami Malek, Lucy Boynton, Gwilym Lee"/>
    <x v="1"/>
    <x v="1"/>
    <s v="134 min"/>
    <n v="134"/>
    <s v="Music ,LGBTQ+ Movies ,Drama Movies ,Movies Based on Real Life "/>
    <n v="4"/>
    <x v="0"/>
    <s v="A shy misfit transforms into iconic Queen singer Freddie Mercury in this biopic inspired by the band's tumultuous rise to fame and personal struggles."/>
  </r>
  <r>
    <n v="81277428"/>
    <x v="0"/>
    <s v="Greenland"/>
    <s v="Gerard Butler, Morena Baccarin, Scott Glenn"/>
    <x v="10"/>
    <x v="1"/>
    <s v="119 min"/>
    <n v="119"/>
    <s v="Sci-Fi Movies ,Drama Movies ,Thriller Movies "/>
    <n v="3"/>
    <x v="0"/>
    <s v="When an incoming comet cluster threatens to destroy most of the planet, a family must fight through escalating panic and mayhem to reach safety."/>
  </r>
  <r>
    <n v="81639974"/>
    <x v="0"/>
    <s v="Love Destiny The Movie"/>
    <s v="Thanavat Vatthanaputi, Ranee Campen, Paris Intarakomalyasut"/>
    <x v="2"/>
    <x v="0"/>
    <s v="165 min"/>
    <n v="165"/>
    <s v="Romantic Comedy Movies ,Comedy Movies ,Romantic Movies ,Movies Based on Books"/>
    <n v="4"/>
    <x v="18"/>
    <s v="Bhop dreams of a woman he loved in another life, believing he's destined to find her again. But a mysterious time traveler obstructs his plan."/>
  </r>
  <r>
    <n v="70251895"/>
    <x v="0"/>
    <s v="The Impossible"/>
    <s v="Naomi Watts, Ewan McGregor, Tom Holland"/>
    <x v="3"/>
    <x v="2"/>
    <s v="113 min"/>
    <n v="113"/>
    <s v="Drama Movies ,Movies Based on Real Life "/>
    <n v="2"/>
    <x v="0"/>
    <s v="Tracking one family's harrowing experiences, this gripping drama depicts the chaos generated by the massive 2004 tsunami in Southeast Asia."/>
  </r>
  <r>
    <n v="81306155"/>
    <x v="0"/>
    <s v="The Con-Heartist"/>
    <s v="Nadech Kugimiya, Pimchanok Luevisadpaibul, Thiti Mahayotaruk"/>
    <x v="10"/>
    <x v="0"/>
    <s v="127 min"/>
    <n v="127"/>
    <s v="Romantic Comedy Movies ,Comedy Movies ,Romantic Movies"/>
    <n v="3"/>
    <x v="18"/>
    <s v="After her ex-boyfriend cons her out of a large sum of money, a former bank employee tricks a scam artist into helping her swindle him in retaliation."/>
  </r>
  <r>
    <n v="80103102"/>
    <x v="0"/>
    <s v="Sully"/>
    <s v="Tom Hanks, Aaron Eckhart, Laura Linney"/>
    <x v="8"/>
    <x v="0"/>
    <s v="95 min"/>
    <n v="95"/>
    <s v="Drama Movies ,Movies Based on Books ,Movies Based on Real Life "/>
    <n v="3"/>
    <x v="0"/>
    <s v="Shortly after takeoff, an Airbus 320 crash-lands on the Hudson River. There are no fatalities, but the captain faces scrutiny and the glare of fame."/>
  </r>
  <r>
    <n v="70244166"/>
    <x v="0"/>
    <s v="Pitch Perfect"/>
    <s v="Anna Kendrick, Rebel Wilson, Skylar Astin"/>
    <x v="3"/>
    <x v="1"/>
    <s v="112 min"/>
    <n v="112"/>
    <s v="Comedy Movies ,Movies Based on Books ,Musicals "/>
    <n v="3"/>
    <x v="0"/>
    <s v="It's a musical showdown when Beca joins The Bellas a cappella group and revamps their stodgy style to take on a men's choir in a university competition."/>
  </r>
  <r>
    <n v="81476453"/>
    <x v="0"/>
    <s v="RRR (Hindi)"/>
    <s v="NTR Jr., Ram Charan, Ajay Devgn"/>
    <x v="2"/>
    <x v="2"/>
    <s v="185 min"/>
    <n v="185"/>
    <s v="Drama Movies ,Action &amp; Adventure Movies"/>
    <n v="2"/>
    <x v="3"/>
    <s v="A fearless warrior on a perilous mission comes face to face with a steely cop serving British forces in this epic saga set in pre-independent India."/>
  </r>
  <r>
    <n v="81614184"/>
    <x v="0"/>
    <s v="Maika: The Girl From Another Galaxy"/>
    <s v="Phu Truong Lai, Ngoc Tuong, Diep Anh Chu"/>
    <x v="2"/>
    <x v="4"/>
    <s v="107 min"/>
    <n v="107"/>
    <s v="Family Movies ,Kids &amp; Family Movies ,Comedy Movies ,Movies Based on Books"/>
    <n v="4"/>
    <x v="17"/>
    <s v="A young boy embarks on an adventure after befriending an alien from outer space who needs help returning to her home planet."/>
  </r>
  <r>
    <n v="81153694"/>
    <x v="0"/>
    <s v="Wish Dragon"/>
    <s v="Jimmy Wong, John Cho, Constance Wu"/>
    <x v="11"/>
    <x v="4"/>
    <s v="102 min"/>
    <n v="102"/>
    <s v="Family Movies ,Kids &amp; Family Movies ,Comedy Movies "/>
    <n v="3"/>
    <x v="2"/>
    <s v="Determined teen Din is longing to reconnect with his childhood best friend when he meets a wish-granting dragon who shows him the magic of possibilities."/>
  </r>
  <r>
    <n v="70267728"/>
    <x v="0"/>
    <s v="Turbo"/>
    <s v="Ryan Reynolds, Paul Giamatti, Samuel L. Jackson"/>
    <x v="4"/>
    <x v="4"/>
    <s v="96 min"/>
    <n v="96"/>
    <s v="Family Movies ,Kids &amp; Family Movies ,Comedy Movies "/>
    <n v="3"/>
    <x v="0"/>
    <s v="A speed-obsessed snail who dreams of being the world's greatest race car driver gets his chance when an accident imbues him with high-octane speed."/>
  </r>
  <r>
    <n v="70143241"/>
    <x v="0"/>
    <s v="The Croods"/>
    <s v="Nicolas Cage, Emma Stone, Ryan Reynolds"/>
    <x v="4"/>
    <x v="4"/>
    <s v="98 min"/>
    <n v="98"/>
    <s v="Family Movies ,Kids &amp; Family Movies ,Comedy Movies "/>
    <n v="3"/>
    <x v="0"/>
    <s v="A disaster sends a caveman and his sheltered family on an unexpected journey into a world that turns out to be full of amazing new discoveries."/>
  </r>
  <r>
    <n v="81313780"/>
    <x v="0"/>
    <s v="Larva Pendant"/>
    <s v="Hong Bum-ki, Kang Si-hyun"/>
    <x v="2"/>
    <x v="4"/>
    <s v="33 min"/>
    <n v="33"/>
    <s v="Kids &amp; Family Movies ,Comedy Movies"/>
    <n v="2"/>
    <x v="1"/>
    <s v="This silly short-film sequel to &quot;Larva Island&quot; and &quot;The Larva Island Movie&quot; follows farting friends Red and Yellow's bumbling misadventures in the city."/>
  </r>
  <r>
    <n v="80245442"/>
    <x v="0"/>
    <s v="Bad Genius"/>
    <s v="Chutimon Chuengcharoensukying, Chanon Santinatornkul, Teeradon Supapunpinyo"/>
    <x v="5"/>
    <x v="0"/>
    <s v="129 min"/>
    <n v="129"/>
    <s v="Drama Movies ,Thriller Movies ,Teen Movies"/>
    <n v="3"/>
    <x v="18"/>
    <s v="A top student gets pulled into a cheating racket with increasingly higher risks and even higher rewards. But she may lose much more than she gains."/>
  </r>
  <r>
    <n v="81280352"/>
    <x v="0"/>
    <s v="Gangubai Kathiawadi"/>
    <s v="Alia Bhatt, Vijay Raaz, Seema Pahwa"/>
    <x v="2"/>
    <x v="1"/>
    <s v="153 min"/>
    <n v="153"/>
    <s v="Drama Movies ,Movies Based on Books ,Social Issue Dramas"/>
    <n v="3"/>
    <x v="3"/>
    <s v="Duped and sold to a brothel, a young woman fearlessly reclaims her power, using underworld connections to preside over the world she was once a pawn in."/>
  </r>
  <r>
    <n v="81252357"/>
    <x v="0"/>
    <s v="Don't Look Up"/>
    <s v="Leonardo DiCaprio, Jennifer Lawrence, Meryl Streep"/>
    <x v="11"/>
    <x v="2"/>
    <s v="143 min"/>
    <n v="143"/>
    <s v="Sci-Fi Movies ,Drama Movies ,Comedy Movies ,Social Issue Dramas "/>
    <n v="4"/>
    <x v="0"/>
    <s v="Two astronomers go on a media tour to warn humankind of a planet-killing comet hurtling toward Earth. The response from a distracted world: Meh."/>
  </r>
  <r>
    <n v="70295741"/>
    <x v="0"/>
    <s v="Finding Mr. Right"/>
    <s v="Tang Wei, Wu Xiubo, Hai Qing"/>
    <x v="4"/>
    <x v="1"/>
    <s v="122 min"/>
    <n v="122"/>
    <s v="Romantic Comedy Movies ,Comedy Movies ,Romantic Movies "/>
    <n v="3"/>
    <x v="2"/>
    <s v="A Chinese tycoon's mistress flees to Seattle to have their baby out of the tabloid spotlight, and unexpectedly falls in love with her driver."/>
  </r>
  <r>
    <n v="80174972"/>
    <x v="0"/>
    <s v="Cook Up A Storm"/>
    <s v="Nicholas Tse, Yong-Hwa Jeong, Ge You"/>
    <x v="5"/>
    <x v="0"/>
    <s v="96 min"/>
    <n v="96"/>
    <s v="Drama Movies "/>
    <n v="1"/>
    <x v="2"/>
    <s v="The rivalry between a homespun Cantonese street cook and a French-trained chef takes a surprising turn when both enter a global culinary competition."/>
  </r>
  <r>
    <n v="81382251"/>
    <x v="0"/>
    <s v="Golden Chickensss"/>
    <s v="Sandra Ng, Nick Cheung, Ivana Wong"/>
    <x v="6"/>
    <x v="1"/>
    <s v="99 min"/>
    <n v="99"/>
    <s v="Comedy Movies "/>
    <n v="1"/>
    <x v="2"/>
    <s v="Now a madam, Kam sets out to help an old flame and triad boss Gordon adapt to life after his release from prison."/>
  </r>
  <r>
    <n v="80049285"/>
    <x v="0"/>
    <s v="Dirty Grandpa"/>
    <s v="Robert De Niro, Zac Efron, Zoey Deutch"/>
    <x v="8"/>
    <x v="2"/>
    <s v="109 min"/>
    <n v="109"/>
    <s v="Comedy Movies "/>
    <n v="1"/>
    <x v="0"/>
    <s v="As his wedding approaches, a stuffy lawyer endures a road trip with his newly widowed grandfather, who turns out to be a man of surprising appetites."/>
  </r>
  <r>
    <n v="81580024"/>
    <x v="0"/>
    <s v="Hard Feelings"/>
    <s v="Tobias SchÃ¤fer, Cosima Henman, Axel Stein"/>
    <x v="0"/>
    <x v="2"/>
    <s v="103 min"/>
    <n v="103"/>
    <s v="Comedy Movies ,Teen Movies"/>
    <n v="2"/>
    <x v="5"/>
    <s v="Two best friends try to make it through high school while dealing with embarrassing new urges â€”Â and their very inconvenient feelings for each other."/>
  </r>
  <r>
    <n v="80988894"/>
    <x v="0"/>
    <s v="Night School"/>
    <s v="Kevin Hart, Tiffany Haddish, Rob Riggle"/>
    <x v="1"/>
    <x v="1"/>
    <s v="111 min"/>
    <n v="111"/>
    <s v="Comedy Movies "/>
    <n v="1"/>
    <x v="0"/>
    <s v="A high school dropout studying to pass his GED exam butts heads with his feisty night school teacher and a vindictive principal."/>
  </r>
  <r>
    <n v="80039396"/>
    <x v="0"/>
    <s v="12 Golden Ducks"/>
    <s v="Sandra Ng, Louis Koo, Nicholas Tse"/>
    <x v="7"/>
    <x v="1"/>
    <s v="83 min"/>
    <n v="83"/>
    <s v="Comedy Movies "/>
    <n v="1"/>
    <x v="2"/>
    <s v="On the heels of heartbreak and a career slump, charismatic gigolo Future Chang returns to Hong Kong to get his groove back."/>
  </r>
  <r>
    <n v="81435370"/>
    <x v="0"/>
    <s v="The Year I Started Masturbating"/>
    <s v="Katia Winter, Jesper Zuschlag, Henrik Dorsin"/>
    <x v="2"/>
    <x v="2"/>
    <s v="101 min"/>
    <n v="101"/>
    <s v="Drama Movies ,Comedy Movies"/>
    <n v="2"/>
    <x v="6"/>
    <s v="An ambitious career woman's world comes crashing down when she's dumped right before her 40th birthday, forcing her to re-evaluate her chaotic life."/>
  </r>
  <r>
    <n v="80186979"/>
    <x v="0"/>
    <s v="Daddy's Home 2"/>
    <s v="Will Ferrell, Mark Wahlberg, John Lithgow"/>
    <x v="5"/>
    <x v="0"/>
    <s v="100 min"/>
    <n v="100"/>
    <s v="Comedy Movies "/>
    <n v="1"/>
    <x v="0"/>
    <s v="The blissful co-parenting groove of dads Brad and Dusty is disrupted by a holiday visit from their fathers -- one a macho man, the other a softie."/>
  </r>
  <r>
    <n v="81161828"/>
    <x v="0"/>
    <s v="Me Time"/>
    <s v="Kevin Hart, Mark Wahlberg, Regina Hall"/>
    <x v="2"/>
    <x v="1"/>
    <s v="104 min"/>
    <n v="104"/>
    <s v="Comedy Movies "/>
    <n v="1"/>
    <x v="0"/>
    <s v="With his family away, a devoted stay-at-home dad enjoys his first me time in years by joining his hard-partying old friend on a wild birthday adventure."/>
  </r>
  <r>
    <n v="81404276"/>
    <x v="0"/>
    <s v="Jackass 4.5"/>
    <s v="Johnny Knoxville, Steve-O, Chris Pontius"/>
    <x v="2"/>
    <x v="2"/>
    <s v="90 min"/>
    <n v="90"/>
    <s v="Comedy Movies "/>
    <n v="1"/>
    <x v="0"/>
    <s v="Through outrageous, never-before-seen footage, witness the making of the Jackass crew's last go at wild stunts."/>
  </r>
  <r>
    <n v="81205652"/>
    <x v="0"/>
    <s v="Who's a Good Boy?"/>
    <s v="SebastiÃ¡n Dante, Sirena Ortiz, Harold Azuara"/>
    <x v="2"/>
    <x v="2"/>
    <s v="95 min"/>
    <n v="95"/>
    <s v="Comedy Movies ,Teen Movies"/>
    <n v="2"/>
    <x v="34"/>
    <s v="Chema has a mission: to date Claudia, the attractive new girl at his school, and lose his virginity. Can he fulfill his dream before graduating?"/>
  </r>
  <r>
    <n v="81414870"/>
    <x v="0"/>
    <s v="My Father Is A Hero"/>
    <s v="Hoai Linh, Viet Huong, Tan Beo"/>
    <x v="8"/>
    <x v="0"/>
    <s v="91 min"/>
    <n v="91"/>
    <s v="Sports Movies ,Comedy Movies"/>
    <n v="2"/>
    <x v="17"/>
    <s v="After a squabble with her husband, a woman leaves the countryside with her adult children. In Saigon, they find trouble instead of opportunity."/>
  </r>
  <r>
    <n v="80177872"/>
    <x v="0"/>
    <s v="A Bad Moms Christmas"/>
    <s v="Mila Kunis, Kristen Bell, Kathryn Hahn"/>
    <x v="5"/>
    <x v="2"/>
    <s v="104 min"/>
    <n v="104"/>
    <s v="Comedy Movies "/>
    <n v="1"/>
    <x v="0"/>
    <s v="Stressed-out moms Amy, Carla and Kiki are back, and the looming Christmas holiday gets even more daunting when their mothers show up for a visit."/>
  </r>
  <r>
    <n v="80013275"/>
    <x v="0"/>
    <s v="The Wedding Ringer"/>
    <s v="Kevin Hart, Josh Gad, Affion Crockett"/>
    <x v="7"/>
    <x v="2"/>
    <s v="101 min"/>
    <n v="101"/>
    <s v="Comedy Movies "/>
    <n v="1"/>
    <x v="0"/>
    <s v="A tech entrepreneur engaged to a gorgeous girl is afraid to admit he has no friends, so he hires Best Man Inc. to get him the groomsmen he needs."/>
  </r>
  <r>
    <n v="81341145"/>
    <x v="0"/>
    <s v="The Panti Sisters"/>
    <s v="Paolo Ballesteros, Martin del Rosario, Christian Bables"/>
    <x v="9"/>
    <x v="1"/>
    <s v="107 min"/>
    <n v="107"/>
    <s v="LGBTQ+ Movies ,Comedy Movies"/>
    <n v="2"/>
    <x v="29"/>
    <s v="Three gay siblings are told by their terminally ill father that they must each produce a grandchild in order to inherit their share of his fortune."/>
  </r>
  <r>
    <n v="81248072"/>
    <x v="0"/>
    <s v="MILF"/>
    <s v="Virginie Ledoyen, Marie-JosÃ©e Croze, Axelle Laffont"/>
    <x v="1"/>
    <x v="2"/>
    <s v="101 min"/>
    <n v="101"/>
    <s v="Romantic Comedy Movies ,Comedy Movies ,Romantic Movies"/>
    <n v="3"/>
    <x v="16"/>
    <s v="In the south of France, three best friends in their 40s navigate loss and heartbreak while embarking on steamy affairs with much younger men."/>
  </r>
  <r>
    <n v="70266048"/>
    <x v="0"/>
    <s v="Whatcha Wearin'?"/>
    <s v="Ji Sung, Kim Ah-joong, Shin So-yul"/>
    <x v="3"/>
    <x v="2"/>
    <s v="114 min"/>
    <n v="114"/>
    <s v="Romantic Comedy Movies ,Comedy Movies ,Romantic Movies"/>
    <n v="3"/>
    <x v="1"/>
    <s v="When Yoon-jung tries to spice up her love life by calling her boyfriend, she ends up getting intimate with a stranger by mistake."/>
  </r>
  <r>
    <n v="81295040"/>
    <x v="0"/>
    <s v="Rubbers"/>
    <s v="Alaric Tay, Oon Shu An, Marcus Chin"/>
    <x v="6"/>
    <x v="2"/>
    <s v="85 min"/>
    <n v="85"/>
    <s v="Anthology Films ,Romantic Comedy Movies ,Comedy Movies ,Romantic Movies"/>
    <n v="4"/>
    <x v="30"/>
    <s v="The stories of three people looking for love and physical connection are interwoven in playfully raunchy tales revolving around condoms."/>
  </r>
  <r>
    <n v="70291097"/>
    <x v="0"/>
    <s v="About Last Night"/>
    <s v="Kevin Hart, Michael Ealy, Regina Hall"/>
    <x v="6"/>
    <x v="2"/>
    <s v="100 min"/>
    <n v="100"/>
    <s v="Movies based on a Play ,Romantic Comedy Movies ,Comedy Movies ,Romantic Movies "/>
    <n v="4"/>
    <x v="0"/>
    <s v="After a couple's flirtation quickly moves from the bar to the bedroom, they test if their physical chemistry is enough to carry a real relationship."/>
  </r>
  <r>
    <n v="80100906"/>
    <x v="0"/>
    <s v="Bad Moms"/>
    <s v="Mila Kunis, Kristen Bell, Kathryn Hahn"/>
    <x v="8"/>
    <x v="2"/>
    <s v="100 min"/>
    <n v="100"/>
    <s v="Comedy Movies "/>
    <n v="1"/>
    <x v="0"/>
    <s v="When newly single mother Amy snaps under the weight of responsibility, two other burned-out moms join her on a raunchy spree of bad behavior."/>
  </r>
  <r>
    <n v="81058435"/>
    <x v="0"/>
    <s v="Isi &amp; Ossi"/>
    <s v="Lisa Vicari, Dennis Mojen, Walid Al-Atiyat"/>
    <x v="10"/>
    <x v="2"/>
    <s v="113 min"/>
    <n v="113"/>
    <s v="Romantic Comedy Movies ,Comedy Movies ,Romantic Movies"/>
    <n v="3"/>
    <x v="5"/>
    <s v="A billionaire's daughter fakes a relationship with a cash-strapped boxer in order to coerce her parents into letting her pursue her culinary dreams."/>
  </r>
  <r>
    <n v="81033865"/>
    <x v="0"/>
    <s v="The Wrong Missy"/>
    <s v="David Spade, Lauren Lapkus, Nick Swardson"/>
    <x v="10"/>
    <x v="2"/>
    <s v="90 min"/>
    <n v="90"/>
    <s v="Romantic Comedy Movies ,Comedy Movies ,Romantic Movies "/>
    <n v="3"/>
    <x v="0"/>
    <s v="Tim thinks he's invited the woman of his dreams on a work retreat to Hawaii, realizing too late he mistakenly texted someone from a nightmare blind date."/>
  </r>
  <r>
    <n v="81508217"/>
    <x v="0"/>
    <s v="A Girl and A Guy"/>
    <s v="Alexa Miro, Rob Gomez, Pau Benitez"/>
    <x v="11"/>
    <x v="2"/>
    <s v="130 min"/>
    <n v="130"/>
    <s v="Romantic Comedy Movies ,Comedy Movies ,Romantic Movies"/>
    <n v="3"/>
    <x v="29"/>
    <s v="Two young people take different approaches to moving on after breakups. But a global event turns modern dating upside down."/>
  </r>
  <r>
    <n v="80094622"/>
    <x v="0"/>
    <s v="The Shallows"/>
    <s v="Blake Lively, Ã“scar Jaenada, Angelo Josue Lozano Corzo"/>
    <x v="8"/>
    <x v="2"/>
    <s v="86 min"/>
    <n v="86"/>
    <s v="Drama Movies ,Thriller Movies "/>
    <n v="2"/>
    <x v="0"/>
    <s v="After being bitten by a great white shark, a young surfer is stranded on a rock close to shore and must outwit the predator that stalks nearby."/>
  </r>
  <r>
    <n v="81684957"/>
    <x v="0"/>
    <s v="Kiss &amp; Spell"/>
    <s v="Ngo Kien Huy, Nha Phuong, Kieu Minh Tuan"/>
    <x v="5"/>
    <x v="0"/>
    <s v="112 min"/>
    <n v="112"/>
    <s v="Romantic Comedy Movies ,Comedy Movies ,Horror Movies ,Romantic Movies"/>
    <n v="4"/>
    <x v="17"/>
    <s v="A talented but cowardly magician stages a horror-magic show with a woman who can see ghosts. But as her curse gets worse, can he survive falling in love?"/>
  </r>
  <r>
    <n v="81636003"/>
    <x v="0"/>
    <s v="The Nightmares"/>
    <s v="Phuong Anh Dao, Hieu Nguyen, Oanh Kieu"/>
    <x v="2"/>
    <x v="2"/>
    <s v="87 min"/>
    <n v="87"/>
    <s v="Horror Movies"/>
    <n v="1"/>
    <x v="17"/>
    <s v="A wealthy young doctor seems to live the perfect life â€” until her dreams of a faceless killer bleed into reality and cause her world to fall apart."/>
  </r>
  <r>
    <n v="81623510"/>
    <x v="0"/>
    <s v="The Invitation"/>
    <s v="Nathalie Emmanuel, Thomas Doherty, Sean Pertwee"/>
    <x v="2"/>
    <x v="1"/>
    <s v="105 min"/>
    <n v="105"/>
    <s v="Horror Movies ,Thriller Movies "/>
    <n v="2"/>
    <x v="0"/>
    <s v="Evie's long-lost cousin invites her to a swanky English wedding, where she uncovers a dark and twisted family secret that threatens to upend her life."/>
  </r>
  <r>
    <n v="80091233"/>
    <x v="0"/>
    <s v="Curve"/>
    <s v="Julianne Hough, Teddy Sears, Penelope Mitchell"/>
    <x v="7"/>
    <x v="2"/>
    <s v="85 min"/>
    <n v="85"/>
    <s v="Horror Movies ,Thriller Movies "/>
    <n v="2"/>
    <x v="0"/>
    <s v="A young bride-to-be trying to shake a sadistic hitchhiker drives her truck off the road and ends up in a harrowing fight for survival."/>
  </r>
  <r>
    <n v="70299902"/>
    <x v="0"/>
    <s v="Deliver Us from Evil"/>
    <s v="Eric Bana, Edgar RamÃ­rez, Olivia Munn"/>
    <x v="6"/>
    <x v="2"/>
    <s v="118 min"/>
    <n v="118"/>
    <s v="Horror Movies ,Movies Based on Books "/>
    <n v="2"/>
    <x v="0"/>
    <s v="While investigating a bizarre case, a New York City police officer meets a priest who convinces him the incident is related to demonic possession."/>
  </r>
  <r>
    <n v="80158148"/>
    <x v="0"/>
    <s v="Apostle"/>
    <s v="Dan Stevens, Lucy Boynton, Michael Sheen"/>
    <x v="1"/>
    <x v="2"/>
    <s v="129 min"/>
    <n v="129"/>
    <s v="Horror Movies "/>
    <n v="1"/>
    <x v="0"/>
    <s v="In 1905, a drifter on a dangerous mission to rescue his kidnapped sister tangles with a sinister religious cult on an isolated island."/>
  </r>
  <r>
    <n v="81149049"/>
    <x v="0"/>
    <s v="Nobody Sleeps in the Woods Tonight"/>
    <s v="Julia Wieniawa-Narkiewicz, MichaÅ‚ Lupa, Wiktoria GÄ…siewska"/>
    <x v="10"/>
    <x v="2"/>
    <s v="103 min"/>
    <n v="103"/>
    <s v="Horror Movies"/>
    <n v="1"/>
    <x v="21"/>
    <s v="Addicted to technology, a group of teens attends a rehabilitation camp in the forest, but a sinister force there intends to take them offline forever."/>
  </r>
  <r>
    <n v="81282019"/>
    <x v="0"/>
    <s v="The Whole Truth"/>
    <s v="Sutatta Udomsilp, Nattapat Nimjirawat, Sompob Benjathikul"/>
    <x v="11"/>
    <x v="2"/>
    <s v="126 min"/>
    <n v="126"/>
    <s v="Horror Movies"/>
    <n v="1"/>
    <x v="18"/>
    <s v="When two siblings stumble on a strange hole in the wall of their grandparentsâ€™ house, horrifying incidents reveal sinister secrets about their family."/>
  </r>
  <r>
    <n v="80198645"/>
    <x v="0"/>
    <s v="Blood Red Sky"/>
    <s v="Peri Baumeister, Alexander Scheer, Kais Setti"/>
    <x v="11"/>
    <x v="2"/>
    <s v="123 min"/>
    <n v="123"/>
    <s v="Horror Movies ,Action &amp; Adventure Movies"/>
    <n v="2"/>
    <x v="5"/>
    <s v="When a group of terrorists hijacks an overnight transatlantic flight, a mysteriously ill woman must unleash a monstrous secret to protect her young son."/>
  </r>
  <r>
    <n v="81062674"/>
    <x v="0"/>
    <s v="Suzzanna: Buried Alive"/>
    <s v="Luna Maya, Herjunot Ali, Teuku Rifnu Wikana"/>
    <x v="1"/>
    <x v="2"/>
    <s v="125 min"/>
    <n v="125"/>
    <s v="Horror Movies"/>
    <n v="1"/>
    <x v="20"/>
    <s v="After a pregnant woman is murdered, her spirit seeks revenge against her increasingly terrified killers, who are determined to finish her off for good."/>
  </r>
  <r>
    <n v="81048774"/>
    <x v="0"/>
    <s v="Pee Nak"/>
    <s v="Vachiravit Paisarnkulwong, Chinawut Indracusin, Witthawat Rattanaboonbaramee"/>
    <x v="9"/>
    <x v="1"/>
    <s v="108 min"/>
    <n v="108"/>
    <s v="LGBTQ+ Movies ,Comedy Movies ,Horror Movies"/>
    <n v="3"/>
    <x v="18"/>
    <s v="An unlikely trio visits a remote temple to become ordained. But they'll have to face a wrathful spirit if they want to become monks -- or survive."/>
  </r>
  <r>
    <n v="81599888"/>
    <x v="0"/>
    <s v="Incantation"/>
    <s v="Tsai Hsuan-yen, Huang Sin-ting, Kao Ying-hsuan"/>
    <x v="2"/>
    <x v="2"/>
    <s v="111 min"/>
    <n v="111"/>
    <s v="Horror Movies "/>
    <n v="1"/>
    <x v="2"/>
    <s v="Six years ago, Li Ronan was cursed after breaking a religious taboo. Now, she must protect her daughter from the consequences of her actions."/>
  </r>
  <r>
    <n v="70112368"/>
    <x v="0"/>
    <s v="The Cabin in the Woods"/>
    <s v="Kristen Connolly, Chris Hemsworth, Anna Hutchison"/>
    <x v="3"/>
    <x v="2"/>
    <s v="95 min"/>
    <n v="95"/>
    <s v="Comedy Movies ,Horror Movies "/>
    <n v="2"/>
    <x v="0"/>
    <s v="Five friends arrive at a secluded cabin with clear rules for their retreat. But when protocol is broken, punishment is swift -- and everyone will pay."/>
  </r>
  <r>
    <n v="81666105"/>
    <x v="0"/>
    <s v="Oh! My Ghost"/>
    <s v="Jeong Jin-woon, An Seo-hyun, Lee Ju-yeon"/>
    <x v="2"/>
    <x v="0"/>
    <s v="97 min"/>
    <n v="97"/>
    <s v="Comedy Movies ,Horror Movies"/>
    <n v="2"/>
    <x v="1"/>
    <s v="Gifted with a special power, Tae-min meets a playful ghost at a filming set. Together, they must solve the mystery behind a series of spooky events."/>
  </r>
  <r>
    <n v="80230619"/>
    <x v="0"/>
    <s v="We Have a Ghost"/>
    <s v="David Harbour, Anthony Mackie, Jahi Di'Allo Winston"/>
    <x v="0"/>
    <x v="0"/>
    <s v="127 min"/>
    <n v="127"/>
    <s v="Family Movies ,Comedy Movies ,Horror Movies ,Movies Based on Books ,Teen Movies "/>
    <n v="5"/>
    <x v="0"/>
    <s v="After finding a ghost with a murky past haunting their new house, a family becomes internet sensations â€” and the targets of a shadowy government agency."/>
  </r>
  <r>
    <n v="81049950"/>
    <x v="0"/>
    <s v="Hantu Kak Limah"/>
    <s v="Awie, Arab Khalid, Sharwani Ns"/>
    <x v="1"/>
    <x v="0"/>
    <s v="110 min"/>
    <n v="110"/>
    <s v="Comedy Movies ,Horror Movies"/>
    <n v="2"/>
    <x v="12"/>
    <s v="When Kak Limah turns up dead shortly after her marriage to a much younger man, her pesky ghost haunts the villagers, who can't seem to get rid of her."/>
  </r>
  <r>
    <n v="81034612"/>
    <x v="0"/>
    <s v="Secrets in the Hot Spring"/>
    <s v="Chang Ting-hu, Hung Yan-siang, Lin He-xuan"/>
    <x v="1"/>
    <x v="0"/>
    <s v="108 min"/>
    <n v="108"/>
    <s v="Comedy Movies ,Horror Movies ,Teen Movies "/>
    <n v="3"/>
    <x v="2"/>
    <s v="When three teen outcasts arrive at a hot springs hotel to help run things, creepy incidents prompt comical efforts to find what lurks in their midst."/>
  </r>
  <r>
    <n v="80164456"/>
    <x v="0"/>
    <s v="The Babysitter"/>
    <s v="Samara Weaving, Hana Mae Lee, Judah Lewis"/>
    <x v="5"/>
    <x v="2"/>
    <s v="85 min"/>
    <n v="85"/>
    <s v="Comedy Movies ,Horror Movies "/>
    <n v="2"/>
    <x v="0"/>
    <s v="When Cole stays up past his bedtime, he discovers that his hot babysitter is part of a satanic cult that will stop at nothing to keep him quiet."/>
  </r>
  <r>
    <n v="81691297"/>
    <x v="0"/>
    <s v="Satan's Curse"/>
    <s v="Farid Kamil, AC Mizal, Jalaluddin Hassan"/>
    <x v="0"/>
    <x v="0"/>
    <s v="120 min"/>
    <n v="120"/>
    <s v="Comedy Movies ,Horror Movies"/>
    <n v="2"/>
    <x v="12"/>
    <s v="On the run from a murderous loan shark, a businessman hides out in his best friend's secluded hotel â€” but soon discovers its deadly secrets."/>
  </r>
  <r>
    <n v="81586776"/>
    <x v="0"/>
    <s v="Bodies Bodies Bodies"/>
    <s v="Amandla Stenberg, Maria Bakalova, Myha'la"/>
    <x v="2"/>
    <x v="2"/>
    <s v="94 min"/>
    <n v="94"/>
    <s v="Comedy Movies ,Independent Movies ,Horror Movies ,Thriller Movies ,Movies Based on Books "/>
    <n v="5"/>
    <x v="0"/>
    <s v="When a group of rich twentysomethings plan a get-together at a remote family mansion, a fun party game descends into backstabbing, duplicity and murder."/>
  </r>
  <r>
    <n v="81012366"/>
    <x v="0"/>
    <s v="The Babysitter: Killer Queen"/>
    <s v="Judah Lewis, Jenna Ortega, Emily Alyn Lind"/>
    <x v="10"/>
    <x v="2"/>
    <s v="102 min"/>
    <n v="102"/>
    <s v="Comedy Movies ,Horror Movies ,Teen Movies "/>
    <n v="3"/>
    <x v="0"/>
    <s v="Two years after Cole survived a satanic blood cult, he's living another nightmare: high school. And the demons from his past? Still making his life hell."/>
  </r>
  <r>
    <n v="81324860"/>
    <x v="0"/>
    <s v="Reunion Z"/>
    <s v="Tora Sudiro, Soleh Solihun, Ayushita"/>
    <x v="1"/>
    <x v="2"/>
    <s v="96 min"/>
    <n v="96"/>
    <s v="LGBTQ+ Movies ,Comedy Movies ,Horror Movies"/>
    <n v="3"/>
    <x v="20"/>
    <s v="A B-list actor reconnects with his high school bandmates at a reunion that soon unravels when a group of attendants turns into zombies."/>
  </r>
  <r>
    <n v="81021832"/>
    <x v="0"/>
    <s v="Target"/>
    <s v="Raditya Dika, Cinta Laura Kiehl, Samuel Rizal"/>
    <x v="1"/>
    <x v="1"/>
    <s v="90 min"/>
    <n v="90"/>
    <s v="Comedy Movies ,Horror Movies"/>
    <n v="2"/>
    <x v="20"/>
    <s v="Trapped in an empty building, nine people are forced to play a lethal game. All their movements will be recorded, and only one player can survive."/>
  </r>
  <r>
    <n v="81243747"/>
    <x v="0"/>
    <s v="Bhool Bhulaiyaa 2"/>
    <s v="Tabu, Kartik Aaryan, Kiara Advani"/>
    <x v="2"/>
    <x v="0"/>
    <s v="141 min"/>
    <n v="141"/>
    <s v="Bollywood Movies ,Comedy Movies ,Horror Movies"/>
    <n v="3"/>
    <x v="3"/>
    <s v="When strangers Reet and Ruhan cross paths, their journey leads to an abandoned mansion and a dreaded spirit who has been trapped for 18 years."/>
  </r>
  <r>
    <n v="81342665"/>
    <x v="0"/>
    <s v="The Trip"/>
    <s v="Noomi Rapace, Aksel Hennie, Atle Antonsen"/>
    <x v="11"/>
    <x v="2"/>
    <s v="114 min"/>
    <n v="114"/>
    <s v="Comedy Movies ,Horror Movies"/>
    <n v="2"/>
    <x v="15"/>
    <s v="Eager to end their marriage by murdering each other, a husband and wife head to a remote cabin â€” but soon find themselves facing an even bigger threat."/>
  </r>
  <r>
    <n v="81107692"/>
    <x v="0"/>
    <s v="The Odd Family: Zombie On Sale"/>
    <s v="Jung Jae-young, Kim Nam-gil, Uhm Ji-won"/>
    <x v="10"/>
    <x v="1"/>
    <s v="111 min"/>
    <n v="111"/>
    <s v="Comedy Movies ,Horror Movies"/>
    <n v="2"/>
    <x v="1"/>
    <s v="When a zombie suddenly appears in a countryside village, its unsuspecting residents donâ€™t know what to make of the new stranger in town."/>
  </r>
  <r>
    <n v="81632774"/>
    <x v="0"/>
    <s v="Katteri"/>
    <s v="Vaibhav Reddy, Sonam Bajwa, Varalakshmi Sarathkumar"/>
    <x v="2"/>
    <x v="0"/>
    <s v="112 min"/>
    <n v="112"/>
    <s v="Comedy Movies ,Horror Movies "/>
    <n v="2"/>
    <x v="3"/>
    <s v="A group of bungling crooks heads to a deserted village to seek out hidden treasure â€” but aren't prepared for the gaggle of ghosts they encounter inside."/>
  </r>
  <r>
    <n v="80198508"/>
    <x v="0"/>
    <s v="Girls With Balls"/>
    <s v="Artus, Manon Azem, Louise BlachÃ¨re"/>
    <x v="9"/>
    <x v="2"/>
    <s v="77 min"/>
    <n v="77"/>
    <s v="Sports Movies ,Comedy Movies ,Horror Movies"/>
    <n v="3"/>
    <x v="16"/>
    <s v="Stranded in the woods and eyeballed by twisted hunters, members of a womenâ€™s volleyball team bump it up in the most dangerous game of their lives."/>
  </r>
  <r>
    <n v="80139506"/>
    <x v="0"/>
    <s v="Little Evil"/>
    <s v="Adam Scott, Evangeline Lilly, Bridget Everett"/>
    <x v="5"/>
    <x v="1"/>
    <s v="94 min"/>
    <n v="94"/>
    <s v="Comedy Movies ,Horror Movies "/>
    <n v="2"/>
    <x v="0"/>
    <s v="In this horror-comedy, a recently married man who wants to bond with his stepson begins to fear that the boy is a demon."/>
  </r>
  <r>
    <n v="80998174"/>
    <x v="0"/>
    <s v="Vampires vs. the Bronx"/>
    <s v="Jaden Michael, Gerald W. Jones III, Gregory Diaz IV"/>
    <x v="10"/>
    <x v="0"/>
    <s v="85 min"/>
    <n v="85"/>
    <s v="Comedy Movies ,Horror Movies ,Teen Movies "/>
    <n v="3"/>
    <x v="0"/>
    <s v="Three gutsy kids from a rapidly gentrifying Bronx neighborhood stumble upon a sinister plot to suck all the life from their beloved community."/>
  </r>
  <r>
    <n v="81510752"/>
    <x v="0"/>
    <s v="Izla"/>
    <s v="Paolo Contis, Archie Alemania, Beauty Gonzalez"/>
    <x v="11"/>
    <x v="1"/>
    <s v="85 min"/>
    <n v="85"/>
    <s v="Comedy Movies ,Horror Movies"/>
    <n v="2"/>
    <x v="29"/>
    <s v="Two brothers accompany a group of vloggers on their search for a mythical island. But when they find it, they uncover one sinister secret after another."/>
  </r>
  <r>
    <n v="81422602"/>
    <x v="0"/>
    <s v="Greedy Ghost"/>
    <s v="Kang Kang, Henry Thia, Brendan Yuen"/>
    <x v="3"/>
    <x v="0"/>
    <s v="92 min"/>
    <n v="92"/>
    <s v="Comedy Movies ,Horror Movies"/>
    <n v="2"/>
    <x v="30"/>
    <s v="An unlucky man makes a pact with a haunted book spirit to help him win lotteries, but he squanders his wealth and must soon pay a price."/>
  </r>
  <r>
    <n v="81267359"/>
    <x v="0"/>
    <s v="Roohi"/>
    <s v="Rajkummar Rao, Varun Sharma, Janhvi Kapoor"/>
    <x v="11"/>
    <x v="1"/>
    <s v="135 min"/>
    <n v="135"/>
    <s v="Bollywood Movies ,Romantic Comedy Movies ,Comedy Movies ,Horror Movies ,Romantic Movies"/>
    <n v="5"/>
    <x v="3"/>
    <s v="Hired to kidnap a bride, two bumbling pals face a wacky predicament when one falls for their abductee â€” and the other, for the spirit possessing her."/>
  </r>
  <r>
    <n v="81597188"/>
    <x v="0"/>
    <s v="The Murderer"/>
    <s v="Phetthai Vongkhamlao, Eisaya Hosuwan, James Laver"/>
    <x v="0"/>
    <x v="2"/>
    <s v="120 min"/>
    <n v="120"/>
    <s v="Crime Movies ,Comedy Movies ,Thriller Movies ,Mystery Movies"/>
    <n v="4"/>
    <x v="18"/>
    <s v="After a series of deaths in a small provincial town, a determined detective attempts to uncover the killer â€” and British expat Earl is the prime suspect."/>
  </r>
  <r>
    <n v="81458416"/>
    <x v="0"/>
    <s v="Glass Onion: A Knives Out Mystery"/>
    <s v="Daniel Craig, Edward Norton, Janelle MonÃ¡e"/>
    <x v="2"/>
    <x v="1"/>
    <s v="141 min"/>
    <n v="141"/>
    <s v="Comedy Movies ,Mystery Movies "/>
    <n v="2"/>
    <x v="0"/>
    <s v="World-famous detective Benoit Blanc heads to Greece to peel back the layers of a mystery surrounding a tech billionaire and his eclectic crew of friends."/>
  </r>
  <r>
    <n v="81357618"/>
    <x v="0"/>
    <s v="Â¡Que viva MÃ©xico!"/>
    <s v="DamiÃ¡n AlcÃ¡zar, Alfonso Herrera, JoaquÃ­n CosÃ­o"/>
    <x v="0"/>
    <x v="2"/>
    <s v="191 min"/>
    <n v="191"/>
    <s v="Drama Movies ,Comedy Movies ,Social Issue Dramas"/>
    <n v="3"/>
    <x v="34"/>
    <s v="After his miner grandfather's death, Pancho travels with his wife and kids to his hometown, where chaos ensues with his relatives over the inheritance."/>
  </r>
  <r>
    <n v="70305895"/>
    <x v="0"/>
    <s v="The Interview"/>
    <s v="James Franco, Seth Rogen, Lizzy Caplan"/>
    <x v="6"/>
    <x v="2"/>
    <s v="112 min"/>
    <n v="112"/>
    <s v="Comedy Movies "/>
    <n v="1"/>
    <x v="0"/>
    <s v="Seth Rogen and James Franco star in this provocative comedy about two journalists recruited by the CIA after they arrange an interview with Kim Jong-un."/>
  </r>
  <r>
    <n v="81127150"/>
    <x v="0"/>
    <s v="Do Revenge"/>
    <s v="Camila Mendes, Maya Hawke, Austin Abrams"/>
    <x v="2"/>
    <x v="2"/>
    <s v="118 min"/>
    <n v="118"/>
    <s v="Comedy Movies ,Teen Movies "/>
    <n v="2"/>
    <x v="0"/>
    <s v="A dethroned queen bee at a posh private high school strikes a secret deal with an unassuming new student to exact revenge on each other's enemies."/>
  </r>
  <r>
    <n v="80169469"/>
    <x v="0"/>
    <s v="The Dirt"/>
    <s v="Douglas Booth, Iwan Rheon, Colson Baker"/>
    <x v="9"/>
    <x v="2"/>
    <s v="107 min"/>
    <n v="107"/>
    <s v="Music ,Drama Movies ,Comedy Movies ,Movies Based on Books ,Movies Based on Real Life "/>
    <n v="5"/>
    <x v="0"/>
    <s v="In this unflinching biopic based on MÃ¶tley CrÃ¼e's best-selling book, four LA misfits navigate the monster highs and savage lows of music superstardom."/>
  </r>
  <r>
    <n v="81634808"/>
    <x v="0"/>
    <s v="The Fix-It Man"/>
    <s v="Nejat Ä°ÅŸler, RÄ±za KocaoÄŸlu, Merve Dizdar"/>
    <x v="2"/>
    <x v="1"/>
    <s v="112 min"/>
    <n v="112"/>
    <s v="Comedy Movies"/>
    <n v="1"/>
    <x v="41"/>
    <s v="Two brothersâ€™ blunder involving an elderly man becomes an unexpected boon for their auto-painting business. But can they handle all the attention?"/>
  </r>
  <r>
    <n v="81272107"/>
    <x v="0"/>
    <s v="Mandela"/>
    <s v="Yogi Babu, Sheela Rajkumar, Sangili Murugan"/>
    <x v="11"/>
    <x v="1"/>
    <s v="140 min"/>
    <n v="140"/>
    <s v="Drama Movies ,Comedy Movies ,Social Issue Dramas "/>
    <n v="3"/>
    <x v="3"/>
    <s v="Amid a local election with two rivals vying to win by any means necessary, a barber lands in a curiously powerful position as the single deciding vote."/>
  </r>
  <r>
    <n v="81350429"/>
    <x v="0"/>
    <s v="I Care a Lot"/>
    <s v="Rosamund Pike, Peter Dinklage, Eiza GonzÃ¡lez"/>
    <x v="11"/>
    <x v="2"/>
    <s v="119 min"/>
    <n v="119"/>
    <s v="LGBTQ+ Movies ,Comedy Movies ,Thriller Movies "/>
    <n v="3"/>
    <x v="0"/>
    <s v="A court-appointed legal guardian defrauds her older clients and traps them under her care. But her latest mark comes with some unexpected baggage."/>
  </r>
  <r>
    <n v="81086997"/>
    <x v="0"/>
    <s v="Serious Men"/>
    <s v="Nawazuddin Siddiqui, Nassar, Aakshath Das"/>
    <x v="10"/>
    <x v="1"/>
    <s v="114 min"/>
    <n v="114"/>
    <s v="Drama Movies ,Comedy Movies ,Movies Based on Books ,Social Issue Dramas"/>
    <n v="4"/>
    <x v="3"/>
    <s v="When a slum dweller spins a web of lies in pursuit of the upward mobility he has long craved, his ruse could be especially dangerous for his young son."/>
  </r>
  <r>
    <n v="81537953"/>
    <x v="0"/>
    <s v="Darlings"/>
    <s v="Alia Bhatt, Shefali Shah, Vijay Varma"/>
    <x v="2"/>
    <x v="1"/>
    <s v="134 min"/>
    <n v="134"/>
    <s v="Bollywood Movies ,Comedy Movies ,Thriller Movies"/>
    <n v="3"/>
    <x v="3"/>
    <s v="Badru hopes her volatile husband will reform if he stops drinking. But when his rage goes too far, she and her mom boldly, albeit clumsily, seek revenge."/>
  </r>
  <r>
    <n v="80068327"/>
    <x v="0"/>
    <s v="War Machine"/>
    <s v="Brad Pitt, Topher Grace, Emory Cohen"/>
    <x v="5"/>
    <x v="2"/>
    <s v="122 min"/>
    <n v="122"/>
    <s v="Military Movies ,Drama Movies ,Comedy Movies ,Movies Based on Books ,Movies Based on Real Life "/>
    <n v="5"/>
    <x v="0"/>
    <s v="When a proud general is tasked with winning an unpopular war, he takes the challenge head-on, not knowing that hubris may be his own worst enemy."/>
  </r>
  <r>
    <n v="81287254"/>
    <x v="0"/>
    <s v="Bad Trip"/>
    <s v="Eric AndrÃ©, Lil Rel Howery, Tiffany Haddish"/>
    <x v="11"/>
    <x v="2"/>
    <s v="86 min"/>
    <n v="86"/>
    <s v="Comedy Movies "/>
    <n v="1"/>
    <x v="0"/>
    <s v="In this hidden-camera prank comedy, two best friends bond on a wild road trip to New York as they pull real people into their raunchy, raucous antics."/>
  </r>
  <r>
    <n v="70295737"/>
    <x v="0"/>
    <s v="It's Me, It's Me"/>
    <s v="Kazuya Kamenashi, Yuki Uchida, Ryo Kase"/>
    <x v="4"/>
    <x v="1"/>
    <s v="118 min"/>
    <n v="118"/>
    <s v="Comedy Movies ,Thriller Movies ,Movies Based on Books"/>
    <n v="3"/>
    <x v="7"/>
    <s v="Hitoshi spirals into a bizarre identity crisis when a simple prank causes multiple versions of himself to start showing up all over town!"/>
  </r>
  <r>
    <n v="70264796"/>
    <x v="0"/>
    <s v="This Is the End"/>
    <s v="James Franco, Jonah Hill, Seth Rogen"/>
    <x v="4"/>
    <x v="2"/>
    <s v="106 min"/>
    <n v="106"/>
    <s v="Comedy Movies ,Action &amp; Adventure Movies "/>
    <n v="2"/>
    <x v="0"/>
    <s v="A group of Hollywood celebrities stuck together at a party grapple with cataclysmic danger â€” and each other â€” as the apocalypse dawns."/>
  </r>
  <r>
    <n v="81128584"/>
    <x v="0"/>
    <s v="Super Deluxe"/>
    <s v="Vijay Sethupathi, Fahadh Faasil, Samantha Ruth Prabhu"/>
    <x v="9"/>
    <x v="2"/>
    <s v="175 min"/>
    <n v="175"/>
    <s v="LGBTQ+ Movies ,Drama Movies ,Comedy Movies ,Thriller Movies "/>
    <n v="4"/>
    <x v="3"/>
    <s v="Sex, stigma and spirituality merge in these eccentric stories of an angsty teenager, an unfaithful wife and a transgender woman returning to her past."/>
  </r>
  <r>
    <n v="81230915"/>
    <x v="0"/>
    <s v="All My Friends Are Dead"/>
    <s v="Julia Wieniawa-Narkiewicz, Mateusz WiÄ™cÅ‚awek, Adam Graf Turczyk"/>
    <x v="10"/>
    <x v="2"/>
    <s v="96 min"/>
    <n v="96"/>
    <s v="Drama Movies ,Comedy Movies ,Teen Movies"/>
    <n v="3"/>
    <x v="21"/>
    <s v="A group of friends at a New Yearâ€™s Eve party go through a whirlwind of events that exposes secrets, breaks hearts â€” and leads to a shocking outcome."/>
  </r>
  <r>
    <n v="80032640"/>
    <x v="0"/>
    <s v="The Perfect Dictatorship"/>
    <s v="DamiÃ¡n AlcÃ¡zar, Alfonso Herrera, JoaquÃ­n CosÃ­o"/>
    <x v="6"/>
    <x v="2"/>
    <s v="143 min"/>
    <n v="143"/>
    <s v="Drama Movies ,Comedy Movies ,Social Issue Dramas"/>
    <n v="3"/>
    <x v="34"/>
    <s v="After accepting a colossal bribe, a powerful TV conglomerate gins up fake news stories to enhance the image of a notoriously corrupt politician."/>
  </r>
  <r>
    <n v="81351501"/>
    <x v="0"/>
    <s v="Classmates Minus"/>
    <s v="Shih Ming-shuai, Cheng Jen-shuo, Nadow Lin"/>
    <x v="10"/>
    <x v="1"/>
    <s v="122 min"/>
    <n v="122"/>
    <s v="Drama Movies ,Comedy Movies ,Independent Movies "/>
    <n v="3"/>
    <x v="2"/>
    <s v="Four school buddies â€” a director, a temp worker, an insurance salesman and a paper craftsman â€” grapple with unfulfilled dreams amid middle age ennui."/>
  </r>
  <r>
    <n v="81664300"/>
    <x v="0"/>
    <s v="Operation: Nation"/>
    <s v="Maciej MusiaÅ‚owski, Borys Szyc, Magdalena MaÅ›cianica"/>
    <x v="0"/>
    <x v="2"/>
    <s v="93 min"/>
    <n v="93"/>
    <s v="Comedy Movies"/>
    <n v="1"/>
    <x v="21"/>
    <s v="A member of a nationalist group begins an unlikely romance with a passionate, left-wing activist, leading to a series of surprising events."/>
  </r>
  <r>
    <n v="80994011"/>
    <x v="0"/>
    <s v="The Laundromat"/>
    <s v="Meryl Streep, Gary Oldman, Antonio Banderas"/>
    <x v="9"/>
    <x v="2"/>
    <s v="96 min"/>
    <n v="96"/>
    <s v="Drama Movies ,Comedy Movies ,Movies Based on Books ,Movies Based on Real Life ,Social Issue Dramas "/>
    <n v="5"/>
    <x v="0"/>
    <s v="When a widow gets swindled out of insurance money, her search for answers leads to two cunning lawyers in Panama who hide cash for the superrich."/>
  </r>
  <r>
    <n v="81281320"/>
    <x v="0"/>
    <s v="The Starling"/>
    <s v="Melissa McCarthy, Chris O'Dowd, Kevin Kline"/>
    <x v="11"/>
    <x v="1"/>
    <s v="104 min"/>
    <n v="104"/>
    <s v="Drama Movies ,Comedy Movies "/>
    <n v="2"/>
    <x v="0"/>
    <s v="A woman adjusting to life after a loss contends with a feisty bird that's taken over her garden â€” and a husband who's struggling to find a way forward."/>
  </r>
  <r>
    <n v="80144804"/>
    <x v="0"/>
    <s v="Catfight"/>
    <s v="Sandra Oh, Anne Heche, Alicia Silverstone"/>
    <x v="8"/>
    <x v="2"/>
    <s v="95 min"/>
    <n v="95"/>
    <s v="Comedy Movies ,Independent Movies "/>
    <n v="2"/>
    <x v="0"/>
    <s v="Two college frenemies whose lives aren't what they hoped meet up decades later and escalate their resentments from verbal jabs to bloody brawls."/>
  </r>
  <r>
    <n v="80117747"/>
    <x v="0"/>
    <s v="Take Me"/>
    <s v="Taylor Schilling, Pat Healy, Alycia Delmore"/>
    <x v="5"/>
    <x v="2"/>
    <s v="84 min"/>
    <n v="84"/>
    <s v="Comedy Movies ,Independent Movies "/>
    <n v="2"/>
    <x v="0"/>
    <s v="With his simulated kidnapping business flagging, an entrepreneur jumps at a weekend abduction opportunity -- only to find the job isn't what it seems."/>
  </r>
  <r>
    <n v="81158472"/>
    <x v="0"/>
    <s v="Bigbug"/>
    <s v="Elsa Zylberstein, Isabelle Nanty, StÃ©phane De Groodt"/>
    <x v="2"/>
    <x v="2"/>
    <s v="111 min"/>
    <n v="111"/>
    <s v="Sci-Fi Movies ,Comedy Movies"/>
    <n v="2"/>
    <x v="16"/>
    <s v="Humans have ceded most tasks to AI in 2045, even in nostalgic Alice's home. So when robots stage a coup, her androids protectively lock her doors."/>
  </r>
  <r>
    <n v="81332175"/>
    <x v="0"/>
    <s v="Death to 2020"/>
    <s v="Samuel L. Jackson, Hugh Grant, Lisa Kudrow"/>
    <x v="10"/>
    <x v="1"/>
    <s v="70 min"/>
    <n v="70"/>
    <s v="Comedy Movies "/>
    <n v="1"/>
    <x v="0"/>
    <s v="As the year we all want to end finally does, take a look back at 2020's mad glory in this comedic retrospective from the creators of &quot;Black Mirror.&quot;"/>
  </r>
  <r>
    <n v="81191406"/>
    <x v="0"/>
    <s v="Simply Black"/>
    <s v="Jean-Pascal Zadi, Fary Lopes B, Caroline Anglade"/>
    <x v="11"/>
    <x v="1"/>
    <s v="89 min"/>
    <n v="89"/>
    <s v="Comedy Movies"/>
    <n v="1"/>
    <x v="16"/>
    <s v="While organizing a protest, Jean-Pascal Zadi looks at racial discrimination and his identity as a French Black man through a satirical lens."/>
  </r>
  <r>
    <n v="81281658"/>
    <x v="0"/>
    <s v="Buba"/>
    <s v="Bjarne MÃ¤del, Georg Friedrich, Anita Vulesica"/>
    <x v="2"/>
    <x v="1"/>
    <s v="94 min"/>
    <n v="94"/>
    <s v="Drama Movies ,Comedy Movies"/>
    <n v="2"/>
    <x v="5"/>
    <s v="When a small-town con artist joins the local mafia with his manipulative brother, his obsession with balancing his karma gets hilariously brutal."/>
  </r>
  <r>
    <n v="81478916"/>
    <x v="0"/>
    <s v="Death to 2021"/>
    <s v="Hugh Grant, Lucy Liu, Tracey Ullman"/>
    <x v="11"/>
    <x v="1"/>
    <s v="60 min"/>
    <n v="60"/>
    <s v="Comedy Movies"/>
    <n v="1"/>
    <x v="9"/>
    <s v="This darkly comedic retrospective mixes real news footage and scripted talking-head interviews as it sends up the year that tried to one-up 2020."/>
  </r>
  <r>
    <n v="80048940"/>
    <x v="0"/>
    <s v="Special Correspondents"/>
    <s v="Eric Bana, Ricky Gervais, Vera Farmiga"/>
    <x v="8"/>
    <x v="1"/>
    <s v="101 min"/>
    <n v="101"/>
    <s v="Comedy Movies "/>
    <n v="1"/>
    <x v="0"/>
    <s v="When they lose their passports, a bickering radio team invents phony reports from a combat zone in a ruse that becomes increasingly complicated."/>
  </r>
  <r>
    <n v="81517242"/>
    <x v="0"/>
    <s v="The Land"/>
    <s v="Krzysztof StroiÅ„ski, Remigusz Jankowski, Tomasz WÅ‚osok"/>
    <x v="11"/>
    <x v="2"/>
    <s v="102 min"/>
    <n v="102"/>
    <s v="Anthology Films ,Comedy Movies"/>
    <n v="2"/>
    <x v="21"/>
    <s v="Poles from different walks of life encounter seemingly everyday events that succeed in pushing them over the edge."/>
  </r>
  <r>
    <n v="80045783"/>
    <x v="0"/>
    <s v="Manson Family Vacation"/>
    <s v="Jay Duplass, Linas Phillips, Leonora Pitts"/>
    <x v="7"/>
    <x v="1"/>
    <s v="84 min"/>
    <n v="84"/>
    <s v="Drama Movies ,Comedy Movies ,Independent Movies "/>
    <n v="3"/>
    <x v="0"/>
    <s v="The pleasant family life of an L.A. attorney is disrupted by the sudden arrival of his brother, who is obsessed with the Charles Manson murders."/>
  </r>
  <r>
    <n v="80081960"/>
    <x v="0"/>
    <s v="Very Big Shot"/>
    <s v="Alain Saadeh, Fouad Yammine, Tarek Yaacoub"/>
    <x v="7"/>
    <x v="2"/>
    <s v="108 min"/>
    <n v="108"/>
    <s v="Middle Eastern Movies ,Crime Movies ,Drama Movies ,Comedy Movies"/>
    <n v="4"/>
    <x v="40"/>
    <s v="Three drug-smuggling brothers plan to go straight, but their conniving boss, a major shipment, and an ambitious scheme soon complicates their mission."/>
  </r>
  <r>
    <n v="81029737"/>
    <x v="0"/>
    <s v="A Home with A View"/>
    <s v="Francis Ng Chun-yu, Louis Koo, Anita Yuen"/>
    <x v="9"/>
    <x v="1"/>
    <s v="91 min"/>
    <n v="91"/>
    <s v="Movies based on a Play ,Comedy Movies "/>
    <n v="2"/>
    <x v="2"/>
    <s v="When a neighbor blocks their view of the city with a commercial billboard, a Hong Kong family resorts to drastic, imaginative measures to take it down."/>
  </r>
  <r>
    <n v="81227759"/>
    <x v="0"/>
    <s v="AK vs AK"/>
    <s v="Anil Kapoor, Anurag Kashyap"/>
    <x v="10"/>
    <x v="1"/>
    <s v="109 min"/>
    <n v="109"/>
    <s v="Drama Movies ,Comedy Movies ,Thriller Movies"/>
    <n v="3"/>
    <x v="3"/>
    <s v="After a public spat with a movie star, a disgraced director retaliates by kidnapping the actorâ€™s daughter, filming the search for her in real time."/>
  </r>
  <r>
    <n v="80997613"/>
    <x v="0"/>
    <s v="Â¡Ay, mi madre!"/>
    <s v="EstefanÃ­a de los Santos, Secun de la Rosa, Terele PÃ¡vez"/>
    <x v="9"/>
    <x v="1"/>
    <s v="81 min"/>
    <n v="81"/>
    <s v="Comedy Movies"/>
    <n v="1"/>
    <x v="25"/>
    <s v="When her estranged mother suddenly dies, a woman must follow the quirky instructions laid out in the will in order to collect an important inheritance."/>
  </r>
  <r>
    <n v="81342028"/>
    <x v="0"/>
    <s v="Christmas Crossfire"/>
    <s v="Kostja Ullmann, Alli Neumann, Sascha Alexander GerÅ¡ak"/>
    <x v="10"/>
    <x v="2"/>
    <s v="106 min"/>
    <n v="106"/>
    <s v="Comedy Movies ,Thriller Movies"/>
    <n v="2"/>
    <x v="5"/>
    <s v="A man foils an attempted murder, then flees the crew of would-be killers along with their intended target as a woman he's just met tries to find him."/>
  </r>
  <r>
    <n v="81505032"/>
    <x v="0"/>
    <s v="Looop Lapeta"/>
    <s v="Taapsee Pannu, Tahir Raj Bhasin, Shreya Dhanwanthary"/>
    <x v="2"/>
    <x v="1"/>
    <s v="131 min"/>
    <n v="131"/>
    <s v="Bollywood Movies ,Romantic Comedy Movies ,Crime Movies ,Comedy Movies ,Thriller Movies ,Romantic Movies"/>
    <n v="6"/>
    <x v="3"/>
    <s v="When her boyfriend loses a mobster's cash, Savi races against the clock to save the day â€” if only she can break out of a curious cycle of dead ends."/>
  </r>
  <r>
    <n v="81551312"/>
    <x v="0"/>
    <s v="Happy Birthday"/>
    <s v="Lavanya Tripathi, Naresh Agastya, Vennela Kishore"/>
    <x v="2"/>
    <x v="0"/>
    <s v="147 min"/>
    <n v="147"/>
    <s v="Comedy Movies ,Action &amp; Adventure Movies "/>
    <n v="2"/>
    <x v="3"/>
    <s v="At an upscale hotel, a birthday party and a criminal conspiracy collide as a group of misfits clumsily navigate the consequences of a newly-passed law."/>
  </r>
  <r>
    <n v="81571134"/>
    <x v="0"/>
    <s v="Thallumaala"/>
    <s v="Tovino Thomas, Kalyani Priyadarshan, Shine Tom Chacko"/>
    <x v="2"/>
    <x v="1"/>
    <s v="146 min"/>
    <n v="146"/>
    <s v="Comedy Movies ,Action &amp; Adventure Movies"/>
    <n v="2"/>
    <x v="3"/>
    <s v="Waseem is young, carefree and often drawn to fights. But when love blooms with a star vlogger, the impact of his fists could have disastrous effects."/>
  </r>
  <r>
    <n v="81107576"/>
    <x v="0"/>
    <s v="Ludo"/>
    <s v="Abhishek Bachchan, Aditya Roy Kapur, Rajkummar Rao"/>
    <x v="10"/>
    <x v="1"/>
    <s v="150 min"/>
    <n v="150"/>
    <s v="Bollywood Movies ,Drama Movies ,Comedy Movies"/>
    <n v="3"/>
    <x v="3"/>
    <s v="From a resurfaced sex tape to a rogue suitcase of money, four wildly different stories overlap at the whims of fate, chance and one eccentric criminal."/>
  </r>
  <r>
    <n v="80134526"/>
    <x v="0"/>
    <s v="Bomb Scared"/>
    <s v="Javier CÃ¡mara, JuliÃ¡n LÃ³pez, Miren Ibarguren"/>
    <x v="5"/>
    <x v="1"/>
    <s v="89 min"/>
    <n v="89"/>
    <s v="Comedy Movies ,Independent Movies"/>
    <n v="2"/>
    <x v="25"/>
    <s v="In this dark comedy, a dysfunctional group of wannabe Basque terrorists awaits word about a new mission while Spain makes a run at the World Cup title."/>
  </r>
  <r>
    <n v="81444027"/>
    <x v="0"/>
    <s v="Monica, O My Darling"/>
    <s v="Rajkummar Rao, Huma Qureshi, Radhika Apte"/>
    <x v="2"/>
    <x v="1"/>
    <s v="130 min"/>
    <n v="130"/>
    <s v="Bollywood Movies ,Crime Movies ,Drama Movies ,Comedy Movies ,Thriller Movies ,Movies Based on Books"/>
    <n v="6"/>
    <x v="3"/>
    <s v="A slick robotics expert joins a murderous plot after a passionate affair takes a sudden turn, but nothing â€” not even death â€” is what it seems to be."/>
  </r>
  <r>
    <n v="80992995"/>
    <x v="0"/>
    <s v="Brij Mohan Amar Rahe"/>
    <s v="Arjun Mathur, Nidhi Singh, Manav Vij"/>
    <x v="1"/>
    <x v="1"/>
    <s v="100 min"/>
    <n v="100"/>
    <s v="Crime Movies ,Drama Movies ,Comedy Movies"/>
    <n v="3"/>
    <x v="3"/>
    <s v="Faking his death to escape the realities of his uneventful life worked out well for Brij Mohan -- until he was sentenced to death for his own murder."/>
  </r>
  <r>
    <n v="81121954"/>
    <x v="0"/>
    <s v="Jim Jefferies: Intolerant"/>
    <s v="Jim Jefferies"/>
    <x v="10"/>
    <x v="2"/>
    <s v="66 min"/>
    <n v="66"/>
    <s v="Stand-Up Comedy"/>
    <n v="1"/>
    <x v="4"/>
    <s v="Between scenes from anÂ excruciating date, Jim Jefferies digs into generational differences, his own bad habits and the shifting boundaries in comedy."/>
  </r>
  <r>
    <n v="81152775"/>
    <x v="0"/>
    <s v="Michael Che: Shame the Devil"/>
    <s v="Michael Che"/>
    <x v="11"/>
    <x v="2"/>
    <s v="58 min"/>
    <n v="58"/>
    <s v="Stand-Up Comedy"/>
    <n v="1"/>
    <x v="4"/>
    <s v="Michael Che returns to the stage in Oakland and tackles American patriotism, Black leadership, jealous exes, loose bears, mental health and more."/>
  </r>
  <r>
    <n v="81410558"/>
    <x v="0"/>
    <s v="Haroun"/>
    <s v="Haroun"/>
    <x v="11"/>
    <x v="1"/>
    <s v="76 min"/>
    <n v="76"/>
    <s v="Stand-Up Comedy"/>
    <n v="1"/>
    <x v="16"/>
    <s v="In this playfully provocative set, French comedian Haroun examines modern society â€” and wonders if humans have stopped evolving."/>
  </r>
  <r>
    <n v="81040891"/>
    <x v="0"/>
    <s v="Marc Maron: End Times Fun"/>
    <s v="Marc Maron"/>
    <x v="10"/>
    <x v="2"/>
    <s v="71 min"/>
    <n v="71"/>
    <s v="Stand-Up Comedy"/>
    <n v="1"/>
    <x v="4"/>
    <s v="Marc Maron wades through a swamp of vitamin hustlers, evangelicals and grown male nerd children, culminating in a gleefully filthy end-times fantasy."/>
  </r>
  <r>
    <n v="81621584"/>
    <x v="0"/>
    <s v="Bo Burnham: The Inside Outtakes"/>
    <s v="Bo Burnham"/>
    <x v="2"/>
    <x v="1"/>
    <s v="63 min"/>
    <n v="63"/>
    <s v="Stand-Up Comedy"/>
    <n v="1"/>
    <x v="4"/>
    <s v="Bo Burnham delivers a bonus hour of unused material, cut songs and behind-the-scenes footage from his Emmy-winning musical comedy masterpiece, &quot;Inside.&quot;"/>
  </r>
  <r>
    <n v="81289483"/>
    <x v="0"/>
    <s v="Bo Burnham: Inside"/>
    <s v="Bo Burnham"/>
    <x v="11"/>
    <x v="1"/>
    <s v="87 min"/>
    <n v="87"/>
    <s v="Stand-Up Comedy"/>
    <n v="1"/>
    <x v="4"/>
    <s v="A musical comedy special shot and performed by Bo Burnham, alone, over the course of a very unusual year."/>
  </r>
  <r>
    <n v="81143584"/>
    <x v="0"/>
    <s v="Tom Segura: Ball Hog"/>
    <s v="Tom Segura"/>
    <x v="10"/>
    <x v="2"/>
    <s v="70 min"/>
    <n v="70"/>
    <s v="Stand-Up Comedy"/>
    <n v="1"/>
    <x v="4"/>
    <s v="Tom Segura scores laughs with uncomfortably candid stories about mothers, fathers, following your dreams â€” and other things you'd rather not think about."/>
  </r>
  <r>
    <n v="80108759"/>
    <x v="0"/>
    <s v="David Cross: Making America Great Again!"/>
    <s v="David Cross"/>
    <x v="8"/>
    <x v="2"/>
    <s v="73 min"/>
    <n v="73"/>
    <s v="Stand-Up Comedy"/>
    <n v="1"/>
    <x v="4"/>
    <s v="Cross skewers Donald Trump, religious taboos and American swagger in a provocative night of comedy at the Paramount Theatre in Austin, Texas."/>
  </r>
  <r>
    <n v="80185321"/>
    <x v="0"/>
    <s v="Joe Mandeâ€™s Award-Winning Comedy Special"/>
    <s v="Joe Mande"/>
    <x v="5"/>
    <x v="2"/>
    <s v="66 min"/>
    <n v="66"/>
    <s v="Stand-Up Comedy"/>
    <n v="1"/>
    <x v="4"/>
    <s v="Stand-up comic Joe Mande aims for critical adulation with this special that covers dating shows, &quot;Shark Tank,&quot; Jewish summer camp and much more."/>
  </r>
  <r>
    <n v="81438165"/>
    <x v="1"/>
    <s v="Quarantine Tales"/>
    <s v="Adinia Wirasti, Marissa Anita, Faradina Mufti"/>
    <x v="10"/>
    <x v="0"/>
    <s v="1 Season"/>
    <n v="1"/>
    <s v="TV Dramas ,Anthology Films ,Drama Movies ,Comedy Movies ,Independent Movies ,Thriller Movies ,TV Comedies ,TV Thrillers"/>
    <n v="8"/>
    <x v="20"/>
    <s v="Traversing genres, five separate stories offer unique, whimsical and thought-provoking takes on life during the pandemic in 2020."/>
  </r>
  <r>
    <n v="80081987"/>
    <x v="0"/>
    <s v="Girlfriend's Day"/>
    <s v="Bob Odenkirk, Amber Tamblyn, Natasha Lyonne"/>
    <x v="5"/>
    <x v="1"/>
    <s v="70 min"/>
    <n v="70"/>
    <s v="Comedy Movies ,Independent Movies "/>
    <n v="2"/>
    <x v="0"/>
    <s v="When he's caught up in a deadly conspiracy, an unemployed greeting card writer must create the perfect card for a new holiday to save his skin."/>
  </r>
  <r>
    <n v="81194110"/>
    <x v="0"/>
    <s v="Tall Girl 2"/>
    <s v="Ava Michelle, Griffin Gluck, Sabrina Carpenter"/>
    <x v="2"/>
    <x v="3"/>
    <s v="101 min"/>
    <n v="101"/>
    <s v="Family Movies ,Kids &amp; Family Movies ,Romantic Comedy Movies ,Comedy Movies ,Romantic Movies ,Teen Movies "/>
    <n v="6"/>
    <x v="0"/>
    <s v="Landing the lead in the school musical is a dream come true for Jodi, until the pressure sends her confidence â€” and her relationship â€” into a tailspin."/>
  </r>
  <r>
    <n v="81191429"/>
    <x v="0"/>
    <s v="School Life"/>
    <s v="Zita Hanrot, Liam Pierron, Soufiane Guerrab"/>
    <x v="9"/>
    <x v="1"/>
    <s v="111 min"/>
    <n v="111"/>
    <s v="Drama Movies ,Comedy Movies ,Teen Movies ,Social Issue Dramas"/>
    <n v="4"/>
    <x v="16"/>
    <s v="In one of the poorest areas of Paris, a school counselor devotes herself to working with disadvantaged students, while facing challenges of her own."/>
  </r>
  <r>
    <n v="81416306"/>
    <x v="0"/>
    <s v="You Are So Not Invited to My Bat Mitzvah"/>
    <s v="Idina Menzel, Jackie Sandler, Adam Sandler"/>
    <x v="0"/>
    <x v="0"/>
    <s v="103 min"/>
    <n v="103"/>
    <s v="Comedy Movies ,Teen Movies "/>
    <n v="2"/>
    <x v="0"/>
    <s v="BFFs Stacy and Lydia are both planning epic bat mitzvahs. But it all unravels when a popular boy â€” and middle school drama â€” threaten to ruin everything."/>
  </r>
  <r>
    <n v="80143556"/>
    <x v="0"/>
    <s v="The Kissing Booth"/>
    <s v="Joey King, Joel Courtney, Jacob Elordi"/>
    <x v="1"/>
    <x v="1"/>
    <s v="106 min"/>
    <n v="106"/>
    <s v="Romantic Comedy Movies ,Comedy Movies ,Romantic Movies ,Movies Based on Books ,Teen Movies "/>
    <n v="5"/>
    <x v="0"/>
    <s v="When teenager Elle's first kiss leads to a forbidden romance with the hottest boy in high school, she risks her relationship with her best friend."/>
  </r>
  <r>
    <n v="81002412"/>
    <x v="0"/>
    <s v="Tall Girl"/>
    <s v="Ava Michelle, Griffin Gluck, Sabrina Carpenter"/>
    <x v="9"/>
    <x v="3"/>
    <s v="103 min"/>
    <n v="103"/>
    <s v="Family Movies ,Kids &amp; Family Movies ,Romantic Comedy Movies ,Comedy Movies ,Romantic Movies ,Teen Movies "/>
    <n v="6"/>
    <x v="0"/>
    <s v="After years of slouching through life, 6-foot-1 teen Jodi resolves to conquer her insecurities and gets caught up in a high school love triangle."/>
  </r>
  <r>
    <n v="81132038"/>
    <x v="0"/>
    <s v="Work It"/>
    <s v="Sabrina Carpenter, Jordan Fisher, Liza Koshy"/>
    <x v="10"/>
    <x v="0"/>
    <s v="93 min"/>
    <n v="93"/>
    <s v="Comedy Movies ,Teen Movies "/>
    <n v="2"/>
    <x v="0"/>
    <s v="A brilliant but clumsy high school student vows to get into her dream university by transforming herself â€” and a squad of misfits â€” into dance champions."/>
  </r>
  <r>
    <n v="80999729"/>
    <x v="0"/>
    <s v="The Last Summer"/>
    <s v="K.J. Apa, Maia Mitchell, Tyler Posey"/>
    <x v="9"/>
    <x v="2"/>
    <s v="109 min"/>
    <n v="109"/>
    <s v="Romantic Comedy Movies ,Comedy Movies ,Romantic Movies ,Teen Movies "/>
    <n v="4"/>
    <x v="0"/>
    <s v="Teens from a Chicago high school grapple with their dreams, relationships and identities in a transformative summer before they leave for college."/>
  </r>
  <r>
    <n v="81446038"/>
    <x v="0"/>
    <s v="He's All That"/>
    <s v="Addison Rae, Tanner Buchanan, Rachael Leigh Cook"/>
    <x v="11"/>
    <x v="1"/>
    <s v="91 min"/>
    <n v="91"/>
    <s v="Romantic Comedy Movies ,Comedy Movies ,Romantic Movies ,Movies Based on Books ,Teen Movies "/>
    <n v="5"/>
    <x v="0"/>
    <s v="An influencer specializing in makeovers bets she can transform an unpopular classmate into prom king in this remake of the teen classic &quot;She's All That.&quot;"/>
  </r>
  <r>
    <n v="81148811"/>
    <x v="0"/>
    <s v="A Cinderella Story: Christmas Wish"/>
    <s v="Laura Marano, Gregg Sulkin, Isabella Gomez"/>
    <x v="9"/>
    <x v="3"/>
    <s v="86 min"/>
    <n v="86"/>
    <s v="Family Movies ,Kids &amp; Family Movies ,Romantic Comedy Movies ,Comedy Movies ,Romantic Movies ,Teen Movies ,Musicals "/>
    <n v="7"/>
    <x v="0"/>
    <s v="Despite her vain stepmother and mean stepsisters, an aspiring singer works as an elf at a Christmas tree lot and finds her own holiday miracle."/>
  </r>
  <r>
    <n v="80104316"/>
    <x v="0"/>
    <s v="The Edge of Seventeen"/>
    <s v="Hailee Steinfeld, Woody Harrelson, Kyra Sedgwick"/>
    <x v="8"/>
    <x v="2"/>
    <s v="105 min"/>
    <n v="105"/>
    <s v="Drama Movies ,Comedy Movies ,Teen Movies "/>
    <n v="3"/>
    <x v="0"/>
    <s v="A troubled teenager finds high school life even less bearable after she catches her childhood best friend hooking up with her popular older brother."/>
  </r>
  <r>
    <n v="81205993"/>
    <x v="0"/>
    <s v="Fierce"/>
    <s v="Katarzyna Sawczuk, Maciej ZakoÅ›cielny, Anita SokoÅ‚owska"/>
    <x v="10"/>
    <x v="2"/>
    <s v="118 min"/>
    <n v="118"/>
    <s v="Drama Movies ,Comedy Movies ,Teen Movies ,Musicals"/>
    <n v="4"/>
    <x v="21"/>
    <s v="A gifted young singer becomes an instant sensation on a popular talent show. But her real goal is earning the love of her father, a member of the jury."/>
  </r>
  <r>
    <n v="81026819"/>
    <x v="0"/>
    <s v="The Kissing Booth 3"/>
    <s v="Joey King, Joel Courtney, Jacob Elordi"/>
    <x v="11"/>
    <x v="0"/>
    <s v="113 min"/>
    <n v="113"/>
    <s v="Romantic Comedy Movies ,Comedy Movies ,Romantic Movies ,Movies Based on Books ,Teen Movies "/>
    <n v="5"/>
    <x v="0"/>
    <s v="Determined to make the most of her final summer before college, Elle plans the ultimate bucket list as she navigates what comes next with Noah and Lee."/>
  </r>
  <r>
    <n v="81019888"/>
    <x v="0"/>
    <s v="The Perfect Date"/>
    <s v="Noah Centineo, Laura Marano, Camila Mendes"/>
    <x v="9"/>
    <x v="1"/>
    <s v="90 min"/>
    <n v="90"/>
    <s v="Romantic Comedy Movies ,Comedy Movies ,Romantic Movies ,Teen Movies "/>
    <n v="4"/>
    <x v="0"/>
    <s v="To earn money for college, a high schooler launches an app offering his services as a fake date. But when real feelings emerge, things get complicated."/>
  </r>
  <r>
    <n v="81278276"/>
    <x v="0"/>
    <s v="Love &amp; Gelato"/>
    <s v="Susanna Skaggs, Tobia De Angelis, Owen McDonnell"/>
    <x v="2"/>
    <x v="1"/>
    <s v="112 min"/>
    <n v="112"/>
    <s v="Romantic Comedy Movies ,Comedy Movies ,Romantic Movies ,Movies Based on Books ,Teen Movies "/>
    <n v="5"/>
    <x v="0"/>
    <s v="To fulfill her mother's final wish, Lina spends the summer before college in Rome, where she discovers romance, adventure â€” and a passion for gelato."/>
  </r>
  <r>
    <n v="81040397"/>
    <x v="0"/>
    <s v="To All The Boys: Always And Forever"/>
    <s v="Lana Condor, Noah Centineo, Janel Parrish"/>
    <x v="11"/>
    <x v="1"/>
    <s v="116 min"/>
    <n v="116"/>
    <s v="Romantic Comedy Movies ,Comedy Movies ,Romantic Movies ,Movies Based on Books ,Teen Movies "/>
    <n v="5"/>
    <x v="0"/>
    <s v="Senior year of high school takes center stage as Lara Jean returns from a family trip to Korea and considers her college plans â€” with and without Peter."/>
  </r>
  <r>
    <n v="80158485"/>
    <x v="0"/>
    <s v="Step Sisters"/>
    <s v="Megalyn Echikunwoke, Eden Sher, Lyndon Smith"/>
    <x v="1"/>
    <x v="1"/>
    <s v="108 min"/>
    <n v="108"/>
    <s v="Comedy Movies ,Teen Movies "/>
    <n v="2"/>
    <x v="0"/>
    <s v="With her Harvard Law dreams on the line, a Black sorority leader agrees to help a rhythmically challenged sisterhood win a step dance championship."/>
  </r>
  <r>
    <n v="81175170"/>
    <x v="0"/>
    <s v="Double Dad"/>
    <s v="Maisa Silva, Eduardo Moscovis, Marcelo MÃ©dici"/>
    <x v="10"/>
    <x v="4"/>
    <s v="105 min"/>
    <n v="105"/>
    <s v="Family Movies ,Kids &amp; Family Movies ,Drama Movies ,Comedy Movies ,Teen Movies"/>
    <n v="5"/>
    <x v="32"/>
    <s v="While her mom is away, a teen sneaks out of the hippie commune where she lives and embarks on a life-changing adventure to discover who her father is."/>
  </r>
  <r>
    <n v="81207588"/>
    <x v="0"/>
    <s v="Metal Lords"/>
    <s v="Jaeden Martell, Isis Hainsworth, Adrian Greensmith"/>
    <x v="2"/>
    <x v="2"/>
    <s v="98 min"/>
    <n v="98"/>
    <s v="Comedy Movies ,Teen Movies "/>
    <n v="2"/>
    <x v="0"/>
    <s v="For teenage misfits Hunter and Kevin, the path to glory is clear: Devote themselves to metal. Win Battle of the Bands. And be worshipped like gods."/>
  </r>
  <r>
    <n v="81006825"/>
    <x v="0"/>
    <s v="All the Freckles in the World"/>
    <s v="HÃ¡nssel Casillas, Loreto Peralta, Andrea Sutton"/>
    <x v="10"/>
    <x v="1"/>
    <s v="89 min"/>
    <n v="89"/>
    <s v="Sports Movies ,Romantic Comedy Movies ,Comedy Movies ,Romantic Movies ,Teen Movies"/>
    <n v="5"/>
    <x v="34"/>
    <s v="Thirteen-year-old JosÃ© Miguel is immune to 1994 World Cup fever until he realizes soccer is the only way to win the heart of his crush."/>
  </r>
  <r>
    <n v="80203147"/>
    <x v="0"/>
    <s v="To All the Boys Iâ€™ve Loved Before"/>
    <s v="Lana Condor, Noah Centineo, Janel Parrish"/>
    <x v="1"/>
    <x v="1"/>
    <s v="100 min"/>
    <n v="100"/>
    <s v="Romantic Comedy Movies ,Comedy Movies ,Romantic Movies ,Movies Based on Books ,Teen Movies "/>
    <n v="5"/>
    <x v="0"/>
    <s v="When her secret love letters somehow get mailed to each of her five crushes, Lara Jean finds her quiet high school existence turned upside down."/>
  </r>
  <r>
    <n v="80239639"/>
    <x v="0"/>
    <s v="Sierra Burgess Is a Loser"/>
    <s v="Shannon Purser, Kristine Froseth, RJ Cyler"/>
    <x v="1"/>
    <x v="0"/>
    <s v="105 min"/>
    <n v="105"/>
    <s v="Movies based on a Play ,Romantic Comedy Movies ,Comedy Movies ,Romantic Movies ,Teen Movies "/>
    <n v="5"/>
    <x v="0"/>
    <s v="A wrong-number text sparks a virtual romance between a smart but unpopular teen and a sweet jock who thinks he's talking to a gorgeous cheerleader."/>
  </r>
  <r>
    <n v="81580846"/>
    <x v="0"/>
    <s v="Friday Night Plan"/>
    <s v="Babil Khan, Amrith Jayan, Medha Rana"/>
    <x v="0"/>
    <x v="1"/>
    <s v="108 min"/>
    <n v="108"/>
    <s v="Bollywood Movies ,Drama Movies ,Comedy Movies ,Teen Movies"/>
    <n v="4"/>
    <x v="3"/>
    <s v="When their mother takes off on a business trip, two bickering brothers unite to secretly attend the hottest party of the year before she returns."/>
  </r>
  <r>
    <n v="81362645"/>
    <x v="0"/>
    <s v="Too Handsome to Handle"/>
    <s v="Ari Irham, Nikita Willy, Calvin Jeremy"/>
    <x v="9"/>
    <x v="1"/>
    <s v="106 min"/>
    <n v="106"/>
    <s v="Romantic Comedy Movies ,Drama Movies ,Comedy Movies ,Romantic Movies ,Teen Movies"/>
    <n v="5"/>
    <x v="20"/>
    <s v="Wary of the effects of his good looks on others, a shut-in agrees to attend high school for the first time and meets a girl who's immune to his charm."/>
  </r>
  <r>
    <n v="81577050"/>
    <x v="0"/>
    <s v="You Do You"/>
    <s v="Ahsen EroÄŸlu, Ozan Dolunay, Zuhal Olcay"/>
    <x v="0"/>
    <x v="0"/>
    <s v="101 min"/>
    <n v="101"/>
    <s v="Romantic Comedy Movies ,Drama Movies ,Comedy Movies ,Romantic Movies ,Movies Based on Books ,Teen Movies"/>
    <n v="6"/>
    <x v="41"/>
    <s v="Merve chose the bohemian life, but it didn't choose her back. Faced with eviction, she starts a new job â€” and stumbles into a spicy setup with her boss."/>
  </r>
  <r>
    <n v="81219136"/>
    <x v="0"/>
    <s v="Fall in Love at First Kiss"/>
    <s v="Darren Wang, Jelly Lin, Kenji Chen"/>
    <x v="9"/>
    <x v="0"/>
    <s v="122 min"/>
    <n v="122"/>
    <s v="Romantic Comedy Movies ,Comedy Movies ,Romantic Movies ,Teen Movies "/>
    <n v="4"/>
    <x v="2"/>
    <s v="In a twist of fate, an ordinary high school student moves in with the family of her crush, an overachieving scholar who has repeatedly rejected her."/>
  </r>
  <r>
    <n v="81295042"/>
    <x v="0"/>
    <s v="Two Boys and a Mermaid"/>
    <s v="Aloysius Pang, Narelle Kheng, Carmen Soo"/>
    <x v="7"/>
    <x v="1"/>
    <s v="70 min"/>
    <n v="70"/>
    <s v="Romantic Comedy Movies ,Comedy Movies ,Romantic Movies ,Teen Movies"/>
    <n v="4"/>
    <x v="30"/>
    <s v="When a teen is sent to private school, trouble finds him involving a bully and a basketball championship. Adapted from Adeline Foo's bestseller."/>
  </r>
  <r>
    <n v="81334890"/>
    <x v="0"/>
    <s v="Must Be... Love"/>
    <s v="Kathryn Bernardo, Daniel Padilla, Liza Soberano"/>
    <x v="4"/>
    <x v="1"/>
    <s v="105 min"/>
    <n v="105"/>
    <s v="Romantic Comedy Movies ,Drama Movies ,Comedy Movies ,Romantic Movies ,Teen Movies"/>
    <n v="5"/>
    <x v="29"/>
    <s v="When a teenage girl develops romantic feelings for her childhood best friend, she finds herself changing her ways to win him over."/>
  </r>
  <r>
    <n v="81321508"/>
    <x v="0"/>
    <s v="The Book of Sun"/>
    <s v="Baraa Alem, Ismail Al Hassan, Ahmed Saddam"/>
    <x v="10"/>
    <x v="0"/>
    <s v="120 min"/>
    <n v="120"/>
    <s v="Middle Eastern Movies ,Comedy Movies ,Independent Movies ,Teen Movies"/>
    <n v="4"/>
    <x v="33"/>
    <s v="A high school senior sets out to make a no-budget horror film with his friend, one-time rival and teacher, but the project soon jeopardizes their future."/>
  </r>
  <r>
    <n v="81493053"/>
    <x v="0"/>
    <s v="Dignitate"/>
    <s v="Al Ghazali, Caitlin Halderman, Giorgino Abraham"/>
    <x v="10"/>
    <x v="0"/>
    <s v="106 min"/>
    <n v="106"/>
    <s v="Romantic Comedy Movies ,Drama Movies ,Comedy Movies ,Romantic Movies ,Movies Based on Books ,Teen Movies"/>
    <n v="6"/>
    <x v="20"/>
    <s v="A lively new student doesn't get along with her hot-headed classmate, but things take a turn when someone from their past reappears in their lives."/>
  </r>
  <r>
    <n v="81251147"/>
    <x v="0"/>
    <s v="Thibaan Ã— BNK48"/>
    <s v="Akkharadet Yodjumpa, Nuttawut Sanyabut, Kanteera Wadcharathadsanakul"/>
    <x v="10"/>
    <x v="1"/>
    <s v="128 min"/>
    <n v="128"/>
    <s v="Music ,Comedy Movies ,Teen Movies"/>
    <n v="3"/>
    <x v="18"/>
    <s v="To create new music, an idol girl group must live in the countryside with the hope that immersion in rural life will inspire a fresh sound."/>
  </r>
  <r>
    <n v="81647966"/>
    <x v="0"/>
    <s v="Bookworm Beauty"/>
    <s v="Viet Linh, Korapat Kirdpan, Chanunphat Kamolkiriluck"/>
    <x v="11"/>
    <x v="3"/>
    <s v="85 min"/>
    <n v="85"/>
    <s v="Romantic Comedy Movies ,Comedy Movies ,Romantic Movies ,Teen Movies"/>
    <n v="4"/>
    <x v="17"/>
    <s v="Nominated to vie for a high-stakes school title, a shy student gets an unexpected assist from a magical book that grants wishes."/>
  </r>
  <r>
    <n v="81260647"/>
    <x v="0"/>
    <s v="Mariposa"/>
    <s v="Adhisty Zara, Angga Yunanda, Dannia Salsabila"/>
    <x v="10"/>
    <x v="0"/>
    <s v="115 min"/>
    <n v="115"/>
    <s v="Romantic Comedy Movies ,Comedy Movies ,Romantic Movies ,Movies Based on Books ,Teen Movies"/>
    <n v="5"/>
    <x v="20"/>
    <s v="New student Acha falls for Iqbal, a high-achieving student who's torn between love and family pressure."/>
  </r>
  <r>
    <n v="81334895"/>
    <x v="0"/>
    <s v="Love You to the Stars and Back"/>
    <s v="Julia Barretto, Joshua Garcia, Carmina Villaroel"/>
    <x v="5"/>
    <x v="0"/>
    <s v="110 min"/>
    <n v="110"/>
    <s v="Romantic Comedy Movies ,Comedy Movies ,Romantic Movies ,Teen Movies"/>
    <n v="4"/>
    <x v="29"/>
    <s v="In search of aliens, a young woman's road trip becomes an emotional journey when she finds â€” and falls for â€” a charming companion with cancer."/>
  </r>
  <r>
    <n v="81349126"/>
    <x v="0"/>
    <s v="That Girl in Pinafore"/>
    <s v="Daren Tan, Julie Tan, Jayley Woo"/>
    <x v="4"/>
    <x v="0"/>
    <s v="114 min"/>
    <n v="114"/>
    <s v="Romantic Comedy Movies ,Comedy Movies ,Romantic Movies ,Teen Movies ,Musicals"/>
    <n v="5"/>
    <x v="30"/>
    <s v="A group of friends and music lovers follows their hearts and fight to bring business back to a struggling xinyao cafe."/>
  </r>
  <r>
    <n v="81615942"/>
    <x v="0"/>
    <s v="Love at First Stream"/>
    <s v="Daniela Stranner, Kaori Oinuma, Anthony Jennings"/>
    <x v="11"/>
    <x v="0"/>
    <s v="112 min"/>
    <n v="112"/>
    <s v="Romantic Comedy Movies ,Comedy Movies ,Romantic Movies ,Teen Movies"/>
    <n v="4"/>
    <x v="29"/>
    <s v="Four teens pursue their dreams while navigating their feelings for each other as they dive into the wild world of livestreaming."/>
  </r>
  <r>
    <n v="81026818"/>
    <x v="0"/>
    <s v="The Kissing Booth 2"/>
    <s v="Joey King, Joel Courtney, Jacob Elordi"/>
    <x v="10"/>
    <x v="1"/>
    <s v="132 min"/>
    <n v="132"/>
    <s v="Romantic Comedy Movies ,Comedy Movies ,Romantic Movies ,Movies Based on Books ,Teen Movies "/>
    <n v="5"/>
    <x v="0"/>
    <s v="With college decisions looming, Elle juggles her long-distance romance with Noah, changing relationship with bestie Lee and feelings for a new classmate."/>
  </r>
  <r>
    <n v="81092909"/>
    <x v="0"/>
    <s v="Oh, Ramona!"/>
    <s v="Bogdan Iancu, Aggy K. Adams, Holly Horne"/>
    <x v="9"/>
    <x v="1"/>
    <s v="109 min"/>
    <n v="109"/>
    <s v="Romanian ,Comedy Movies ,Movies Based on Books ,Teen Movies"/>
    <n v="4"/>
    <x v="4"/>
    <s v="Awkward 16-year-old Andrei is infatuated with his alluring but aloof schoolmate Ramona -- until he meets stunning hotel clerk Anemona while on vacation."/>
  </r>
  <r>
    <n v="80175147"/>
    <x v="0"/>
    <s v="The Package"/>
    <s v="Daniel Doheny, Geraldine Viswanathan, Luke Spencer Roberts"/>
    <x v="1"/>
    <x v="2"/>
    <s v="94 min"/>
    <n v="94"/>
    <s v="Comedy Movies ,Teen Movies "/>
    <n v="2"/>
    <x v="0"/>
    <s v="After their buddy suffers an unfortunate accident during spring break, four pals risk everything -- including their dignity -- to make him whole again."/>
  </r>
  <r>
    <n v="81005150"/>
    <x v="0"/>
    <s v="The Half Of It"/>
    <s v="Leah Lewis, Daniel Diemer, Alexxis Lemire"/>
    <x v="10"/>
    <x v="1"/>
    <s v="105 min"/>
    <n v="105"/>
    <s v="Romantic Comedy Movies ,LGBTQ+ Movies ,Drama Movies ,Comedy Movies ,Romantic Movies ,Teen Movies "/>
    <n v="6"/>
    <x v="0"/>
    <s v="When smart but cash-strapped teen Ellie Chu agrees to write a love letter for a jock, she doesn't expect to become his friend â€” or fall for his crush."/>
  </r>
  <r>
    <n v="81030842"/>
    <x v="0"/>
    <s v="To All the Boys: P.S. I Still Love You"/>
    <s v="Lana Condor, Noah Centineo, Jordan Fisher"/>
    <x v="10"/>
    <x v="1"/>
    <s v="102 min"/>
    <n v="102"/>
    <s v="Romantic Comedy Movies ,Comedy Movies ,Romantic Movies ,Movies Based on Books ,Teen Movies "/>
    <n v="5"/>
    <x v="0"/>
    <s v="Lara Jean is officially Peterâ€™s girlfriend, so everything should be perfect, right? But feelings grow complicated when an old crush reenters her life."/>
  </r>
  <r>
    <n v="81354012"/>
    <x v="0"/>
    <s v="Under the Amalfi Sun"/>
    <s v="Lorenzo Zurzolo, Ludovica Martino, Davide Calgaro"/>
    <x v="2"/>
    <x v="0"/>
    <s v="90 min"/>
    <n v="90"/>
    <s v="Romantic Comedy Movies ,Comedy Movies ,Romantic Movies ,Teen Movies"/>
    <n v="4"/>
    <x v="14"/>
    <s v="A year after their romance began in Riccione, Vincenzo and Camilla reunite for a vacation on the picturesque Amalfi Coast and put their love to the test."/>
  </r>
  <r>
    <n v="80201542"/>
    <x v="0"/>
    <s v="Let It Snow"/>
    <s v="Isabela Merced, Shameik Moore, Kiernan Shipka"/>
    <x v="9"/>
    <x v="1"/>
    <s v="93 min"/>
    <n v="93"/>
    <s v="Romantic Comedy Movies ,LGBTQ+ Movies ,Drama Movies ,Comedy Movies ,Romantic Movies ,Teen Movies "/>
    <n v="6"/>
    <x v="0"/>
    <s v="A snowstorm hits a small town on a cold Christmas Eve, affecting the friendships, love lives and futures of several high school seniors."/>
  </r>
  <r>
    <n v="81659941"/>
    <x v="0"/>
    <s v="Sodium Day"/>
    <s v="Lucian Jody Daniels, Marvin Safoor, Ashlon Thomas"/>
    <x v="2"/>
    <x v="1"/>
    <s v="100 min"/>
    <n v="100"/>
    <s v="Drama Movies ,Comedy Movies ,Teen Movies ,Social Issue Dramas "/>
    <n v="4"/>
    <x v="23"/>
    <s v="Chaos breaks out at a Cape Flats high school as a ragtag group of seniors deal with substitute teachers, privileged visitors, armed gangsters and more."/>
  </r>
  <r>
    <n v="81311782"/>
    <x v="0"/>
    <s v="An Unremarkable Christmas"/>
    <s v="Antonio Sanint, Luis Eduardo Arango, MarÃ­a Cecilia SÃ¡nchez"/>
    <x v="10"/>
    <x v="0"/>
    <s v="82 min"/>
    <n v="82"/>
    <s v="Drama Movies ,Comedy Movies ,Teen Movies"/>
    <n v="3"/>
    <x v="43"/>
    <s v="An accountant and aspiring magician invites his boss to spend Christmas with his family â€” unaware that he's one of Colombia's most-wanted criminals."/>
  </r>
  <r>
    <n v="81196768"/>
    <x v="0"/>
    <s v="Alice Junior"/>
    <s v="Anne Celestino Mota, Emmanuel Rosset, Matheus Moura"/>
    <x v="9"/>
    <x v="1"/>
    <s v="87 min"/>
    <n v="87"/>
    <s v="LGBTQ+ Movies ,Comedy Movies ,Teen Movies"/>
    <n v="3"/>
    <x v="32"/>
    <s v="In a small town, a trans teen with a vibrant personality shakes up her high school's conservative ways while trying to secure her first kiss."/>
  </r>
  <r>
    <n v="81092768"/>
    <x v="0"/>
    <s v="#Selfie"/>
    <s v="Flavia Hojda, Crina Semciuc, Olimpia Melinte"/>
    <x v="6"/>
    <x v="2"/>
    <s v="125 min"/>
    <n v="125"/>
    <s v="Romanian ,Drama Movies ,Comedy Movies ,Teen Movies"/>
    <n v="4"/>
    <x v="4"/>
    <s v="Two days before their final exams, three teen girls make a seaside getaway to have the time of their lives."/>
  </r>
  <r>
    <n v="80168189"/>
    <x v="0"/>
    <s v="Alex Strangelove"/>
    <s v="Daniel Doheny, Madeline Weinstein, Antonio Marziale"/>
    <x v="1"/>
    <x v="2"/>
    <s v="99 min"/>
    <n v="99"/>
    <s v="Romantic Comedy Movies ,LGBTQ+ Movies ,Drama Movies ,Comedy Movies ,Independent Movies ,Romantic Movies ,Teen Movies "/>
    <n v="7"/>
    <x v="0"/>
    <s v="High school senior Alex Truelove's plan to lose his virginity to lovable girlfriend Claire goes awry when he meets the equally lovable Elliot."/>
  </r>
  <r>
    <n v="81079914"/>
    <x v="0"/>
    <s v="The Prom"/>
    <s v="Meryl Streep, James Corden, Nicole Kidman"/>
    <x v="10"/>
    <x v="1"/>
    <s v="132 min"/>
    <n v="132"/>
    <s v="Movies based on a Play ,LGBTQ+ Movies ,Comedy Movies ,Teen Movies ,Musicals "/>
    <n v="5"/>
    <x v="0"/>
    <s v="A group of down-on-their-luck Broadway stars shake up a small Indiana town as they rally behind a teen who just wants to attend prom with her girlfriend."/>
  </r>
  <r>
    <n v="80125979"/>
    <x v="0"/>
    <s v="#realityhigh"/>
    <s v="Nesta Cooper, Kate Walsh, John Michael Higgins"/>
    <x v="5"/>
    <x v="1"/>
    <s v="99 min"/>
    <n v="99"/>
    <s v="Comedy Movies ,Teen Movies "/>
    <n v="2"/>
    <x v="0"/>
    <s v="When nerdy high schooler Dani finally attracts the interest of her longtime crush, she lands in the cross hairs of his ex, a social media celebrity."/>
  </r>
  <r>
    <n v="81078393"/>
    <x v="0"/>
    <s v="Moxie"/>
    <s v="Hadley Robinson, Lauren Tsai, Patrick Schwarzenegger"/>
    <x v="11"/>
    <x v="1"/>
    <s v="111 min"/>
    <n v="111"/>
    <s v="Drama Movies ,Comedy Movies ,Movies Based on Books ,Teen Movies ,Social Issue Dramas "/>
    <n v="5"/>
    <x v="0"/>
    <s v="Inspired by her mom's rebellious past and a confident new friend, a shy 16-year-old publishes an anonymous zine calling out sexism at her school."/>
  </r>
  <r>
    <n v="80108984"/>
    <x v="0"/>
    <s v="Deidra &amp; Laney Rob a Train"/>
    <s v="Rachel Crow, Ashleigh Murray, Sasheer Zamata"/>
    <x v="5"/>
    <x v="0"/>
    <s v="92 min"/>
    <n v="92"/>
    <s v="Drama Movies ,Comedy Movies ,Independent Movies ,Teen Movies "/>
    <n v="4"/>
    <x v="0"/>
    <s v="With their mother in jail and bills piling up, ambitious small-town teens Deidra and Laney plot a series of train robberies to keep themselves afloat."/>
  </r>
  <r>
    <n v="81346724"/>
    <x v="0"/>
    <s v="Finding You"/>
    <s v="Rose Reid, Jedidiah Goodacre, Katherine McNamara"/>
    <x v="11"/>
    <x v="0"/>
    <s v="119 min"/>
    <n v="119"/>
    <s v="Romantic Comedy Movies ,Drama Movies ,Comedy Movies ,Romantic Movies ,Movies Based on Books "/>
    <n v="5"/>
    <x v="0"/>
    <s v="After failing an audition, a violinist travels to Ireland to find inspiration and meets a famous movie star looking for a real connection."/>
  </r>
  <r>
    <n v="80103579"/>
    <x v="0"/>
    <s v="Bridget Jones's Baby"/>
    <s v="RenÃ©e Zellweger, Colin Firth, Patrick Dempsey"/>
    <x v="8"/>
    <x v="2"/>
    <s v="122 min"/>
    <n v="122"/>
    <s v="Romantic Comedy Movies ,Comedy Movies ,Romantic Movies ,Movies Based on Books"/>
    <n v="4"/>
    <x v="9"/>
    <s v="The lovable British singleton finds herself pregnant and tangled in another love triangle, this time with a charming mogul â€” and the one who got away."/>
  </r>
  <r>
    <n v="81228331"/>
    <x v="0"/>
    <s v="The Royal Treatment"/>
    <s v="Laura Marano, Mena Massoud, Chelsie Preston Crayford"/>
    <x v="2"/>
    <x v="1"/>
    <s v="97 min"/>
    <n v="97"/>
    <s v="Romantic Comedy Movies ,Comedy Movies ,Romantic Movies "/>
    <n v="3"/>
    <x v="0"/>
    <s v="New York hairdresser Izzy seizes the chance to work at the wedding of a charming prince, but when sparks between them fly, will love â€” or duty â€” prevail?"/>
  </r>
  <r>
    <n v="80999781"/>
    <x v="0"/>
    <s v="Falling Inn Love"/>
    <s v="Christina Milian, Adam Demos, Jeffrey Bowyer-Chapman"/>
    <x v="9"/>
    <x v="1"/>
    <s v="98 min"/>
    <n v="98"/>
    <s v="Romantic Comedy Movies ,Comedy Movies ,Romantic Movies "/>
    <n v="3"/>
    <x v="0"/>
    <s v="When a San Francisco exec wins a New Zealand inn, she ditches city life to remodel and flip the rustic property with help from a handsome contractor."/>
  </r>
  <r>
    <n v="81045831"/>
    <x v="0"/>
    <s v="Your Place or Mine"/>
    <s v="Reese Witherspoon, Ashton Kutcher, ZoÃ« Chao"/>
    <x v="0"/>
    <x v="1"/>
    <s v="111 min"/>
    <n v="111"/>
    <s v="Romantic Comedy Movies ,Comedy Movies ,Romantic Movies "/>
    <n v="3"/>
    <x v="0"/>
    <s v="When best friends and total opposites Debbie and Peter swap homes for a week, they get a peek into each other's lives that could open the door to love."/>
  </r>
  <r>
    <n v="81047512"/>
    <x v="0"/>
    <s v="Rich in Love"/>
    <s v="Danilo Mesquita, Giovanna Lancellotti, Jaffar Bambirra"/>
    <x v="10"/>
    <x v="0"/>
    <s v="105 min"/>
    <n v="105"/>
    <s v="Romantic Comedy Movies ,Comedy Movies ,Romantic Movies"/>
    <n v="3"/>
    <x v="32"/>
    <s v="Rich kid Teto is determined to prove himself to Paula, his love interest. But when he tells her he grew up poor, the lie spins out of control."/>
  </r>
  <r>
    <n v="81132044"/>
    <x v="0"/>
    <s v="Wedding Season"/>
    <s v="Pallavi Sharda, Suraj Sharma, Ari Afsar"/>
    <x v="2"/>
    <x v="0"/>
    <s v="97 min"/>
    <n v="97"/>
    <s v="Romantic Comedy Movies ,Comedy Movies ,Romantic Movies "/>
    <n v="3"/>
    <x v="0"/>
    <s v="Under parental pressure to find spouses, Asha and Ravi pretend to date during a summer of weddings â€” but their ruse goes awry when feelings turn real."/>
  </r>
  <r>
    <n v="81416312"/>
    <x v="0"/>
    <s v="Falling for Christmas"/>
    <s v="Lindsay Lohan, Chord Overstreet, George Young"/>
    <x v="2"/>
    <x v="0"/>
    <s v="95 min"/>
    <n v="95"/>
    <s v="Romantic Comedy Movies ,Comedy Movies ,Romantic Movies "/>
    <n v="3"/>
    <x v="0"/>
    <s v="After losing her memory in a skiing accident, a spoiled heiress lands in the cozy care of a down-on-his-luck widower and his daughter at Christmastime."/>
  </r>
  <r>
    <n v="81030422"/>
    <x v="0"/>
    <s v="The Perfect Find"/>
    <s v="Gabrielle Union, Keith Powers, Gina Torres"/>
    <x v="0"/>
    <x v="2"/>
    <s v="99 min"/>
    <n v="99"/>
    <s v="Romantic Comedy Movies ,Comedy Movies ,Romantic Movies ,Movies Based on Books "/>
    <n v="4"/>
    <x v="0"/>
    <s v="A fashion editor's career comeback hits a snag when she learns the charming young stranger she kissed at a party is her new coworker â€” and her boss' son."/>
  </r>
  <r>
    <n v="81425117"/>
    <x v="0"/>
    <s v="Love at First Kiss"/>
    <s v="Ãlvaro Cervantes, Silvia Alonso, Susana Abaitua"/>
    <x v="0"/>
    <x v="1"/>
    <s v="96 min"/>
    <n v="96"/>
    <s v="Romantic Comedy Movies ,Comedy Movies ,Romantic Movies"/>
    <n v="3"/>
    <x v="25"/>
    <s v="Javier can see the future... and he finally knows who the love of his life is. There's just one problem: It's his best friend's girlfriend."/>
  </r>
  <r>
    <n v="81683345"/>
    <x v="0"/>
    <s v="Welcome to Mama's"/>
    <s v="Melanie Scrofano, Daniel di Tomasso, Lorraine Bracco"/>
    <x v="2"/>
    <x v="4"/>
    <s v="84 min"/>
    <n v="84"/>
    <s v="Romantic Comedy Movies ,Comedy Movies ,Romantic Movies "/>
    <n v="3"/>
    <x v="0"/>
    <s v="After inheriting her late friend's restaurant, Amy works with a thorny but brilliant chef to create an establishment worthy of its founder."/>
  </r>
  <r>
    <n v="81241465"/>
    <x v="0"/>
    <s v="A Perfect Pairing"/>
    <s v="Victoria Justice, Adam Demos, Luca Sardelis"/>
    <x v="2"/>
    <x v="1"/>
    <s v="102 min"/>
    <n v="102"/>
    <s v="Romantic Comedy Movies ,Comedy Movies ,Romantic Movies "/>
    <n v="3"/>
    <x v="0"/>
    <s v="To win over a major client, a go-getter LA wine exec signs on to work at an Australian sheep farm, where she sparks with a rugged and mysterious local."/>
  </r>
  <r>
    <n v="81513252"/>
    <x v="0"/>
    <s v="Squared Love Everlasting"/>
    <s v="Adrianna Chlebicka, Mateusz Banasiuk, Ina Sobala"/>
    <x v="0"/>
    <x v="1"/>
    <s v="102 min"/>
    <n v="102"/>
    <s v="Romantic Comedy Movies ,Comedy Movies ,Romantic Movies"/>
    <n v="3"/>
    <x v="21"/>
    <s v="In this third &quot;Squared Love&quot; film, Monika and Enzo's whirlwind romance heads toward a fairy-tale ending until a bombshell revelation changes everything."/>
  </r>
  <r>
    <n v="81262270"/>
    <x v="0"/>
    <s v="The Princess Switch 3: Romancing the Star"/>
    <s v="Vanessa Hudgens, Nick Sagar, Sam Palladio"/>
    <x v="11"/>
    <x v="4"/>
    <s v="106 min"/>
    <n v="106"/>
    <s v="Family Movies ,Kids &amp; Family Movies ,Romantic Comedy Movies ,Drama Movies ,Comedy Movies ,Romantic Movies "/>
    <n v="6"/>
    <x v="0"/>
    <s v="When a priceless Christmas relic is stolen, royal look-alikes Margaret and Stacy turn to audacious doppelgÃ¤nger Fiona â€” and her dashing ex â€” for help."/>
  </r>
  <r>
    <n v="81471870"/>
    <x v="0"/>
    <s v="Love You My Arrogance"/>
    <s v="Naphat Siangsomboon, Lapassalan Jiravechsoontornkul, Witsarut Himmarat"/>
    <x v="10"/>
    <x v="0"/>
    <s v="92 min"/>
    <n v="92"/>
    <s v="Romantic Comedy Movies ,Comedy Movies ,Romantic Movies"/>
    <n v="3"/>
    <x v="18"/>
    <s v="A social media star has a supernatural gift allowing him to hear others' thoughts. When the gift becomes a burden,  he works to win back his followers."/>
  </r>
  <r>
    <n v="81393749"/>
    <x v="0"/>
    <s v="Lara Ati"/>
    <s v="Bayu Skak, Tatjana Saphira, Keisya Levronka"/>
    <x v="2"/>
    <x v="0"/>
    <s v="116 min"/>
    <n v="116"/>
    <s v="Romantic Comedy Movies ,Comedy Movies ,Romantic Movies"/>
    <n v="3"/>
    <x v="20"/>
    <s v="Unhappy in his job and unlucky in love, Joko reunites with a childhood friend and gets the spark of hope he needs to win back his ex-girlfriend."/>
  </r>
  <r>
    <n v="81665491"/>
    <x v="0"/>
    <s v="Labyu With An Accent"/>
    <s v="Coco Martin, Jodi Sta. Maria, Michael De Mesa"/>
    <x v="2"/>
    <x v="1"/>
    <s v="119 min"/>
    <n v="119"/>
    <s v="Romantic Comedy Movies ,Comedy Movies ,Romantic Movies"/>
    <n v="3"/>
    <x v="29"/>
    <s v="A heartbroken businesswoman gets a dancer to pose as her rich boyfriend so her family will get off her back about reuniting with her cheating ex-fiancÃ©."/>
  </r>
  <r>
    <n v="80049953"/>
    <x v="0"/>
    <s v="How to Fight in Six Inch Heels"/>
    <s v="Kathy Uyen, TrÃºc Diem, Phuong Mai"/>
    <x v="4"/>
    <x v="1"/>
    <s v="96 min"/>
    <n v="96"/>
    <s v="Romantic Comedy Movies ,Comedy Movies ,Romantic Movies"/>
    <n v="3"/>
    <x v="17"/>
    <s v="Suspecting her fiancÃ© is having an affair with a model, a designer returns to Vietnam, ready to catch him in the act -- until she ends up on the runway."/>
  </r>
  <r>
    <n v="81665917"/>
    <x v="0"/>
    <s v="What We Forgot to Remember"/>
    <s v="Hoang Yen Chibi, Tran Ngoc Vang, Huyme"/>
    <x v="10"/>
    <x v="1"/>
    <s v="110 min"/>
    <n v="110"/>
    <s v="Romantic Comedy Movies ,Comedy Movies ,Romantic Movies"/>
    <n v="3"/>
    <x v="17"/>
    <s v="While investigating her father's death, a brave journalist crosses paths with a newbie gangster as the two stumble on a wild ride to find the truth."/>
  </r>
  <r>
    <n v="81647968"/>
    <x v="0"/>
    <s v="Hit: Prince and Cinderella"/>
    <s v="Midu, Andrea Aybar, Yanbi"/>
    <x v="4"/>
    <x v="0"/>
    <s v="89 min"/>
    <n v="89"/>
    <s v="Romantic Comedy Movies ,Comedy Movies ,Romantic Movies ,Musicals"/>
    <n v="4"/>
    <x v="17"/>
    <s v="Two struggling musicians unite to overcome their troubles and compete in a music contest â€” with high hopes of splitting the winnings."/>
  </r>
  <r>
    <n v="81220401"/>
    <x v="0"/>
    <s v="Saigon, I Love You"/>
    <s v="Huy Khanh, Maya, Brian Tran"/>
    <x v="8"/>
    <x v="1"/>
    <s v="97 min"/>
    <n v="97"/>
    <s v="Romantic Comedy Movies ,Comedy Movies ,Romantic Movies"/>
    <n v="3"/>
    <x v="17"/>
    <s v="A bustling city showcases a series of interrelated stories that focus on the journey to rekindle love through art, family and romance."/>
  </r>
  <r>
    <n v="81220404"/>
    <x v="0"/>
    <s v="Super Star Super Silly"/>
    <s v="Truong Giang, Sam, Thanh Thuy"/>
    <x v="1"/>
    <x v="1"/>
    <s v="88 min"/>
    <n v="88"/>
    <s v="Romantic Comedy Movies ,Comedy Movies ,Romantic Movies"/>
    <n v="3"/>
    <x v="17"/>
    <s v="A tired movie star hires his twin brother to impersonate him for career relief but the agreement causes grief when it spills into his personal life."/>
  </r>
  <r>
    <n v="81238547"/>
    <x v="0"/>
    <s v="Taxi, Whatâ€™s Your Name?"/>
    <s v="Truong Giang, Angela Phuong Trinh, Khanh Hien"/>
    <x v="8"/>
    <x v="0"/>
    <s v="96 min"/>
    <n v="96"/>
    <s v="Romantic Comedy Movies ,Comedy Movies ,Romantic Movies"/>
    <n v="3"/>
    <x v="17"/>
    <s v="After a missed flight, an absent-minded scientist must catch a cab to make his marriage proposal but a stern driver veers him further off-course."/>
  </r>
  <r>
    <n v="81319133"/>
    <x v="0"/>
    <s v="When Will You Get Married?"/>
    <s v="Reza Rahadian, Adinia Wirasti, Feby Febiola"/>
    <x v="7"/>
    <x v="0"/>
    <s v="115 min"/>
    <n v="115"/>
    <s v="Romantic Comedy Movies ,Comedy Movies ,Romantic Movies"/>
    <n v="3"/>
    <x v="20"/>
    <s v="Fed up with her parents pressuring her to get married, a hotel manager hires an actor to play her boyfriend â€“ but he doesn't quite follow the script."/>
  </r>
  <r>
    <n v="81597575"/>
    <x v="0"/>
    <s v="The Entitled"/>
    <s v="Alex Gonzaga, JC de Vera, Ara Mina"/>
    <x v="2"/>
    <x v="2"/>
    <s v="98 min"/>
    <n v="98"/>
    <s v="Romantic Comedy Movies ,Drama Movies ,Comedy Movies ,Romantic Movies"/>
    <n v="4"/>
    <x v="29"/>
    <s v="After learning her estranged father is a hotel mogul, Belinda bumbles her way through a new, sophisticated lifestyle with the help of a charming lawyer."/>
  </r>
  <r>
    <n v="81672244"/>
    <x v="0"/>
    <s v="Tie A Yellow Ribbon"/>
    <s v="Ngo Kien Huy, Maya, Hua Vi Van"/>
    <x v="11"/>
    <x v="1"/>
    <s v="93 min"/>
    <n v="93"/>
    <s v="Romantic Comedy Movies ,Comedy Movies ,Romantic Movies"/>
    <n v="3"/>
    <x v="17"/>
    <s v="After years of pining for his best friend's sister, Hoang disguises himself as a woman to get close to her, but finds his plan might just backfire."/>
  </r>
  <r>
    <n v="81614526"/>
    <x v="0"/>
    <s v="Maybe This Time"/>
    <s v="Sarah Geronimo, Coco Martin, Ruffa Gutierrez"/>
    <x v="6"/>
    <x v="4"/>
    <s v="113 min"/>
    <n v="113"/>
    <s v="Romantic Comedy Movies ,Comedy Movies ,Romantic Movies"/>
    <n v="3"/>
    <x v="29"/>
    <s v="Seven years after crossing paths, two people from opposite worlds rekindle their relationship and give love a second chance."/>
  </r>
  <r>
    <n v="81622889"/>
    <x v="0"/>
    <s v="Love You My Arrogance 2"/>
    <s v="Naphat Siangsomboon, Oabnithi Wiwattanawarang, Lapassalan Jiravechsoontornkul"/>
    <x v="2"/>
    <x v="1"/>
    <s v="119 min"/>
    <n v="119"/>
    <s v="Romantic Comedy Movies ,Comedy Movies ,Romantic Movies"/>
    <n v="3"/>
    <x v="18"/>
    <s v="Two social media stars compete with each other to create travel content  â€” and for the affections of a girl they both know."/>
  </r>
  <r>
    <n v="81667857"/>
    <x v="0"/>
    <s v="OMG! Oh My Girl"/>
    <s v="Wongravee Nateetorn, Plearnpichaya Komalarajun, Pachara Chirathivat"/>
    <x v="2"/>
    <x v="1"/>
    <s v="124 min"/>
    <n v="124"/>
    <s v="Romantic Comedy Movies ,Comedy Movies ,Romantic Movies"/>
    <n v="3"/>
    <x v="18"/>
    <s v="Over the years, awkward Guy keeps falling for confident June in the wrong place at the wrong time, leading him to believe fate is playing tricks on them."/>
  </r>
  <r>
    <n v="81336365"/>
    <x v="0"/>
    <s v="Eiffel...I'm In Love 2"/>
    <s v="Shandy Aulia, Samuel Rizal, Saphira Indah"/>
    <x v="1"/>
    <x v="0"/>
    <s v="116 min"/>
    <n v="116"/>
    <s v="Romantic Comedy Movies ,Comedy Movies ,Romantic Movies ,Movies Based on Books"/>
    <n v="4"/>
    <x v="20"/>
    <s v="Twelve years into their long-distance relationship, things are about to change for Tita and Adit when Tita and her whole family move to Paris."/>
  </r>
  <r>
    <n v="81510755"/>
    <x v="0"/>
    <s v="Only You"/>
    <s v="Janine Gutierrez, Pepe Herrera, Pilita Corrales"/>
    <x v="11"/>
    <x v="0"/>
    <s v="109 min"/>
    <n v="109"/>
    <s v="Romantic Comedy Movies ,Comedy Movies ,Romantic Movies"/>
    <n v="3"/>
    <x v="29"/>
    <s v="Back in her hometown for her grandmother's birthday, a real estate agent reconnects with a childhood friend, bringing new possibilities in life and love."/>
  </r>
  <r>
    <n v="81493051"/>
    <x v="0"/>
    <s v="Mekah I'm Coming"/>
    <s v="Rizky Nazar, Michelle Ziudith, Ephy Sekuriti"/>
    <x v="9"/>
    <x v="1"/>
    <s v="93 min"/>
    <n v="93"/>
    <s v="Romantic Comedy Movies ,Comedy Movies ,Romantic Movies"/>
    <n v="3"/>
    <x v="20"/>
    <s v="A failed mechanic embarks on Hajj pilgrimage to prove himself to his girlfriend and her father â€” facing a handful of surprises along the way."/>
  </r>
  <r>
    <n v="81341144"/>
    <x v="0"/>
    <s v="Three Words to Forever"/>
    <s v="Sharon Cuneta, Richard Gomez, Kathryn Bernardo"/>
    <x v="1"/>
    <x v="0"/>
    <s v="106 min"/>
    <n v="106"/>
    <s v="Romantic Comedy Movies ,Drama Movies ,Comedy Movies ,Romantic Movies"/>
    <n v="4"/>
    <x v="29"/>
    <s v="As they near their 25th wedding anniversary, Rick and Cristy try to conceal their crumbling marriage while their family prepares for a big celebration."/>
  </r>
  <r>
    <n v="81671249"/>
    <x v="0"/>
    <s v="Side Seeing The Movie"/>
    <s v="Vachiravit Paisarnkulwong, Ngoc Lan Vy, Hong Van"/>
    <x v="2"/>
    <x v="0"/>
    <s v="89 min"/>
    <n v="89"/>
    <s v="Romantic Comedy Movies ,Comedy Movies ,Romantic Movies"/>
    <n v="3"/>
    <x v="17"/>
    <s v="To meet her idol, a billionaire's daughter escapes her controlling family â€” but her plan is quickly derailed by a kindhearted motorcycle taxi driver."/>
  </r>
  <r>
    <n v="81414861"/>
    <x v="0"/>
    <s v="Love me! Do You dare?"/>
    <s v="Dan Truong, Miu Le, Nhat Cuong"/>
    <x v="4"/>
    <x v="1"/>
    <s v="83 min"/>
    <n v="83"/>
    <s v="Romantic Comedy Movies ,Comedy Movies ,Romantic Movies"/>
    <n v="3"/>
    <x v="17"/>
    <s v="A kind and hardworking student with humble means attracts bad luck upon helping others until a young girl in his class helps alleviate his misfortune."/>
  </r>
  <r>
    <n v="81495715"/>
    <x v="0"/>
    <s v="AI Love You"/>
    <s v="Mario Maurer, Pimchanok Luevisadpaibul, David Asavanond"/>
    <x v="2"/>
    <x v="1"/>
    <s v="95 min"/>
    <n v="95"/>
    <s v="Sci-Fi Movies ,Romantic Comedy Movies ,Comedy Movies ,Romantic Movies"/>
    <n v="4"/>
    <x v="18"/>
    <s v="After a software glitch causes an advanced AI program to fall in love with a young woman, it escapes into the body of a man and tries to win her heart."/>
  </r>
  <r>
    <n v="81651407"/>
    <x v="0"/>
    <s v="Love Curse"/>
    <s v="Thuy Van, Anh Tu, Dam Phuong Linh"/>
    <x v="1"/>
    <x v="0"/>
    <s v="85 min"/>
    <n v="85"/>
    <s v="Romantic Comedy Movies ,Comedy Movies ,Romantic Movies"/>
    <n v="3"/>
    <x v="17"/>
    <s v="Thien Kim gets married to placate her overbearing elders, but thereâ€™s just one hitch: a family curse with deadly consequences for new husbands."/>
  </r>
  <r>
    <n v="81327369"/>
    <x v="0"/>
    <s v="A Perfect Fit"/>
    <s v="Nadya Arina, Refal Hady, Giorgino Abraham"/>
    <x v="11"/>
    <x v="0"/>
    <s v="112 min"/>
    <n v="112"/>
    <s v="Romantic Comedy Movies ,Drama Movies ,Comedy Movies ,Romantic Movies"/>
    <n v="4"/>
    <x v="20"/>
    <s v="Sparks fly when a fashion blogger in Bali meets a gifted shoemaker, leading her to question her commitment to her fiancÃ©."/>
  </r>
  <r>
    <n v="80020966"/>
    <x v="0"/>
    <s v="My Love, My Bride"/>
    <s v="Cho Jung-seok, Shin Min-a, Yoon Jeong-hee"/>
    <x v="6"/>
    <x v="0"/>
    <s v="111 min"/>
    <n v="111"/>
    <s v="Romantic Comedy Movies ,Comedy Movies ,Romantic Movies"/>
    <n v="3"/>
    <x v="1"/>
    <s v="After four years of dating, two lovebirds finally get married -- only to discover the butterfly feelings of the honeymoon phase don't last very long."/>
  </r>
  <r>
    <n v="81413901"/>
    <x v="0"/>
    <s v="Sweet &amp; Sour"/>
    <s v="Jang Ki-yong, Chae Soo-bin, Jung Soo-jung"/>
    <x v="11"/>
    <x v="1"/>
    <s v="102 min"/>
    <n v="102"/>
    <s v="Romantic Comedy Movies ,Comedy Movies ,Romantic Movies ,Movies Based on Books"/>
    <n v="4"/>
    <x v="1"/>
    <s v="Faced with real-world opportunities and challenges, a couple endures the highs and lows of trying to make a long-distance relationship survive."/>
  </r>
  <r>
    <n v="80099087"/>
    <x v="0"/>
    <s v="Like for Likes"/>
    <s v="Lee Mi-yeon, Choi Ji-woo, Kim Joo-hyuk"/>
    <x v="8"/>
    <x v="0"/>
    <s v="122 min"/>
    <n v="122"/>
    <s v="Romantic Comedy Movies ,Comedy Movies ,Romantic Movies"/>
    <n v="3"/>
    <x v="1"/>
    <s v="Through &quot;Likes,&quot; &quot;Pokes,&quot; &quot;Comments&quot; and &quot;Add Friends,&quot; six single Seoulites set out to find romance by mastering the art of social media."/>
  </r>
  <r>
    <n v="81314328"/>
    <x v="0"/>
    <s v="Love and Leashes"/>
    <s v="Seohyun, Lee Jun-young, EL"/>
    <x v="2"/>
    <x v="2"/>
    <s v="118 min"/>
    <n v="118"/>
    <s v="Romantic Comedy Movies ,Comedy Movies ,Romantic Movies"/>
    <n v="3"/>
    <x v="1"/>
    <s v="Love never hurt so good for two co-workers who enter a contractual relationship as partners in consensual play, pleasure and pain."/>
  </r>
  <r>
    <n v="81238546"/>
    <x v="0"/>
    <s v="Until You"/>
    <s v="Tran Thanh, An Nguy, Will 365"/>
    <x v="8"/>
    <x v="1"/>
    <s v="109 min"/>
    <n v="109"/>
    <s v="Romantic Comedy Movies ,Comedy Movies ,Romantic Movies ,Movies Based on Books"/>
    <n v="4"/>
    <x v="17"/>
    <s v="A magical encounter leaves a young woman with a dog that must help her romance a pop star in order to transform back into a human."/>
  </r>
  <r>
    <n v="81671773"/>
    <x v="0"/>
    <s v="Missed Connections"/>
    <s v="Miles Ocampo, Kelvin Miranda, Chienna Filomeno"/>
    <x v="0"/>
    <x v="0"/>
    <s v="107 min"/>
    <n v="107"/>
    <s v="Romantic Comedy Movies ,Drama Movies ,Comedy Movies ,Romantic Movies"/>
    <n v="4"/>
    <x v="29"/>
    <s v="After an unforgettable encounter, a hopeless romantic turns to an app to seek out a man she just met â€” but is he really what sheâ€™s looking for?"/>
  </r>
  <r>
    <n v="80117531"/>
    <x v="0"/>
    <s v="When We First Met"/>
    <s v="Adam Devine, Alexandra Daddario, Shelley Hennig"/>
    <x v="1"/>
    <x v="0"/>
    <s v="97 min"/>
    <n v="97"/>
    <s v="Romantic Comedy Movies ,Comedy Movies ,Romantic Movies "/>
    <n v="3"/>
    <x v="0"/>
    <s v="Using a magical photo booth that sends him back in time, Noah relives the night he met Avery over and over, trying to persuade her to fall for him."/>
  </r>
  <r>
    <n v="81194505"/>
    <x v="0"/>
    <s v="You People"/>
    <s v="Jonah Hill, Lauren London, Eddie Murphy"/>
    <x v="0"/>
    <x v="2"/>
    <s v="118 min"/>
    <n v="118"/>
    <s v="Romantic Comedy Movies ,Comedy Movies ,Romantic Movies "/>
    <n v="3"/>
    <x v="0"/>
    <s v="Families and cultures clash when two LA millennials from different backgrounds fall in love and face the ultimate relationship test: meeting the parents."/>
  </r>
  <r>
    <n v="81076586"/>
    <x v="0"/>
    <s v="Resort to Love"/>
    <s v="Christina Milian, Jay Pharoah, Sinqua Walls"/>
    <x v="11"/>
    <x v="0"/>
    <s v="101 min"/>
    <n v="101"/>
    <s v="Romantic Comedy Movies ,Comedy Movies ,Romantic Movies "/>
    <n v="3"/>
    <x v="0"/>
    <s v="Reeling from a broken heart and career meltdown, a singer takes a gig at a swanky island resort â€” where her ex-fiancÃ© happens to be getting married."/>
  </r>
  <r>
    <n v="81050546"/>
    <x v="0"/>
    <s v="Look Both Ways"/>
    <s v="Lili Reinhart, Danny Ramirez, David Corenswet"/>
    <x v="2"/>
    <x v="1"/>
    <s v="111 min"/>
    <n v="111"/>
    <s v="Romantic Comedy Movies ,Drama Movies ,Comedy Movies ,Romantic Movies "/>
    <n v="4"/>
    <x v="0"/>
    <s v="On the night of her college graduation, Natalie's life splits into parallel realities after she takes a pregnancy test. What will life and love bring?"/>
  </r>
  <r>
    <n v="80200642"/>
    <x v="0"/>
    <s v="Isn't It Romantic"/>
    <s v="Rebel Wilson, Liam Hemsworth, Adam Devine"/>
    <x v="9"/>
    <x v="0"/>
    <s v="88 min"/>
    <n v="88"/>
    <s v="Romantic Comedy Movies ,Comedy Movies ,Romantic Movies "/>
    <n v="3"/>
    <x v="0"/>
    <s v="After hitting her head, an architect who hates romantic comedies wakes up to find her unremarkable life has become a dazzling, clichÃ©-driven rom-com."/>
  </r>
  <r>
    <n v="81424906"/>
    <x v="0"/>
    <s v="A Tourist's Guide to Love"/>
    <s v="Rachael Leigh Cook, Scott LÃ½, Missi Pyle"/>
    <x v="0"/>
    <x v="1"/>
    <s v="96 min"/>
    <n v="96"/>
    <s v="Romantic Comedy Movies ,Comedy Movies ,Romantic Movies "/>
    <n v="3"/>
    <x v="0"/>
    <s v="Work brings an American travel executive to Vietnam, where a free-spirited tour guide helps open her eyes to a beautifully adventurous way of life."/>
  </r>
  <r>
    <n v="81275215"/>
    <x v="0"/>
    <s v="Love in the Villa"/>
    <s v="Kat Graham, Tom Hopper, Laura Hopper"/>
    <x v="2"/>
    <x v="1"/>
    <s v="115 min"/>
    <n v="115"/>
    <s v="Romantic Comedy Movies ,Comedy Movies ,Romantic Movies "/>
    <n v="3"/>
    <x v="0"/>
    <s v="Julie's dream trip to Verona, Italy, turns star-crossed when she discovers her rented villa is already occupied by an annoyingly attractive stranger."/>
  </r>
  <r>
    <n v="81410649"/>
    <x v="0"/>
    <s v="Persuasion"/>
    <s v="Dakota Johnson, Cosmo Jarvis, Nikki Amuka-Bird"/>
    <x v="2"/>
    <x v="4"/>
    <s v="109 min"/>
    <n v="109"/>
    <s v="Romantic Comedy Movies ,Drama Movies ,Comedy Movies ,Romantic Movies ,Movies Based on Books ,Period Pieces "/>
    <n v="6"/>
    <x v="0"/>
    <s v="Eight years after Anne Elliot was persuaded not to marry a dashing man of humble origins, they meet again. Will she seize her second chance at true love?"/>
  </r>
  <r>
    <n v="81086631"/>
    <x v="0"/>
    <s v="Love Hard"/>
    <s v="Nina Dobrev, Jimmy O. Yang, Darren Barnet"/>
    <x v="11"/>
    <x v="1"/>
    <s v="106 min"/>
    <n v="106"/>
    <s v="Romantic Comedy Movies ,Comedy Movies ,Romantic Movies "/>
    <n v="3"/>
    <x v="0"/>
    <s v="After meeting her perfect match on a dating app, an LA writer learns she's been catfished when she flies 3,000 miles to surprise him for Christmas."/>
  </r>
  <r>
    <n v="81026186"/>
    <x v="0"/>
    <s v="Operation Christmas Drop"/>
    <s v="Kat Graham, Alexander Ludwig, Virginia Madsen"/>
    <x v="10"/>
    <x v="4"/>
    <s v="96 min"/>
    <n v="96"/>
    <s v="Family Movies ,Kids &amp; Family Movies ,Romantic Comedy Movies ,Comedy Movies ,Romantic Movies "/>
    <n v="5"/>
    <x v="0"/>
    <s v="A by-the-book political aide falls for a big-hearted Air Force pilot while looking to shut down his tropical base and its airborne Christmas tradition."/>
  </r>
  <r>
    <n v="80184100"/>
    <x v="0"/>
    <s v="Set It Up"/>
    <s v="Zoey Deutch, Glen Powell, Lucy Liu"/>
    <x v="1"/>
    <x v="2"/>
    <s v="105 min"/>
    <n v="105"/>
    <s v="Romantic Comedy Movies ,Comedy Movies ,Romantic Movies "/>
    <n v="3"/>
    <x v="0"/>
    <s v="In desperate need of a break from the office, two beleaguered assistants team up to trick their workaholic bosses into falling in love."/>
  </r>
  <r>
    <n v="81175265"/>
    <x v="0"/>
    <s v="Choose Love"/>
    <s v="Laura Marano, Avan Jogia, Scott Michael Foster"/>
    <x v="0"/>
    <x v="0"/>
    <s v="77 min"/>
    <n v="77"/>
    <s v="Romantic Comedy Movies ,Comedy Movies ,Romantic Movies "/>
    <n v="3"/>
    <x v="0"/>
    <s v="The steady boyfriend. The one who got away. The charming rock star. Who will Cami choose? In this interactive rom-com, her love life is in your hands."/>
  </r>
  <r>
    <n v="81578318"/>
    <x v="0"/>
    <s v="Happy Ending"/>
    <s v="Gaite Jansen, Martijn Lakemeier, Joy Delima"/>
    <x v="0"/>
    <x v="2"/>
    <s v="93 min"/>
    <n v="93"/>
    <s v="Romantic Comedy Movies ,LGBTQ+ Movies ,Comedy Movies ,Romantic Movies"/>
    <n v="4"/>
    <x v="11"/>
    <s v="A year into their otherwise happy relationship, Luna's suggestion to include a third person in their sex life turns her bond with Mink upside down."/>
  </r>
  <r>
    <n v="81507021"/>
    <x v="0"/>
    <s v="Ehrengard: The Art of Seduction"/>
    <s v="Mikkel Boe FÃ¸lsgaard, Sidse Babett Knudsen, Alice Bier ZandÃ©n"/>
    <x v="0"/>
    <x v="1"/>
    <s v="94 min"/>
    <n v="94"/>
    <s v="Romantic Comedy Movies ,Drama Movies ,Comedy Movies ,Romantic Movies ,Movies Based on Books ,Period Pieces"/>
    <n v="6"/>
    <x v="19"/>
    <s v="Appointed to teach the Grand Duchess's timid son the intricacies of seduction, a love connoisseur finds himself in a scandal â€” and a romance of his own."/>
  </r>
  <r>
    <n v="81479822"/>
    <x v="0"/>
    <s v="Lust Stories 2"/>
    <s v="Kajol, Mrunal Thakur, Neena Gupta"/>
    <x v="0"/>
    <x v="2"/>
    <s v="132 min"/>
    <n v="132"/>
    <s v="Anthology Films ,Bollywood Movies ,Romantic Comedy Movies ,Drama Movies ,Comedy Movies ,Romantic Movies"/>
    <n v="6"/>
    <x v="3"/>
    <s v="Four eminent Indian directors explore sex, desire and love through short films in this sequel to 2018's Emmy-nominated &quot;Lust Stories.&quot;"/>
  </r>
  <r>
    <n v="81616015"/>
    <x v="0"/>
    <s v="Love Tactics 2"/>
    <s v="Demet Ã–zdemir, ÅžÃ¼krÃ¼ Ã–zyÄ±ldÄ±z, Atakan Ã‡elik"/>
    <x v="0"/>
    <x v="1"/>
    <s v="98 min"/>
    <n v="98"/>
    <s v="Romantic Comedy Movies ,Comedy Movies ,Romantic Movies"/>
    <n v="3"/>
    <x v="41"/>
    <s v="Asli thinks marriage is a scam, and says so. But when her beau Kerem unexpectedly agrees, she goes to great lengths to manipulate him into proposing."/>
  </r>
  <r>
    <n v="81422838"/>
    <x v="0"/>
    <s v="F*ck Love Too"/>
    <s v="Bo Maerten, GÃ©za Weisz, Yolanthe Cabau"/>
    <x v="2"/>
    <x v="2"/>
    <s v="93 min"/>
    <n v="93"/>
    <s v="Romantic Comedy Movies ,Comedy Movies ,Romantic Movies"/>
    <n v="3"/>
    <x v="11"/>
    <s v="In this romantic comedy, several friends, each dealing with unhappy love lives, turn to each other for help â€” but not always with the best results."/>
  </r>
  <r>
    <n v="81110816"/>
    <x v="0"/>
    <s v="Plan A Plan B"/>
    <s v="Riteish Deshmukh, Tamannaah Bhatia, Poonam Dhillon"/>
    <x v="2"/>
    <x v="1"/>
    <s v="106 min"/>
    <n v="106"/>
    <s v="Bollywood Movies ,Romantic Comedy Movies ,Comedy Movies ,Romantic Movies"/>
    <n v="4"/>
    <x v="3"/>
    <s v="When an earnest matchmaker moves into an office next to a cynical divorce attorney, their bitter conflict is complicated by a growing attraction."/>
  </r>
  <r>
    <n v="81026188"/>
    <x v="0"/>
    <s v="The Knight Before Christmas"/>
    <s v="Vanessa Hudgens, Josh Whitehouse, Emmanuelle Chriqui"/>
    <x v="9"/>
    <x v="3"/>
    <s v="92 min"/>
    <n v="92"/>
    <s v="Family Movies ,Kids &amp; Family Movies ,Romantic Comedy Movies ,Comedy Movies ,Romantic Movies "/>
    <n v="5"/>
    <x v="0"/>
    <s v="Medieval magic sends a 14th-century knight to modern-day Ohio, where he falls for a high school science teacher who's disillusioned by love."/>
  </r>
  <r>
    <n v="81598307"/>
    <x v="0"/>
    <s v="Disconnect: The Wedding Planner"/>
    <s v="Catherine Kamau, Pascal Tokodi, Brenda Wairimu"/>
    <x v="0"/>
    <x v="2"/>
    <s v="107 min"/>
    <n v="107"/>
    <s v="Romantic Comedy Movies ,Comedy Movies ,Romantic Movies "/>
    <n v="3"/>
    <x v="23"/>
    <s v="After falling victim to a scam, a desperate man races the clock as he attempts to plan a luxurious destination wedding for an important investor."/>
  </r>
  <r>
    <n v="81306350"/>
    <x v="0"/>
    <s v="Friendzone"/>
    <s v="MickaÃ«l LumiÃ¨re, Manon Azem, Fadily Camara"/>
    <x v="11"/>
    <x v="2"/>
    <s v="88 min"/>
    <n v="88"/>
    <s v="Romantic Comedy Movies ,Comedy Movies ,Romantic Movies"/>
    <n v="3"/>
    <x v="16"/>
    <s v="Hopeful romantic Thibault believes his luck could change when sparks fly between him and Rose. But can he go from bestie to boyfriend?"/>
  </r>
  <r>
    <n v="81026181"/>
    <x v="0"/>
    <s v="A Castle For Christmas"/>
    <s v="Brooke Shields, Cary Elwes, Lee Ross"/>
    <x v="11"/>
    <x v="1"/>
    <s v="99 min"/>
    <n v="99"/>
    <s v="Romantic Comedy Movies ,Comedy Movies ,Romantic Movies "/>
    <n v="3"/>
    <x v="0"/>
    <s v="To escape a scandal, a bestselling author journeys to Scotland, where she falls in love with a castle â€” and faces off with the grumpy duke who owns it."/>
  </r>
  <r>
    <n v="81259382"/>
    <x v="0"/>
    <s v="Squared Love"/>
    <s v="Adrianna Chlebicka, Mateusz Banasiuk, Agnieszka Å»ulewska"/>
    <x v="11"/>
    <x v="0"/>
    <s v="103 min"/>
    <n v="103"/>
    <s v="Romantic Comedy Movies ,Comedy Movies ,Romantic Movies"/>
    <n v="3"/>
    <x v="21"/>
    <s v="A celebrity journalist and renowned womanizer starts to rethink his life choices after he falls for a mysterious model who leads a double life."/>
  </r>
  <r>
    <n v="81131656"/>
    <x v="0"/>
    <s v="Meenakshi Sundareshwar"/>
    <s v="Sanya Malhotra, Abhimanyu Dassani"/>
    <x v="11"/>
    <x v="1"/>
    <s v="141 min"/>
    <n v="141"/>
    <s v="Romantic Comedy Movies ,Comedy Movies ,Romantic Movies"/>
    <n v="3"/>
    <x v="3"/>
    <s v="When two newlyweds must live apart due to a unique job prospect, their long-distance marriage and extended family make for both hassles and hilarity."/>
  </r>
  <r>
    <n v="81084350"/>
    <x v="0"/>
    <s v="The Princess Switch: Switched Again"/>
    <s v="Vanessa Hudgens, Nick Sagar, Sam Palladio"/>
    <x v="10"/>
    <x v="4"/>
    <s v="97 min"/>
    <n v="97"/>
    <s v="Family Movies ,Kids &amp; Family Movies ,Romantic Comedy Movies ,Drama Movies ,Comedy Movies ,Romantic Movies "/>
    <n v="6"/>
    <x v="0"/>
    <s v="When Margaret's Christmas coronation complicates her love life, her double Stacy steps in to save the day. But will a third look-alike ruin their plan?"/>
  </r>
  <r>
    <n v="81441309"/>
    <x v="0"/>
    <s v="Secrets of the Wind"/>
    <s v="Kha Ngan, Quoc Anh, Hoang Yen Chibi"/>
    <x v="10"/>
    <x v="0"/>
    <s v="118 min"/>
    <n v="118"/>
    <s v="Romantic Comedy Movies ,Drama Movies ,Comedy Movies ,Romantic Movies"/>
    <n v="4"/>
    <x v="17"/>
    <s v="When an art student moves into an old haunted villa, she encounters a ghost who needs help resolving his mysterious past."/>
  </r>
  <r>
    <n v="81615943"/>
    <x v="0"/>
    <s v="An Inconvenient Love"/>
    <s v="Belle Mariano, Donny Pangilinan, JC Alcantara"/>
    <x v="2"/>
    <x v="1"/>
    <s v="122 min"/>
    <n v="122"/>
    <s v="Romantic Comedy Movies ,Comedy Movies ,Romantic Movies"/>
    <n v="3"/>
    <x v="29"/>
    <s v="Two young lovers agree to a casual relationship, but this convenient arrangement grows complicated as their romance reaches an expiration date."/>
  </r>
  <r>
    <n v="81336366"/>
    <x v="0"/>
    <s v="The Guys"/>
    <s v="Raditya Dika, Pevita Pearce, Phongsiree Bunluewong"/>
    <x v="5"/>
    <x v="0"/>
    <s v="114 min"/>
    <n v="114"/>
    <s v="Romantic Comedy Movies ,Comedy Movies ,Romantic Movies"/>
    <n v="3"/>
    <x v="20"/>
    <s v="Hapless office worker Alfi needs help from his pals when he unexpectedly falls for the daughter of his boss â€” a stern man with eyes for Alfi's mom."/>
  </r>
  <r>
    <n v="80108454"/>
    <x v="0"/>
    <s v="Just the 3 of Us"/>
    <s v="John Lloyd Cruz, Jennylyn Mercado, Richard Yap"/>
    <x v="8"/>
    <x v="1"/>
    <s v="121 min"/>
    <n v="121"/>
    <s v="Romantic Comedy Movies ,Comedy Movies ,Romantic Movies"/>
    <n v="3"/>
    <x v="29"/>
    <s v="After a shared night together, two strangers face an unexpected pregnancy and a relationship they never saw coming."/>
  </r>
  <r>
    <n v="81295062"/>
    <x v="0"/>
    <s v="Crafty Love"/>
    <s v="La Thanh, Thu Trang, Khuong Ngoc"/>
    <x v="8"/>
    <x v="0"/>
    <s v="95 min"/>
    <n v="95"/>
    <s v="Romantic Comedy Movies ,Comedy Movies ,Romantic Movies"/>
    <n v="3"/>
    <x v="17"/>
    <s v="When a man with intellectual disabilities falls for a woman that helps him, he seeks love advice from a roommate who catches feelings for her too."/>
  </r>
  <r>
    <n v="81620694"/>
    <x v="0"/>
    <s v="To Russia with Love"/>
    <s v="Gerald Anderson, Elena Kozlova, Scott Alexander Young"/>
    <x v="2"/>
    <x v="0"/>
    <s v="115 min"/>
    <n v="115"/>
    <s v="Romantic Comedy Movies ,Comedy Movies ,Romantic Movies"/>
    <n v="3"/>
    <x v="29"/>
    <s v="As a devoted entrepreneur wins the affections of a free-spirited traveler, he must also win over her stern and disapproving father."/>
  </r>
  <r>
    <n v="81665915"/>
    <x v="0"/>
    <s v="Spellbound"/>
    <s v="Bela Padilla, Marco Gumabao, Rhen Escano"/>
    <x v="0"/>
    <x v="0"/>
    <s v="107 min"/>
    <n v="107"/>
    <s v="Romantic Comedy Movies ,Comedy Movies ,Romantic Movies"/>
    <n v="3"/>
    <x v="29"/>
    <s v="Yuri's world is in shambles after a tragic incident leaves her constantly haunted by ghosts â€” until a charming magician enters her life."/>
  </r>
  <r>
    <n v="81622697"/>
    <x v="0"/>
    <s v="Make Me Believe"/>
    <s v="AyÃ§a AyÅŸin Turan, Ekin KoÃ§, Zerrin SÃ¼mer TunÃ§sav"/>
    <x v="0"/>
    <x v="0"/>
    <s v="104 min"/>
    <n v="104"/>
    <s v="Romantic Comedy Movies ,Comedy Movies ,Romantic Movies"/>
    <n v="3"/>
    <x v="41"/>
    <s v="A pair of meddling grannies dupe their grown-up grandchildren into a meet-cute that rekindles a childhood crush â€” and past quibbles."/>
  </r>
  <r>
    <n v="81382254"/>
    <x v="0"/>
    <s v="Tu Jhoothi Main Makkaar"/>
    <s v="Ranbir Kapoor, Shraddha Kapoor, Dimple Kapadia"/>
    <x v="0"/>
    <x v="0"/>
    <s v="159 min"/>
    <n v="159"/>
    <s v="Bollywood Movies ,Romantic Comedy Movies ,Comedy Movies ,Romantic Movies"/>
    <n v="4"/>
    <x v="3"/>
    <s v="To earn extra cash, Mickey helps couples break up â€” but life gets complicated when he falls for Tinni, a career woman with an independent streak."/>
  </r>
  <r>
    <n v="81318083"/>
    <x v="0"/>
    <s v="Laal Singh Chaddha"/>
    <s v="Aamir Khan, Kareena Kapoor, Chaitanya Akkineni"/>
    <x v="2"/>
    <x v="1"/>
    <s v="158 min"/>
    <n v="158"/>
    <s v="Bollywood Movies ,Romantic Comedy Movies ,Drama Movies ,Comedy Movies ,Romantic Movies"/>
    <n v="5"/>
    <x v="3"/>
    <s v="An earnestly optimistic man recounts his journey through life, love and momentous milestones in Indian history. Adapted from 1994â€™s â€œForrest Gump.&quot;"/>
  </r>
  <r>
    <n v="81346063"/>
    <x v="0"/>
    <s v="Love Tactics"/>
    <s v="Demet Ã–zdemir, ÅžÃ¼krÃ¼ Ã–zyÄ±ldÄ±z, Atakan Ã‡elik"/>
    <x v="2"/>
    <x v="0"/>
    <s v="99 min"/>
    <n v="99"/>
    <s v="Romantic Comedy Movies ,Comedy Movies ,Romantic Movies"/>
    <n v="3"/>
    <x v="41"/>
    <s v="An ad executive and a fashion designer-blogger don't believe in love, so they place a bet to make the other fall head over heels â€” with unusual tactics."/>
  </r>
  <r>
    <n v="81286006"/>
    <x v="0"/>
    <s v="Faraway"/>
    <s v="Naomi Krauss, Goran Bogdan, Bahar Balci"/>
    <x v="0"/>
    <x v="1"/>
    <s v="109 min"/>
    <n v="109"/>
    <s v="Romantic Comedy Movies ,Comedy Movies ,Romantic Movies ,Movies Based on Books"/>
    <n v="4"/>
    <x v="5"/>
    <s v="After inheriting a house on a Croatian island, a woman embarks on a spur-of-the-moment trip that reignites her joy in life and opens a door to new love."/>
  </r>
  <r>
    <n v="81175173"/>
    <x v="0"/>
    <s v="Someone Borrowed"/>
    <s v="Caio Castro, Thati Lopes, Patricya Travassos"/>
    <x v="2"/>
    <x v="1"/>
    <s v="107 min"/>
    <n v="107"/>
    <s v="Romantic Comedy Movies ,Comedy Movies ,Romantic Movies"/>
    <n v="3"/>
    <x v="32"/>
    <s v="To fulfill his motherâ€™s dying wish and avoid being removed from her will, an inflexible bachelor hires an actress to play his fiancÃ©e."/>
  </r>
  <r>
    <n v="81005364"/>
    <x v="0"/>
    <s v="Zero"/>
    <s v="Shah Rukh Khan, Anushka Sharma, Katrina Kaif"/>
    <x v="1"/>
    <x v="0"/>
    <s v="159 min"/>
    <n v="159"/>
    <s v="Bollywood Movies ,Romantic Comedy Movies ,Drama Movies ,Comedy Movies ,Romantic Movies"/>
    <n v="5"/>
    <x v="3"/>
    <s v="Through his relationships with two wildly different women, a vertically challenged bachelor with a larger-than-life persona must discover his purpose."/>
  </r>
  <r>
    <n v="81056195"/>
    <x v="0"/>
    <s v="Airplane Mode"/>
    <s v="Larissa Manoela, AndrÃ© Luiz Frambach, Erasmo Carlos"/>
    <x v="10"/>
    <x v="4"/>
    <s v="96 min"/>
    <n v="96"/>
    <s v="Romantic Comedy Movies ,Comedy Movies ,Romantic Movies"/>
    <n v="3"/>
    <x v="32"/>
    <s v="When Ana, an influencer, crashes her car while talking on the phone, sheâ€™s shipped to her grumpy grandfather's farm -- and forced into a digital detox."/>
  </r>
  <r>
    <n v="80073188"/>
    <x v="0"/>
    <s v="Humpty Sharma Ki Dulhania"/>
    <s v="Varun Dhawan, Alia Bhatt, Ashutosh Rana"/>
    <x v="6"/>
    <x v="1"/>
    <s v="130 min"/>
    <n v="130"/>
    <s v="Bollywood Movies ,Romantic Comedy Movies ,Comedy Movies ,Romantic Movies"/>
    <n v="4"/>
    <x v="3"/>
    <s v="A small-town girl heads to Delhi to find a designer outfit for the wedding her orthodox father has arranged for her but ends up finding love instead."/>
  </r>
  <r>
    <n v="81016192"/>
    <x v="0"/>
    <s v="Qarib Qarib Singlle"/>
    <s v="Irrfan Khan, Parvathy, Neha Dhupia"/>
    <x v="5"/>
    <x v="0"/>
    <s v="119 min"/>
    <n v="119"/>
    <s v="Bollywood Movies ,Romantic Comedy Movies ,Comedy Movies ,Romantic Movies"/>
    <n v="4"/>
    <x v="3"/>
    <s v="After reluctantly joining a dating app, a 35-year-old widow accompanies an easygoing poet on a trip to visit three of his exes."/>
  </r>
  <r>
    <n v="80993401"/>
    <x v="0"/>
    <s v="Tara VS. Bilal"/>
    <s v="Harshvardhan Rane, Sonia Rathee, Mona Ambegaonkar"/>
    <x v="2"/>
    <x v="1"/>
    <s v="126 min"/>
    <n v="126"/>
    <s v="Bollywood Movies ,Romantic Comedy Movies ,Drama Movies ,Comedy Movies ,Romantic Movies"/>
    <n v="5"/>
    <x v="3"/>
    <s v="Sparks fly when vivacious yet sensitive Tara collides with reclusive charmer Bilal in this slice of life story set in a vibrant and diverse London."/>
  </r>
  <r>
    <n v="70261058"/>
    <x v="0"/>
    <s v="Aiyyaa"/>
    <s v="Rani Mukerji, Prithviraj Sukumaran, Nirmiti Sawant"/>
    <x v="3"/>
    <x v="0"/>
    <s v="151 min"/>
    <n v="151"/>
    <s v="Bollywood Movies ,Romantic Comedy Movies ,Comedy Movies ,Romantic Movies"/>
    <n v="4"/>
    <x v="3"/>
    <s v="An outspoken, imaginative girl from a conservative family pursues her dream man while fending off the prospect of an arranged marriage."/>
  </r>
  <r>
    <n v="81116576"/>
    <x v="0"/>
    <s v="Motichoor Chaknachoor"/>
    <s v="Nawazuddin Siddiqui, Athiya Shetty, Sanjeev Vats"/>
    <x v="9"/>
    <x v="0"/>
    <s v="132 min"/>
    <n v="132"/>
    <s v="Bollywood Movies ,Romantic Comedy Movies ,Drama Movies ,Comedy Movies ,Romantic Movies"/>
    <n v="5"/>
    <x v="3"/>
    <s v="Pushing 40 and unemployed, a Dubai returnee desperate for a wife catches the eye of a Bhopal belle, who sees him solely as her ticket out of India."/>
  </r>
  <r>
    <n v="81113918"/>
    <x v="0"/>
    <s v="Luka Chuppi"/>
    <s v="Kartik Aaryan, Kriti Sanon, Pankaj Tripathi"/>
    <x v="9"/>
    <x v="0"/>
    <s v="125 min"/>
    <n v="125"/>
    <s v="Bollywood Movies ,Romantic Comedy Movies ,Comedy Movies ,Romantic Movies"/>
    <n v="4"/>
    <x v="3"/>
    <s v="Pretending to marry in order to cohabitate, a small-town couple lands in endless awkward situations to hide the truth from their orthodox families."/>
  </r>
  <r>
    <n v="80199962"/>
    <x v="0"/>
    <s v="Toilet: Ek Prem Katha"/>
    <s v="Akshay Kumar, Bhumi Pednekar, Divyenndu"/>
    <x v="5"/>
    <x v="0"/>
    <s v="145 min"/>
    <n v="145"/>
    <s v="Bollywood Movies ,Romantic Comedy Movies ,Drama Movies ,Comedy Movies ,Romantic Movies ,Social Issue Dramas"/>
    <n v="6"/>
    <x v="3"/>
    <s v="On her first day of marriage, a woman leaves her husband upon learning his home lacks a toilet, sparking a quixotic quest to acquire modern sanitation."/>
  </r>
  <r>
    <n v="70276515"/>
    <x v="0"/>
    <s v="Yeh Jawaani Hai Deewani"/>
    <s v="Ranbir Kapoor, Deepika Padukone, Aditya Roy Kapur"/>
    <x v="4"/>
    <x v="0"/>
    <s v="160 min"/>
    <n v="160"/>
    <s v="Bollywood Movies ,Romantic Comedy Movies ,Drama Movies ,Comedy Movies ,Romantic Movies"/>
    <n v="5"/>
    <x v="3"/>
    <s v="On a trekking trip, an introvert falls for a charming ex-classmate, whose thirst for adventure drives them apart. Years later, their paths cross again."/>
  </r>
  <r>
    <n v="80206847"/>
    <x v="0"/>
    <s v="Jab Harry Met Sejal"/>
    <s v="Shah Rukh Khan, Anushka Sharma, Aru Krishansh Verma"/>
    <x v="5"/>
    <x v="0"/>
    <s v="142 min"/>
    <n v="142"/>
    <s v="Bollywood Movies ,Romantic Comedy Movies ,Comedy Movies ,Romantic Movies"/>
    <n v="4"/>
    <x v="3"/>
    <s v="A philandering tour guide in Europe begins to develop feelings for one of his clients while helping her search for her lost engagement ring."/>
  </r>
  <r>
    <n v="80180043"/>
    <x v="0"/>
    <s v="Badrinath Ki Dulhania"/>
    <s v="Varun Dhawan, Alia Bhatt, Sahil Vaid"/>
    <x v="5"/>
    <x v="0"/>
    <s v="138 min"/>
    <n v="138"/>
    <s v="Bollywood Movies ,Romantic Comedy Movies ,Drama Movies ,Comedy Movies ,Romantic Movies ,Social Issue Dramas"/>
    <n v="6"/>
    <x v="3"/>
    <s v="The entitled son of a wealthy patriarch pursues a driven young woman, but is in for a powerful lesson when she challenges his assumptions about marriage."/>
  </r>
  <r>
    <n v="81350338"/>
    <x v="0"/>
    <s v="Badhaai Do"/>
    <s v="Rajkummar Rao, Bhumi Pednekar, Seema Pahwa"/>
    <x v="2"/>
    <x v="1"/>
    <s v="147 min"/>
    <n v="147"/>
    <s v="Bollywood Movies ,Romantic Comedy Movies ,LGBTQ+ Movies ,Drama Movies ,Comedy Movies ,Romantic Movies"/>
    <n v="6"/>
    <x v="3"/>
    <s v="A gay cop and a lesbian teacher enter a sham marriage to pacify their families but find that relationships â€” both real and fake â€” arenâ€™t all that easy."/>
  </r>
  <r>
    <n v="70219526"/>
    <x v="0"/>
    <s v="Student of the Year"/>
    <s v="Sidharth Malhotra, Alia Bhatt, Varun Dhawan"/>
    <x v="3"/>
    <x v="1"/>
    <s v="145 min"/>
    <n v="145"/>
    <s v="Bollywood Movies ,Romantic Comedy Movies ,Drama Movies ,Comedy Movies ,Romantic Movies"/>
    <n v="5"/>
    <x v="3"/>
    <s v="Rivals turned friends find their bromance tested when they battle it out to win not only a grueling school competition, but also the same girl's heart."/>
  </r>
  <r>
    <n v="80991033"/>
    <x v="0"/>
    <s v="Lust Stories"/>
    <s v="Vicky Kaushal, Bhumi Pednekar, Radhika Apte"/>
    <x v="1"/>
    <x v="2"/>
    <s v="120 min"/>
    <n v="120"/>
    <s v="Anthology Films ,Bollywood Movies ,Romantic Comedy Movies ,Drama Movies ,Comedy Movies ,Romantic Movies"/>
    <n v="6"/>
    <x v="3"/>
    <s v="In the companion to 2013's &quot;Bombay Talkies,&quot; four short films by four of India's biggest directors explore love, sex and relationships in modern India."/>
  </r>
  <r>
    <n v="80083589"/>
    <x v="0"/>
    <s v="Pyaar Ka Punchnama 2"/>
    <s v="Kartik Aaryan, Nushrratt Bharuccha, Sonalli Sehgall"/>
    <x v="7"/>
    <x v="1"/>
    <s v="135 min"/>
    <n v="135"/>
    <s v="Bollywood Movies ,Romantic Comedy Movies ,Drama Movies ,Comedy Movies ,Romantic Movies"/>
    <n v="5"/>
    <x v="3"/>
    <s v="Three young bachelors find the reality of relationships to be far removed from the idea of true romance that they had once pursued."/>
  </r>
  <r>
    <n v="81078032"/>
    <x v="0"/>
    <s v="Shimla Mirchi"/>
    <s v="Rajkummar Rao, Tarun Wadhwa, Rakul Preet Singh"/>
    <x v="10"/>
    <x v="0"/>
    <s v="120 min"/>
    <n v="120"/>
    <s v="Bollywood Movies ,Romantic Comedy Movies ,Comedy Movies ,Romantic Movies"/>
    <n v="4"/>
    <x v="3"/>
    <s v="A young man who gets tongue-tied around women writes a love letter to his crush, but it ends up in the hands of her mother, who thinks it's for her."/>
  </r>
  <r>
    <n v="70302193"/>
    <x v="0"/>
    <s v="Hasee Toh Phasee"/>
    <s v="Sidharth Malhotra, Parineeti Chopra, Adah Sharma"/>
    <x v="6"/>
    <x v="1"/>
    <s v="134 min"/>
    <n v="134"/>
    <s v="Bollywood Movies ,Romantic Comedy Movies ,Drama Movies ,Comedy Movies ,Romantic Movies"/>
    <n v="5"/>
    <x v="3"/>
    <s v="Nikhil is tasked with keeping his fiancÃ©e's troublemaking sister, Meeta, from ruining his wedding. But in the process, the two become inseparable."/>
  </r>
  <r>
    <n v="81439256"/>
    <x v="1"/>
    <s v="Harry &amp; Meghan"/>
    <s v="The Duke and Duchess of Sussex"/>
    <x v="2"/>
    <x v="1"/>
    <s v="1 Season"/>
    <n v="1"/>
    <s v="Biographical Documentaries ,Docuseries ,Social &amp; Cultural Docs "/>
    <n v="3"/>
    <x v="0"/>
    <s v="From their courtship to their exit from royal life, Harry and Meghan share their complex journey in their own words in this docuseries."/>
  </r>
  <r>
    <n v="81463700"/>
    <x v="1"/>
    <s v="Roadrunner: A Film About Anthony Bourdain"/>
    <s v="Anthony Bourdain"/>
    <x v="11"/>
    <x v="2"/>
    <s v="1h 59m"/>
    <s v=""/>
    <s v="Food &amp; Travel TV ,Documentary Films ,Travel &amp; Adventure Documentaries ,Biographical Documentaries "/>
    <n v="4"/>
    <x v="0"/>
    <s v="This documentary chronicles the life of culinary icon Anthony Bourdain and explores his larger-than-life personality and adventurous spirit."/>
  </r>
  <r>
    <n v="81380540"/>
    <x v="0"/>
    <s v="Anna Nicole Smith: You Don't Know Me"/>
    <s v="Anna Nicole Smith"/>
    <x v="0"/>
    <x v="2"/>
    <s v="116 min"/>
    <n v="116"/>
    <s v="Documentary Films ,Biographical Documentaries "/>
    <n v="2"/>
    <x v="0"/>
    <s v="From the heights of her modeling fame to her tragic death, this documentary reveals Anna Nicole Smith through the eyes of the people closest to her."/>
  </r>
  <r>
    <n v="80184771"/>
    <x v="1"/>
    <s v="Inside Bill's Brain: Decoding Bill Gates"/>
    <s v="Bill Gates"/>
    <x v="9"/>
    <x v="0"/>
    <s v="1 Season"/>
    <n v="1"/>
    <s v="Nature &amp; Ecology Documentaries ,Science &amp; Nature TV ,Science &amp; Nature Docs ,Biographical Documentaries ,Docuseries "/>
    <n v="5"/>
    <x v="0"/>
    <s v="Take a trip inside the mind of Bill Gates as the billionaire opens up about those who influenced him and the audacious goals he's still pursuing."/>
  </r>
  <r>
    <n v="81137188"/>
    <x v="0"/>
    <s v="WHAM!"/>
    <s v="George Michael, Andrew Ridgeley"/>
    <x v="0"/>
    <x v="1"/>
    <s v="92 min"/>
    <n v="92"/>
    <s v="Music ,Documentary Films ,Biographical Documentaries ,Social &amp; Cultural Docs"/>
    <n v="4"/>
    <x v="9"/>
    <s v="Through archival interviews and footage, George Michael and Andrew Ridgeley relive the arc of their Wham! career, from 70s best buds to 80s pop icons."/>
  </r>
  <r>
    <n v="80216393"/>
    <x v="0"/>
    <s v="David Attenborough: A Life on Our Planet"/>
    <s v="David Attenborough"/>
    <x v="10"/>
    <x v="3"/>
    <s v="83 min"/>
    <n v="83"/>
    <s v="Documentary Films ,Nature &amp; Ecology Documentaries ,Science &amp; Nature Docs ,Biographical Documentaries"/>
    <n v="4"/>
    <x v="9"/>
    <s v="A broadcaster recounts his life, and the evolutionary history of life on Earth, to grieve the loss of wild places and offer a vision for the future."/>
  </r>
  <r>
    <n v="81562530"/>
    <x v="0"/>
    <s v="Shania Twain: Not Just a Girl"/>
    <s v="Shania Twain"/>
    <x v="2"/>
    <x v="0"/>
    <s v="88 min"/>
    <n v="88"/>
    <s v="Music ,Documentary Films ,Biographical Documentaries"/>
    <n v="3"/>
    <x v="28"/>
    <s v="From Nashville newcomer to international icon, singer Shania Twain transcends genres across borders amid triumphs and setbacks in this documentary."/>
  </r>
  <r>
    <n v="80211648"/>
    <x v="1"/>
    <s v="The Last Czars"/>
    <s v="Robert Jack, Susanna Herbert, Ben Cartwright"/>
    <x v="9"/>
    <x v="2"/>
    <s v="1 Season"/>
    <n v="1"/>
    <s v="TV Dramas ,Historical Documentaries ,Period Pieces ,Biographical Documentaries ,Docuseries ,Docudramas"/>
    <n v="6"/>
    <x v="21"/>
    <s v="When social upheaval sweeps Russia in the early 20th century, Czar Nicholas II resists change, sparking a revolution and ending a dynasty."/>
  </r>
  <r>
    <n v="80206395"/>
    <x v="1"/>
    <s v="Trump: An American Dream"/>
    <s v="Donald Trump"/>
    <x v="1"/>
    <x v="0"/>
    <s v="1 Season"/>
    <n v="1"/>
    <s v="Biographical Documentaries ,Docuseries ,Social &amp; Cultural Docs"/>
    <n v="3"/>
    <x v="21"/>
    <s v="Friends, associates and critics reveal the truly American story of Donald Trump, the brash businessman who defied the odds to become U.S. president."/>
  </r>
  <r>
    <n v="81663413"/>
    <x v="0"/>
    <s v="Lewis Capaldi: How I'm Feeling Now"/>
    <s v="Lewis Capaldi"/>
    <x v="0"/>
    <x v="2"/>
    <s v="96 min"/>
    <n v="96"/>
    <s v="Music ,Documentary Films ,Biographical Documentaries"/>
    <n v="3"/>
    <x v="9"/>
    <s v="This intimate, all-access documentary chronicles Lewis Capaldi's journey from ambitious teen with a viral performance to Grammy-nominated pop star."/>
  </r>
  <r>
    <n v="80224476"/>
    <x v="1"/>
    <s v="Expedition Happiness"/>
    <s v="Selima Taibi, Felix Starck"/>
    <x v="5"/>
    <x v="3"/>
    <s v="1h 36m"/>
    <s v=""/>
    <s v="Food &amp; Travel TV ,Documentary Films ,Travel &amp; Adventure Documentaries ,Biographical Documentaries"/>
    <n v="4"/>
    <x v="5"/>
    <s v="A filmmaker and his musician girlfriend attempt an epic road trip with their dog, traveling across North America in a refurbished school bus."/>
  </r>
  <r>
    <n v="81342639"/>
    <x v="1"/>
    <s v="AndrÃ© &amp; his olive tree"/>
    <s v="AndrÃ© Chiang"/>
    <x v="10"/>
    <x v="4"/>
    <s v="1h 43m"/>
    <s v=""/>
    <s v="Food &amp; Travel TV ,Documentary Films ,Biographical Documentaries ,Social &amp; Cultural Docs"/>
    <n v="4"/>
    <x v="30"/>
    <s v="As he prepares to close his restaurant, Michelin-starred Chef AndrÃ© Chiang embarks on a personal and emotional journey of reflection."/>
  </r>
  <r>
    <n v="80227122"/>
    <x v="0"/>
    <s v="Miles Davis: Birth of the Cool"/>
    <s v="Miles Davis, Carl Lumbly"/>
    <x v="9"/>
    <x v="1"/>
    <s v="115 min"/>
    <n v="115"/>
    <s v="Music ,Documentary Films ,Biographical Documentaries ,Social &amp; Cultural Docs "/>
    <n v="4"/>
    <x v="0"/>
    <s v="Unpack the mythology of Miles Davis and learn the true story of a jazz legend with never-before-seen footage and celebrity interviews."/>
  </r>
  <r>
    <n v="81028336"/>
    <x v="0"/>
    <s v="Miss Americana"/>
    <s v="Taylor Swift"/>
    <x v="10"/>
    <x v="1"/>
    <s v="85 min"/>
    <n v="85"/>
    <s v="Music ,Documentary Films ,Biographical Documentaries "/>
    <n v="3"/>
    <x v="0"/>
    <s v="In this revealing documentary, Taylor Swift embraces her role as a songwriter and performer â€” and as a woman harnessing the full power of her voice."/>
  </r>
  <r>
    <n v="81074673"/>
    <x v="0"/>
    <s v="PelÃ©"/>
    <s v="PelÃ©"/>
    <x v="11"/>
    <x v="0"/>
    <s v="108 min"/>
    <n v="108"/>
    <s v="Documentary Films ,Sports Movies ,Historical Documentaries ,Biographical Documentaries ,Social &amp; Cultural Docs"/>
    <n v="5"/>
    <x v="32"/>
    <s v="Against the backdrop of a turbulent era in Brazil, this documentary captures PelÃ©â€™s extraordinary path from breakthrough talent to national hero."/>
  </r>
  <r>
    <n v="81435658"/>
    <x v="1"/>
    <s v="Terim"/>
    <s v="Fatih Terim"/>
    <x v="2"/>
    <x v="0"/>
    <s v="1 Season"/>
    <n v="1"/>
    <s v="Historical Documentaries ,Biographical Documentaries ,Docuseries"/>
    <n v="3"/>
    <x v="41"/>
    <s v="Legendary manager Fatih Terim recounts his football journey, from his playing days to coaching and leading several teams to championship glory."/>
  </r>
  <r>
    <n v="81122487"/>
    <x v="0"/>
    <s v="Becoming"/>
    <s v="Michelle Obama"/>
    <x v="10"/>
    <x v="1"/>
    <s v="89 min"/>
    <n v="89"/>
    <s v="Documentary Films ,Biographical Documentaries ,Social &amp; Cultural Docs "/>
    <n v="3"/>
    <x v="0"/>
    <s v="Join former first lady Michelle Obama in an intimate documentary looking at her life, hopes and connection with others as she tours with &quot;Becoming.&quot;"/>
  </r>
  <r>
    <n v="81568626"/>
    <x v="0"/>
    <s v="Mark Cavendish: Never Enough"/>
    <s v="Mark Cavendish"/>
    <x v="0"/>
    <x v="1"/>
    <s v="92 min"/>
    <n v="92"/>
    <s v="Documentary Films ,Sports Movies ,Biographical Documentaries"/>
    <n v="3"/>
    <x v="9"/>
    <s v="Intimate and captivating, this documentary charts the meteoric rise, tragic downfall and unbelievable comeback of professional cyclist Mark Cavendish."/>
  </r>
  <r>
    <n v="81207826"/>
    <x v="0"/>
    <s v="Shiny_Flakes: The Teenage Drug Lord"/>
    <s v="Maximilian Schmidt"/>
    <x v="11"/>
    <x v="1"/>
    <s v="97 min"/>
    <n v="97"/>
    <s v="Documentary Films ,Crime Movies ,Biographical Documentaries ,True Crime Documentaries"/>
    <n v="4"/>
    <x v="5"/>
    <s v="Max S. reveals how he built a drug empire from his childhood bedroom in this story that inspired the series &quot;How to Sell Drugs Online (Fast).&quot;"/>
  </r>
  <r>
    <n v="81031929"/>
    <x v="0"/>
    <s v="Halftime"/>
    <s v="Jennifer Lopez"/>
    <x v="2"/>
    <x v="1"/>
    <s v="96 min"/>
    <n v="96"/>
    <s v="Music ,Documentary Films ,Biographical Documentaries ,Social &amp; Cultural Docs "/>
    <n v="4"/>
    <x v="0"/>
    <s v="Global superstar Jennifer Lopez reflects on her multifaceted career and the pressure of life in the spotlight in this intimate documentary."/>
  </r>
  <r>
    <n v="81690673"/>
    <x v="0"/>
    <s v="Mamamoo: Where Are We Now?"/>
    <s v="MAMAMOO"/>
    <x v="2"/>
    <x v="0"/>
    <s v="124 min"/>
    <n v="124"/>
    <s v="Music ,Documentary Films ,Biographical Documentaries"/>
    <n v="3"/>
    <x v="1"/>
    <s v="The members of K-pop pillar MAMAMOO reflect on their success in this documentary that spans their career from their debut to a pivotal moment as a group."/>
  </r>
  <r>
    <n v="81618479"/>
    <x v="0"/>
    <s v="Who You Gonna Call?"/>
    <s v="Ray Parker Jr."/>
    <x v="2"/>
    <x v="0"/>
    <s v="87 min"/>
    <n v="87"/>
    <s v="Music ,Documentary Films ,Biographical Documentaries "/>
    <n v="3"/>
    <x v="0"/>
    <s v="This documentary charts the extraordinary life of Ray Parker Jr., the Detroit-born musician who wrote and performed the &quot;Ghostbusters&quot; theme song."/>
  </r>
  <r>
    <n v="81002216"/>
    <x v="1"/>
    <s v="Unabomber - In His Own Words"/>
    <s v="Ted Kaczynski"/>
    <x v="1"/>
    <x v="1"/>
    <s v="1 Season"/>
    <n v="1"/>
    <s v="Biographical Documentaries ,Crime TV Shows ,Docuseries ,True Crime Documentaries"/>
    <n v="4"/>
    <x v="0"/>
    <s v="Anchored by a rare interview, this docuseries details Ted Kaczynski's path from a young intellectual to one of the most feared people in US history."/>
  </r>
  <r>
    <n v="81045551"/>
    <x v="1"/>
    <s v="The 43"/>
    <s v="Paco Ignacio Taibo II"/>
    <x v="9"/>
    <x v="1"/>
    <s v="1 Season"/>
    <n v="1"/>
    <s v="Biographical Documentaries ,Crime TV Shows ,Docuseries ,Social &amp; Cultural Docs ,True Crime Documentaries"/>
    <n v="5"/>
    <x v="21"/>
    <s v="This docuseries disputes the Mexican government's account of how and why 43 students from Ayotzinapa Rural Teachers' College vanished in Iguala in 2014."/>
  </r>
  <r>
    <n v="80184569"/>
    <x v="1"/>
    <s v="The Day I Met El Chapo"/>
    <s v="Kate del Castillo"/>
    <x v="5"/>
    <x v="0"/>
    <s v="1 Season"/>
    <n v="1"/>
    <s v="Biographical Documentaries ,Crime TV Shows ,Docuseries ,Social &amp; Cultural Docs"/>
    <n v="4"/>
    <x v="21"/>
    <s v="Mexican superstar actress Kate del Castillo reveals the untold story of her encounter with El Chapo GuzmÃ¡n, the worldâ€™s most-wanted drug lord."/>
  </r>
  <r>
    <n v="81203371"/>
    <x v="1"/>
    <s v="Johnny Hallyday: Beyond Rock"/>
    <s v="Johnny Hallyday"/>
    <x v="2"/>
    <x v="1"/>
    <s v="1 Season"/>
    <n v="1"/>
    <s v="Music ,Biographical Documentaries ,Docuseries"/>
    <n v="3"/>
    <x v="16"/>
    <s v="Johnny Hallyday in his own words. This intimate docuseries explores the life and career of France's rock icon through archival film and interviews."/>
  </r>
  <r>
    <n v="80145087"/>
    <x v="1"/>
    <s v="Rapture"/>
    <s v="Logic, Nasir 'Nas' Jones, Dave East"/>
    <x v="1"/>
    <x v="1"/>
    <s v="1 Season"/>
    <n v="1"/>
    <s v="Music ,Hip-Hop ,Biographical Documentaries ,Docuseries "/>
    <n v="4"/>
    <x v="0"/>
    <s v="Groundbreaking artists share their life stories in this vibrant documentary series that captures hip-hop's impact on global culture."/>
  </r>
  <r>
    <n v="81302719"/>
    <x v="1"/>
    <s v="Anitta: Made In HonÃ³rio"/>
    <s v="Anitta"/>
    <x v="10"/>
    <x v="1"/>
    <s v="1 Season"/>
    <n v="1"/>
    <s v="Music ,Biographical Documentaries ,Docuseries"/>
    <n v="3"/>
    <x v="32"/>
    <s v="In this intimate documentary, Brazilian pop queen Anitta opens up about fame, family and her fierce work ethic, revealing the woman behind the hits."/>
  </r>
  <r>
    <n v="81034946"/>
    <x v="1"/>
    <s v="Maradona in Mexico"/>
    <s v="Diego Armando Maradona"/>
    <x v="9"/>
    <x v="1"/>
    <s v="1 Season"/>
    <n v="1"/>
    <s v="Biographical Documentaries ,Docuseries ,Social &amp; Cultural Docs "/>
    <n v="3"/>
    <x v="0"/>
    <s v="In this docuseries, soccer great Diego Maradona comes to CuliacÃ¡n, the heart of the Sinaloa Cartel, to save the local team, the Dorados, and maybe himself, too."/>
  </r>
  <r>
    <n v="80174282"/>
    <x v="1"/>
    <s v="Bobby Kennedy for President"/>
    <s v="Robert F. Kennedy"/>
    <x v="1"/>
    <x v="1"/>
    <s v="1 Season"/>
    <n v="1"/>
    <s v="Historical Documentaries ,Biographical Documentaries ,Docuseries ,Social &amp; Cultural Docs "/>
    <n v="4"/>
    <x v="21"/>
    <s v="Historic footage and leading voices of the era examine the &quot;Bobby Phenomenon&quot; of the 1960s and the legacy of the man who helped redefine the country."/>
  </r>
  <r>
    <n v="80187052"/>
    <x v="1"/>
    <s v="Time: The Kalief Browder Story"/>
    <s v="Jenner Furst, Julia Willoughby Nason, Nick Sandow"/>
    <x v="5"/>
    <x v="1"/>
    <s v="1 Season"/>
    <n v="1"/>
    <s v="Biographical Documentaries ,Docuseries ,Social &amp; Cultural Docs "/>
    <n v="3"/>
    <x v="0"/>
    <s v="This series traces the tragic case of Kalief Browder, a Black Bronx teen who spent three horrific years in jail, despite not being convicted of a crime."/>
  </r>
  <r>
    <n v="81078137"/>
    <x v="1"/>
    <s v="Pretend Itâ€™s a City"/>
    <s v="Fran Lebowitz"/>
    <x v="11"/>
    <x v="0"/>
    <s v="1 Season"/>
    <n v="1"/>
    <s v="Biographical Documentaries ,Docuseries ,Social &amp; Cultural Docs "/>
    <n v="3"/>
    <x v="0"/>
    <s v="Wander the New York City streets and fascinating mind of wry writer, humorist and raconteur Fran Lebowitz as she sits down with Martin Scorsese."/>
  </r>
  <r>
    <n v="80233223"/>
    <x v="1"/>
    <s v="CamarÃ³n Revolution"/>
    <s v="CamarÃ³n de la Isla, Juan Diego"/>
    <x v="1"/>
    <x v="0"/>
    <s v="1 Season"/>
    <n v="1"/>
    <s v="Music ,Biographical Documentaries ,Docuseries"/>
    <n v="3"/>
    <x v="25"/>
    <s v="The extraordinary life and career of flamenco legend CamarÃ³n de la Isla is covered in this sweeping biography series."/>
  </r>
  <r>
    <n v="80216621"/>
    <x v="1"/>
    <s v="Vai Anitta"/>
    <s v="Anitta"/>
    <x v="1"/>
    <x v="1"/>
    <s v="1 Season"/>
    <n v="1"/>
    <s v="Music ,Biographical Documentaries ,Docuseries"/>
    <n v="3"/>
    <x v="32"/>
    <s v="Go behind the scenes with Brazilian pop icon Anitta, along with her friends and family, as she aims to create a new song and music video each month."/>
  </r>
  <r>
    <n v="81015566"/>
    <x v="0"/>
    <s v="Anelka: Misunderstood"/>
    <s v="Nicolas Anelka"/>
    <x v="10"/>
    <x v="0"/>
    <s v="94 min"/>
    <n v="94"/>
    <s v="Documentary Films ,Sports Movies ,Biographical Documentaries"/>
    <n v="3"/>
    <x v="16"/>
    <s v="Inscrutable, incomparable or both? Famed French footballer Nicolas Anelkaâ€™s controversial legacy is explored in this in-depth documentary."/>
  </r>
  <r>
    <n v="81590934"/>
    <x v="0"/>
    <s v="Pamela, a love story"/>
    <s v="Pamela Anderson"/>
    <x v="0"/>
    <x v="2"/>
    <s v="112 min"/>
    <n v="112"/>
    <s v="Documentary Films ,Biographical Documentaries "/>
    <n v="2"/>
    <x v="0"/>
    <s v="In her own words, through personal video and diaries, Pamela Anderson shares the story of her rise to fame, rocky romances and infamous sex tape scandal."/>
  </r>
  <r>
    <n v="81024308"/>
    <x v="0"/>
    <s v="Late Life: The Chien-Ming Wang Story"/>
    <s v="Chien-Ming Wang"/>
    <x v="1"/>
    <x v="0"/>
    <s v="97 min"/>
    <n v="97"/>
    <s v="Documentary Films ,Sports Movies ,Biographical Documentaries "/>
    <n v="3"/>
    <x v="0"/>
    <s v="Injuries sidelined the bright career of New York Yankees pitcher Chien-Ming Wang. This documentary captures his relentless battle back to the majors."/>
  </r>
  <r>
    <n v="80239831"/>
    <x v="0"/>
    <s v="Zion"/>
    <s v="Zion Clark"/>
    <x v="1"/>
    <x v="4"/>
    <s v="11 min"/>
    <n v="11"/>
    <s v="Documentary Films ,Sports Movies ,Biographical Documentaries "/>
    <n v="3"/>
    <x v="0"/>
    <s v="Born without legs and living in foster care for years, teen Zion Clark finds his calling when he pursues competitive wrestling. A documentary short."/>
  </r>
  <r>
    <n v="81110394"/>
    <x v="0"/>
    <s v="Little Miss Sumo"/>
    <s v="Hiyori Kon"/>
    <x v="1"/>
    <x v="4"/>
    <s v="19 min"/>
    <n v="19"/>
    <s v="Documentary Films ,Sports Movies ,Biographical Documentaries ,Social &amp; Cultural Docs"/>
    <n v="4"/>
    <x v="7"/>
    <s v="In an ancient sport traditionally reserved for men, 20-year-old female sumo prodigy Hiyori attempts to revolutionize Japanâ€™s national pastime."/>
  </r>
  <r>
    <n v="80115102"/>
    <x v="0"/>
    <s v="For the Love of Spock"/>
    <s v="Leonard Nimoy, William Shatner, George Takei"/>
    <x v="8"/>
    <x v="0"/>
    <s v="111 min"/>
    <n v="111"/>
    <s v="Documentary Films ,Biographical Documentaries "/>
    <n v="2"/>
    <x v="0"/>
    <s v="The son of actor Leonard Nimoy directs this moving look at his father's portrayal of Spock, the iconic &quot;Star Trek&quot; character he played for 50 years."/>
  </r>
  <r>
    <n v="80244683"/>
    <x v="0"/>
    <s v="Lorena, Light-Footed Woman"/>
    <s v="Lorena RamÃ­rez"/>
    <x v="9"/>
    <x v="5"/>
    <s v="28 min"/>
    <n v="28"/>
    <s v="Documentary Films ,Sports Movies ,Biographical Documentaries ,Social &amp; Cultural Docs"/>
    <n v="4"/>
    <x v="34"/>
    <s v="Lorena RamÃ­rez of Mexico's RarÃ¡muri community lives a pastoral life -- except when she straps on her sandals to compete as an ultramarathon runner."/>
  </r>
  <r>
    <n v="81211264"/>
    <x v="0"/>
    <s v="Searching For Sheela"/>
    <s v="Ma Anand Sheela"/>
    <x v="11"/>
    <x v="1"/>
    <s v="58 min"/>
    <n v="58"/>
    <s v="Documentary Films ,Biographical Documentaries"/>
    <n v="2"/>
    <x v="3"/>
    <s v="Journalists and fans await Ma Anand Sheela as the infamous former Rajneesh communeâ€™s spokesperson returns to India after decades for an interview tour."/>
  </r>
  <r>
    <n v="81030342"/>
    <x v="0"/>
    <s v="Los Tigres del Norte at Folsom Prison"/>
    <s v="Los Tigres del Norte"/>
    <x v="9"/>
    <x v="0"/>
    <s v="64 min"/>
    <n v="64"/>
    <s v="Music ,Documentary Films ,Concerts ,Biographical Documentaries ,Social &amp; Cultural Docs"/>
    <n v="5"/>
    <x v="34"/>
    <s v="The beloved norteÃ±o band Los Tigres del Norte performs for the inmates of Folsom Prison on the 50th anniversary of Johnny Cash's iconic concert."/>
  </r>
  <r>
    <n v="81274937"/>
    <x v="0"/>
    <s v="Tony Parker: The Final Shot"/>
    <s v="Tony Parker"/>
    <x v="10"/>
    <x v="0"/>
    <s v="98 min"/>
    <n v="98"/>
    <s v="Documentary Films ,Sports Movies ,Biographical Documentaries"/>
    <n v="3"/>
    <x v="4"/>
    <s v="This film examines the background and career of Tony Parker, whose determination led him to become arguably the greatest French basketball player."/>
  </r>
  <r>
    <n v="80196586"/>
    <x v="0"/>
    <s v="Gaga: Five Foot Two"/>
    <s v="Lady Gaga"/>
    <x v="5"/>
    <x v="1"/>
    <s v="100 min"/>
    <n v="100"/>
    <s v="Music ,Documentary Films ,Biographical Documentaries "/>
    <n v="3"/>
    <x v="0"/>
    <s v="Follow pop provocateur Lady Gaga as she releases a new album, preps for her Super Bowl halftime show, and confronts physical and emotional struggles."/>
  </r>
  <r>
    <n v="80102952"/>
    <x v="0"/>
    <s v="Quincy"/>
    <s v="Quincy Jones"/>
    <x v="1"/>
    <x v="1"/>
    <s v="124 min"/>
    <n v="124"/>
    <s v="Music ,Documentary Films ,Biographical Documentaries "/>
    <n v="3"/>
    <x v="0"/>
    <s v="This documentary profiles music and culture icon Quincy Jones, offering unprecedented access to his private life and stories from his unparalleled career."/>
  </r>
  <r>
    <n v="81179064"/>
    <x v="0"/>
    <s v="Never Stop Dreaming: The Life and Legacy of Shimon Peres"/>
    <s v="Shimon Peres"/>
    <x v="2"/>
    <x v="1"/>
    <s v="129 min"/>
    <n v="129"/>
    <s v="Documentary Films ,Biographical Documentaries ,Social &amp; Cultural Docs "/>
    <n v="3"/>
    <x v="21"/>
    <s v="In politics, most pursue power. He pursued peace. Shimon Peresâ€™s influence and integrity were instrumental in the founding and preservation of Israel."/>
  </r>
  <r>
    <n v="81252991"/>
    <x v="0"/>
    <s v="John Was Trying to Contact Aliens"/>
    <s v="John Shepherd"/>
    <x v="10"/>
    <x v="1"/>
    <s v="16 min"/>
    <n v="16"/>
    <s v="Documentary Films ,LGBTQ+ Movies ,Biographical Documentaries ,Social &amp; Cultural Docs "/>
    <n v="4"/>
    <x v="0"/>
    <s v="A rural electronics whiz broadcasts radio signals into space and monitors for signs of aliens, but makes a more important connection here on Earth."/>
  </r>
  <r>
    <n v="80142615"/>
    <x v="0"/>
    <s v="One in a Billion"/>
    <s v="Satnam Singh Bhamara, Mark Cuban, Adam Silver"/>
    <x v="8"/>
    <x v="0"/>
    <s v="69 min"/>
    <n v="69"/>
    <s v="Documentary Films ,Sports Movies ,Biographical Documentaries "/>
    <n v="3"/>
    <x v="0"/>
    <s v="Follow the journey of Satnam Singh Bhamara as he works to fulfill his dream of becoming the first India-born player to be drafted into the NBA."/>
  </r>
  <r>
    <n v="81592429"/>
    <x v="0"/>
    <s v="Oprah + Viola: A Netflix Special Event"/>
    <s v="Viola Davis, Oprah Winfrey"/>
    <x v="2"/>
    <x v="0"/>
    <s v="48 min"/>
    <n v="48"/>
    <s v="Documentary Films ,Biographical Documentaries "/>
    <n v="2"/>
    <x v="0"/>
    <s v="In this special event, Oprah Winfrey sits down with actor Viola Davis for an interview about her memoir, &quot;Finding Me.&quot;"/>
  </r>
  <r>
    <n v="80202829"/>
    <x v="0"/>
    <s v="Biggie: I Got a Story to Tell"/>
    <s v="The Notorious B.I.G., Sean &quot;Puff Daddy&quot; Combs"/>
    <x v="11"/>
    <x v="2"/>
    <s v="97 min"/>
    <n v="97"/>
    <s v="Music ,Documentary Films ,Hip-Hop ,Biographical Documentaries ,Social &amp; Cultural Docs "/>
    <n v="5"/>
    <x v="0"/>
    <s v="Featuring rare footage and in-depth interviews, this documentary celebrates the life of The Notorious B.I.G. on his journey from hustler to rap king."/>
  </r>
  <r>
    <n v="80066798"/>
    <x v="0"/>
    <s v="Keith Richards: Under the Influence"/>
    <s v="Keith Richards"/>
    <x v="7"/>
    <x v="0"/>
    <s v="81 min"/>
    <n v="81"/>
    <s v="Music ,Documentary Films ,Biographical Documentaries "/>
    <n v="3"/>
    <x v="0"/>
    <s v="In a documentary with unparalleled access, discover the people and sounds that inspired rock 'n' roll legend Keith Richards from childhood to today."/>
  </r>
  <r>
    <n v="81244037"/>
    <x v="0"/>
    <s v="White Boy"/>
    <s v="Richard Wershe Jr."/>
    <x v="5"/>
    <x v="1"/>
    <s v="82 min"/>
    <n v="82"/>
    <s v="Documentary Films ,Crime Movies ,Biographical Documentaries ,True Crime Documentaries "/>
    <n v="4"/>
    <x v="0"/>
    <s v="This true-crime documentary exposes new facts about alleged teen drug lord &quot;White Boy Rick&quot; and his lesser-known role as an FBI informant."/>
  </r>
  <r>
    <n v="81031582"/>
    <x v="0"/>
    <s v="Blood Brothers: Malcolm X &amp; Muhammad Ali"/>
    <s v="Malcolm X, Muhammad Ali"/>
    <x v="11"/>
    <x v="1"/>
    <s v="96 min"/>
    <n v="96"/>
    <s v="Documentary Films ,Sports Movies ,Historical Documentaries ,Biographical Documentaries ,Social &amp; Cultural Docs "/>
    <n v="5"/>
    <x v="0"/>
    <s v="From a chance meeting to a tragic fallout, Malcolm X and Muhammad Ali's extraordinary bond cracks under the weight of distrust and shifting ideals."/>
  </r>
  <r>
    <n v="81442970"/>
    <x v="0"/>
    <s v="The Dreamlife of Georgie Stone"/>
    <s v="Georgie Stone"/>
    <x v="2"/>
    <x v="1"/>
    <s v="29 min"/>
    <n v="29"/>
    <s v="Documentary Films ,LGBTQ+ Movies ,Biographical Documentaries ,Social &amp; Cultural Docs"/>
    <n v="4"/>
    <x v="8"/>
    <s v="Sharing her journey from child to teen activist, Georgie Stone looks back at her life and historic fight for transgender rights in this documentary."/>
  </r>
  <r>
    <n v="81029777"/>
    <x v="0"/>
    <s v="GIMS: On the Record"/>
    <s v="MaÃ®tre Gims"/>
    <x v="10"/>
    <x v="1"/>
    <s v="95 min"/>
    <n v="95"/>
    <s v="Music ,Documentary Films ,Hip-Hop ,Biographical Documentaries ,Social &amp; Cultural Docs"/>
    <n v="5"/>
    <x v="16"/>
    <s v="Go backstage with beloved rap superstar Gims in the year leading up to his major 2019 Stade de France performance in this up-close documentary."/>
  </r>
  <r>
    <n v="80209895"/>
    <x v="0"/>
    <s v="Ram Dass, Going Home"/>
    <s v="Ram Dass"/>
    <x v="1"/>
    <x v="0"/>
    <s v="31 min"/>
    <n v="31"/>
    <s v="Documentary Films ,Biographical Documentaries "/>
    <n v="2"/>
    <x v="0"/>
    <s v="From his home on Maui, pioneering researcher, author and spiritual teacher Ram Dass reflects on love, life and death as his own days draw to a close."/>
  </r>
  <r>
    <n v="81486328"/>
    <x v="0"/>
    <s v="LiSA Another Great Day"/>
    <s v="LiSA"/>
    <x v="2"/>
    <x v="0"/>
    <s v="97 min"/>
    <n v="97"/>
    <s v="Music ,Documentary Films ,Biographical Documentaries"/>
    <n v="3"/>
    <x v="7"/>
    <s v="Glimpse into the world of the songstress known as the &quot;Rock Heroine&quot; as she reflects on the first decade of her career and looks to the future."/>
  </r>
  <r>
    <n v="81013626"/>
    <x v="0"/>
    <s v="HOMECOMING: A film by BeyoncÃ©"/>
    <s v="BeyoncÃ© Knowles-Carter"/>
    <x v="9"/>
    <x v="2"/>
    <s v="137 min"/>
    <n v="137"/>
    <s v="Music ,Documentary Films ,Concerts ,Hip-Hop ,Biographical Documentaries ,Social &amp; Cultural Docs "/>
    <n v="6"/>
    <x v="0"/>
    <s v="This intimate, in-depth look at BeyoncÃ©'s celebrated 2018 Coachella performance reveals the emotional road from creative concept to cultural movement."/>
  </r>
  <r>
    <n v="80049951"/>
    <x v="0"/>
    <s v="My Beautiful Broken Brain"/>
    <s v="Sophie Robinson, Lotje Sodderland"/>
    <x v="8"/>
    <x v="1"/>
    <s v="84 min"/>
    <n v="84"/>
    <s v="Documentary Films ,Science &amp; Nature Docs ,Biographical Documentaries"/>
    <n v="3"/>
    <x v="9"/>
    <s v="Filmmaker Lotje Sodderland documents her recovery process from the hemorrhagic stroke she had at 34 â€” and the new life she builds in the aftermath."/>
  </r>
  <r>
    <n v="81082516"/>
    <x v="0"/>
    <s v="Racionais MC's: From the Streets of SÃ£o Paulo"/>
    <s v="Edi Rock, Ice Blue, DJ KL Jay"/>
    <x v="2"/>
    <x v="1"/>
    <s v="116 min"/>
    <n v="116"/>
    <s v="Music ,Documentary Films ,Hip-Hop ,Biographical Documentaries ,Social &amp; Cultural Docs"/>
    <n v="5"/>
    <x v="32"/>
    <s v="Armed with music and a message, influential hip-hop group Racionais MC's turned their street poetry into a powerful movement in Brazil and beyond."/>
  </r>
  <r>
    <n v="81425123"/>
    <x v="0"/>
    <s v="I'm Glad I Did"/>
    <s v="Metin AkpÄ±nar, Demet AkbaÄŸ, Umur Bugay"/>
    <x v="10"/>
    <x v="0"/>
    <s v="114 min"/>
    <n v="114"/>
    <s v="Documentary Films ,Historical Documentaries ,Biographical Documentaries ,Social &amp; Cultural Docs"/>
    <n v="4"/>
    <x v="41"/>
    <s v="Glimpse into the life and decades-long career of Turkish performer Metin AkpÄ±nar through personal interviews with him and his contemporaries."/>
  </r>
  <r>
    <n v="81616297"/>
    <x v="0"/>
    <s v="You Can Do It Dear!"/>
    <s v="Haldun Dormen"/>
    <x v="2"/>
    <x v="4"/>
    <s v="129 min"/>
    <n v="129"/>
    <s v="Documentary Films ,Biographical Documentaries"/>
    <n v="2"/>
    <x v="41"/>
    <s v="Throughout his impressive acting career, Haldun Dormen inspired and encouraged his theater students to work hard and follow their dreams."/>
  </r>
  <r>
    <n v="81313522"/>
    <x v="0"/>
    <s v="AngÃ¨le"/>
    <s v="AngÃ¨le"/>
    <x v="11"/>
    <x v="2"/>
    <s v="84 min"/>
    <n v="84"/>
    <s v="Music ,Documentary Films ,LGBTQ+ Movies ,Biographical Documentaries"/>
    <n v="4"/>
    <x v="16"/>
    <s v="Belgian pop star AngÃ¨le reflects on her life and hopes as she finds balance amid the tears, joys and loneliness of fame. Told through her own words."/>
  </r>
  <r>
    <n v="81285390"/>
    <x v="0"/>
    <s v="Bigflo &amp; Oli: Hip Hop Frenzy"/>
    <s v="Bigflo &amp; Oli"/>
    <x v="10"/>
    <x v="1"/>
    <s v="100 min"/>
    <n v="100"/>
    <s v="Music ,Documentary Films ,Hip-Hop ,Biographical Documentaries"/>
    <n v="4"/>
    <x v="16"/>
    <s v="Go backstage with French rap duo Bigflo &amp; Oli in this intimate music documentary, then join the superstar siblings as they embark on a major tour."/>
  </r>
  <r>
    <n v="81271525"/>
    <x v="0"/>
    <s v="El lÃ­mite infinito"/>
    <s v="Jean Maggi"/>
    <x v="10"/>
    <x v="3"/>
    <s v="47 min"/>
    <n v="47"/>
    <s v="Documentary Films ,Sports Movies ,Movies Based on Books ,Biographical Documentaries"/>
    <n v="4"/>
    <x v="37"/>
    <s v="This documentary chronicles how Jean Maggi set out to fulfill his dream of reaching the highest point on the planet accessible with his adapted bicycle."/>
  </r>
  <r>
    <n v="80190588"/>
    <x v="0"/>
    <s v="Clive Davis: The Soundtrack of Our Lives"/>
    <s v="Clive Davis"/>
    <x v="5"/>
    <x v="1"/>
    <s v="124 min"/>
    <n v="124"/>
    <s v="Music ,Documentary Films ,Biographical Documentaries "/>
    <n v="3"/>
    <x v="0"/>
    <s v="This music-driven documentary charts Clive Davis' 50-year career as one of the world's most influential record moguls."/>
  </r>
  <r>
    <n v="81294594"/>
    <x v="0"/>
    <s v="Broken Idol: The Undoing of Diomedes DÃ­az"/>
    <s v="Diomedes DÃ­az"/>
    <x v="2"/>
    <x v="1"/>
    <s v="102 min"/>
    <n v="102"/>
    <s v="Music ,Documentary Films ,Crime Movies ,Biographical Documentaries"/>
    <n v="4"/>
    <x v="43"/>
    <s v="This documentary chronicles Diomedes DÃ­az's rise as one of Colombia's most iconic singers, and his downfall after being accused of killing a fan."/>
  </r>
  <r>
    <n v="80011852"/>
    <x v="0"/>
    <s v="The Other One: The Long Strange Trip of Bob Weir"/>
    <s v="Bob Weir"/>
    <x v="7"/>
    <x v="2"/>
    <s v="83 min"/>
    <n v="83"/>
    <s v="Music ,Documentary Films ,Biographical Documentaries "/>
    <n v="3"/>
    <x v="0"/>
    <s v="This chronicle of Bob Weir highlights his brotherhood with Jerry Garcia and his success as a member of one of the world's most influential bands."/>
  </r>
  <r>
    <n v="81393720"/>
    <x v="0"/>
    <s v="Heroes: Silence and Rock &amp; Roll"/>
    <s v="Enrique Bunbury, Juan Valdivia, JoaquÃ­n Cardiel"/>
    <x v="11"/>
    <x v="1"/>
    <s v="94 min"/>
    <n v="94"/>
    <s v="Music ,Documentary Films ,Biographical Documentaries"/>
    <n v="3"/>
    <x v="25"/>
    <s v="An exploration of the rise of HÃ©roes del Silencio, the seminal 1980s Spanish rock band. Anchored by Enrique Bunbury, they focused on a harder sound."/>
  </r>
  <r>
    <n v="80191045"/>
    <x v="0"/>
    <s v="ReMastered: The Two Killings of Sam Cooke"/>
    <s v="Sam Cooke"/>
    <x v="9"/>
    <x v="1"/>
    <s v="74 min"/>
    <n v="74"/>
    <s v="Music ,Documentary Films ,Crime Movies ,Biographical Documentaries ,Social &amp; Cultural Docs ,True Crime Documentaries "/>
    <n v="6"/>
    <x v="0"/>
    <s v="While Sam Cooke rose to stardom as a soul singer, his outspoken views on civil rights drew attention that may have contributed to his death at age 33."/>
  </r>
  <r>
    <n v="81436982"/>
    <x v="0"/>
    <s v="The Sparks Brothers"/>
    <s v="Sparks, Beck, Patton Oswalt"/>
    <x v="11"/>
    <x v="1"/>
    <s v="141 min"/>
    <n v="141"/>
    <s v="Music ,Documentary Films ,Biographical Documentaries"/>
    <n v="3"/>
    <x v="9"/>
    <s v="With interviews from rock's top talents, this exciting documentary pays tribute to the unconventional 50-year journey of American pop-rock duo Sparks."/>
  </r>
  <r>
    <n v="80221016"/>
    <x v="0"/>
    <s v="Rolling Thunder Revue: A Bob Dylan Story by Martin Scorsese"/>
    <s v="Bob Dylan, Allen Ginsberg, Joan Baez"/>
    <x v="9"/>
    <x v="1"/>
    <s v="142 min"/>
    <n v="142"/>
    <s v="Music ,Documentary Films ,Biographical Documentaries ,Social &amp; Cultural Docs "/>
    <n v="4"/>
    <x v="0"/>
    <s v="In an alchemic mix of fact and fantasy, Martin Scorsese looks back at Bob Dylan's 1975 Rolling Thunder Revue tour and a country ripe for reinvention."/>
  </r>
  <r>
    <n v="80209608"/>
    <x v="0"/>
    <s v="Jim &amp; Andy: The Great Beyond - Featuring a Very Special, Contractually Obligated Mention of Tony Clifton"/>
    <s v="Jim Carrey"/>
    <x v="5"/>
    <x v="1"/>
    <s v="93 min"/>
    <n v="93"/>
    <s v="Documentary Films ,Biographical Documentaries "/>
    <n v="2"/>
    <x v="0"/>
    <s v="Through the lens of his stunningly immersive performance as Andy Kaufman, Jim Carrey ponders the meaning of life, reality, identity and career."/>
  </r>
  <r>
    <n v="80996345"/>
    <x v="0"/>
    <s v="Boundless"/>
    <s v="Johnnie To"/>
    <x v="4"/>
    <x v="0"/>
    <s v="95 min"/>
    <n v="95"/>
    <s v="Documentary Films ,Biographical Documentaries "/>
    <n v="2"/>
    <x v="2"/>
    <s v="A film student follows Hong Kong cinema legend Johnnie To on and off the set, as the filmmaker reflects on the industry, his career and creative process."/>
  </r>
  <r>
    <n v="81644889"/>
    <x v="0"/>
    <s v="&quot;Sr.&quot;"/>
    <s v="Robert Downey Sr., Robert Downey Jr."/>
    <x v="2"/>
    <x v="2"/>
    <s v="89 min"/>
    <n v="89"/>
    <s v="Documentary Films ,Biographical Documentaries "/>
    <n v="2"/>
    <x v="0"/>
    <s v="Robert Downey Jr. pays tribute to his late father in this documentary chronicling the life and eclectic career of pioneering filmmaker Robert Downey Sr."/>
  </r>
  <r>
    <n v="80988257"/>
    <x v="0"/>
    <s v="Patria"/>
    <s v="Paco Ignacio Taibo II"/>
    <x v="9"/>
    <x v="0"/>
    <s v="89 min"/>
    <n v="89"/>
    <s v="Documentary Films ,Historical Documentaries ,Military Movies ,Movies Based on Books ,Biographical Documentaries ,Military Documentaries ,Social &amp; Cultural Docs"/>
    <n v="7"/>
    <x v="34"/>
    <s v="Paco Ignacio Taibo II brings his book trilogy to life, highlighting Mexico's history in 1854-1867, a period he considers foundational to the country."/>
  </r>
  <r>
    <n v="80114666"/>
    <x v="0"/>
    <s v="Get Me Roger Stone"/>
    <s v="Roger Stone"/>
    <x v="5"/>
    <x v="1"/>
    <s v="101 min"/>
    <n v="101"/>
    <s v="Documentary Films ,Biographical Documentaries ,Social &amp; Cultural Docs "/>
    <n v="3"/>
    <x v="21"/>
    <s v="Examine the rise, fall and rebirth of political operative Roger Stone, who's been an influential member of Team Trump for decades."/>
  </r>
  <r>
    <n v="81495571"/>
    <x v="0"/>
    <s v="Big MÃ¤ck: Gangsters and Gold"/>
    <s v="Donald Stellwag"/>
    <x v="0"/>
    <x v="2"/>
    <s v="90 min"/>
    <n v="90"/>
    <s v="Documentary Films ,Crime Movies ,Biographical Documentaries ,True Crime Documentaries"/>
    <n v="4"/>
    <x v="5"/>
    <s v="A man is convicted of a robbery he didnâ€™t commit and spends six years in jail. Decades later, he becomes a suspect again â€” but is he still innocent?"/>
  </r>
  <r>
    <n v="81316543"/>
    <x v="0"/>
    <s v="Civil: Ben Crump"/>
    <s v="Ben Crump"/>
    <x v="2"/>
    <x v="1"/>
    <s v="101 min"/>
    <n v="101"/>
    <s v="Documentary Films ,Biographical Documentaries ,Social &amp; Cultural Docs "/>
    <n v="3"/>
    <x v="0"/>
    <s v="Ben Crump, also known as &quot;Black America's attorney general,&quot; pulls back the curtain on his life as a family man and civil rights leader."/>
  </r>
  <r>
    <n v="81080637"/>
    <x v="0"/>
    <s v="Knock Down The House"/>
    <s v="Alexandria Ocasio-Cortez, Cori Bush, Paula Jean Swearingen"/>
    <x v="9"/>
    <x v="1"/>
    <s v="87 min"/>
    <n v="87"/>
    <s v="Documentary Films ,Biographical Documentaries ,Social &amp; Cultural Docs "/>
    <n v="3"/>
    <x v="21"/>
    <s v="Go behind the scenes as four determined women -- including Alexandria Ocasio-Cortez -- challenge big-money politicians in the 2018 race for Congress."/>
  </r>
  <r>
    <n v="81477518"/>
    <x v="1"/>
    <s v="Days of Disaster"/>
    <s v="Remesh Panicker"/>
    <x v="7"/>
    <x v="1"/>
    <s v="1 Season"/>
    <n v="1"/>
    <s v="Historical Documentaries ,Docuseries"/>
    <n v="2"/>
    <x v="30"/>
    <s v="This five-part documentary examines catastrophic events throughout Singapore's history, from explosions, fires and floods to a traumatic plane hijacking."/>
  </r>
  <r>
    <n v="80237990"/>
    <x v="1"/>
    <s v="Age of Samurai: Battle for Japan"/>
    <s v="Masayoshi Haneda, Masami Kosaka, Hideaki Ito"/>
    <x v="11"/>
    <x v="2"/>
    <s v="1 Season"/>
    <n v="1"/>
    <s v="Historical Documentaries ,TV Action &amp; Adventure ,Military Documentaries ,Docuseries ,Social &amp; Cultural Docs ,Docudramas"/>
    <n v="6"/>
    <x v="28"/>
    <s v="Dynamic reenactments and expert commentaries bring to life the tumultuous history and power struggles of a warring 16th-century feudal Japan."/>
  </r>
  <r>
    <n v="81230204"/>
    <x v="1"/>
    <s v="Queen Cleopatra"/>
    <s v="Jada Pinkett Smith, Adele James, Craig Russell"/>
    <x v="0"/>
    <x v="1"/>
    <s v="1 Season"/>
    <n v="1"/>
    <s v="TV Dramas ,Historical Documentaries ,Docuseries ,Social &amp; Cultural Docs ,Docudramas"/>
    <n v="5"/>
    <x v="4"/>
    <s v="As Egypt's last pharaoh, Cleopatra fights to protect her throne, family and legacy in this docudrama featuring reenactments and expert interviews."/>
  </r>
  <r>
    <n v="81213109"/>
    <x v="0"/>
    <s v="The Anthrax Attacks"/>
    <s v="Clark Gregg"/>
    <x v="2"/>
    <x v="1"/>
    <s v="95 min"/>
    <n v="95"/>
    <s v="Documentary Films ,Historical Documentaries"/>
    <n v="2"/>
    <x v="4"/>
    <s v="Days after 9/11, letters containing fatal anthrax spores spark panic and tragedy in the US. This documentary follows the subsequent FBI investigation."/>
  </r>
  <r>
    <n v="81650731"/>
    <x v="1"/>
    <s v="African Queens: Njinga"/>
    <s v="Jada Pinkett Smith, Adesuwa Oni, Philips Nortey"/>
    <x v="0"/>
    <x v="1"/>
    <s v="1 Season"/>
    <n v="1"/>
    <s v="Historical Documentaries ,Docuseries"/>
    <n v="2"/>
    <x v="4"/>
    <s v="Executive produced and narrated by Jada Pinkett Smith, this docuseries about warrior Queen Njinga of Angola features expert interviews and reenactments."/>
  </r>
  <r>
    <n v="81672035"/>
    <x v="0"/>
    <s v="Ordinary Men: The &quot;Forgotten Holocaust&quot;"/>
    <s v="Brian Cox"/>
    <x v="0"/>
    <x v="2"/>
    <s v="58 min"/>
    <n v="58"/>
    <s v="Documentary Films ,Historical Documentaries"/>
    <n v="2"/>
    <x v="5"/>
    <s v="This documentary examines how and why thousands of ordinary Germans carried out mass atrocities as members of Nazi police squads during the Holocaust."/>
  </r>
  <r>
    <n v="80169786"/>
    <x v="1"/>
    <s v="Medal of Honor"/>
    <s v="Oliver Hudson, Ben Schwartz, Paul Wesley"/>
    <x v="1"/>
    <x v="1"/>
    <s v="1 Season"/>
    <n v="1"/>
    <s v="TV Dramas ,Historical Documentaries ,Military Documentaries ,Docuseries ,Docudramas"/>
    <n v="5"/>
    <x v="0"/>
    <s v="Honoring service members whose courage merited the awarding of a Medal of Honor, this docudrama series re-creates their inspiring true stories."/>
  </r>
  <r>
    <n v="81095095"/>
    <x v="1"/>
    <s v="House of Secrets: The Burari Deaths"/>
    <s v="Leena Yadav"/>
    <x v="11"/>
    <x v="2"/>
    <s v="1 Season"/>
    <n v="1"/>
    <s v="Historical Documentaries ,Crime TV Shows ,Docuseries ,True Crime Documentaries"/>
    <n v="4"/>
    <x v="3"/>
    <s v="Suicide, murder... or something else? This docuseries examines chilling truths and theories around the deaths of 11 members of a Delhi family."/>
  </r>
  <r>
    <n v="81035118"/>
    <x v="1"/>
    <s v="The Lost Pirate Kingdom"/>
    <s v="James Oliver Wheatley, Sam Callis, Thomas Padley"/>
    <x v="11"/>
    <x v="2"/>
    <s v="1 Season"/>
    <n v="1"/>
    <s v="Science &amp; Nature TV ,Historical Documentaries ,TV Action &amp; Adventure ,Docuseries ,Docudramas"/>
    <n v="5"/>
    <x v="0"/>
    <s v="The real-life pirates of the Caribbean violently plunder the world's riches and form a surprisingly egalitarian republic in this documentary series."/>
  </r>
  <r>
    <n v="80138915"/>
    <x v="1"/>
    <s v="Hitler's Circle of Evil"/>
    <s v="Alisdair Simpson, Henrik JÃ¸rgensen, James Lowe"/>
    <x v="5"/>
    <x v="1"/>
    <s v="1 Season"/>
    <n v="1"/>
    <s v="Historical Documentaries ,Docuseries"/>
    <n v="2"/>
    <x v="9"/>
    <s v="Surviving power struggles, betrayals and plots, Hitler's inner circle of Nazi leaders seizes control of Germany and designs its disastrous future."/>
  </r>
  <r>
    <n v="80161702"/>
    <x v="1"/>
    <s v="The Confession Tapes"/>
    <s v="Kelly Loudenberg"/>
    <x v="5"/>
    <x v="1"/>
    <s v="2 Seasons"/>
    <n v="2"/>
    <s v="Courtroom TV Shows ,Historical Documentaries ,Crime TV Shows ,Docuseries ,Social &amp; Cultural Docs ,True Crime Documentaries"/>
    <n v="6"/>
    <x v="0"/>
    <s v="This true crime documentary series investigates cases where people convicted of murder claim their confessions were coerced, involuntary or false."/>
  </r>
  <r>
    <n v="80219054"/>
    <x v="1"/>
    <s v="Amend: The Fight for America"/>
    <s v="Will Smith, Mahershala Ali, Laverne Cox"/>
    <x v="11"/>
    <x v="1"/>
    <s v="1 Season"/>
    <n v="1"/>
    <s v="Historical Documentaries ,Docuseries ,Social &amp; Cultural Docs "/>
    <n v="3"/>
    <x v="0"/>
    <s v="Will Smith hosts this look at the evolving, often lethal, fight for equal rights in America through the lens of the US Constitution's 14th Amendment."/>
  </r>
  <r>
    <n v="80049928"/>
    <x v="1"/>
    <s v="Five Came Back"/>
    <s v="Steven Spielberg, Guillermo del Toro, Lawrence Kasdan"/>
    <x v="5"/>
    <x v="2"/>
    <s v="1 Season"/>
    <n v="1"/>
    <s v="TV Shows Based on Books ,Historical Documentaries ,Military Documentaries ,Docuseries "/>
    <n v="4"/>
    <x v="0"/>
    <s v="Five acclaimed contemporary directors tell the story of five legendary Hollywood filmmakers who enlisted in the armed forces to document World War II."/>
  </r>
  <r>
    <n v="81503864"/>
    <x v="1"/>
    <s v="Making The Billion Dollar Code"/>
    <s v="Axel Schmidt, Pavel Mayer, Gerd GruÌˆneis"/>
    <x v="11"/>
    <x v="4"/>
    <s v="28m"/>
    <s v=""/>
    <s v="Science &amp; Nature TV ,Historical Documentaries ,Docuseries ,Social &amp; Cultural Docs"/>
    <n v="4"/>
    <x v="5"/>
    <s v="In this featurette, ART + COM members join the cast and crew of the show to discuss its factual basis and the development of the court case."/>
  </r>
  <r>
    <n v="81324674"/>
    <x v="1"/>
    <s v="Journey of an African Colony"/>
    <s v="Olasupo Shasore"/>
    <x v="1"/>
    <x v="0"/>
    <s v="1 Season"/>
    <n v="1"/>
    <s v="Historical Documentaries ,Docuseries"/>
    <n v="2"/>
    <x v="24"/>
    <s v="This docuseries delves into the untold stories and unsung heroes that paved Nigeria's road to independence. Based on the books by host Olasupo Shasore."/>
  </r>
  <r>
    <n v="81227142"/>
    <x v="0"/>
    <s v="Camp Confidential: America's Secret Nazis"/>
    <s v="Arno Mayer, Peter Weiss"/>
    <x v="11"/>
    <x v="0"/>
    <s v="36 min"/>
    <n v="36"/>
    <s v="Israeli ,Documentary Films ,Historical Documentaries"/>
    <n v="3"/>
    <x v="4"/>
    <s v="In this animated documentary short, WWII vets reveal a secret US military camp near Washington where Jewish soldiers hosted and interrogated Nazi POWs."/>
  </r>
  <r>
    <n v="80991879"/>
    <x v="1"/>
    <s v="Examination of Conscience"/>
    <s v="Enric HernÃ¡ndez, Luis Mauri, Albert SolÃ©"/>
    <x v="9"/>
    <x v="1"/>
    <s v="1 Season"/>
    <n v="1"/>
    <s v="Historical Documentaries ,Crime TV Shows ,Docuseries ,True Crime Documentaries"/>
    <n v="4"/>
    <x v="25"/>
    <s v="Allegations of child sexual abuse in Spain's Catholic institutions are examined in interviews with survivors, clergy, journalists and other experts."/>
  </r>
  <r>
    <n v="80059446"/>
    <x v="1"/>
    <s v="Wormwood"/>
    <s v="Peter Sarsgaard, Molly Parker, Christian Camargo"/>
    <x v="5"/>
    <x v="1"/>
    <s v="1 Season"/>
    <n v="1"/>
    <s v="TV Dramas ,Historical Documentaries ,Crime TV Shows ,Docuseries ,True Crime Documentaries ,Docudramas"/>
    <n v="6"/>
    <x v="0"/>
    <s v="In this genre-bending tale, Errol Morris explores the mysterious death of a U.S. scientist entangled in a secret Cold War program known as MK-Ultra."/>
  </r>
  <r>
    <n v="81238641"/>
    <x v="0"/>
    <s v="Making Malinche: A Documentary by Nacho Cano"/>
    <s v="Nacho Cano, Melissa Barrera, Thaddeus Pearson"/>
    <x v="11"/>
    <x v="0"/>
    <s v="89 min"/>
    <n v="89"/>
    <s v="Music ,Documentary Films ,Movies based on a Play ,Historical Documentaries"/>
    <n v="4"/>
    <x v="25"/>
    <s v="Join the creative process behind Nacho Canoâ€™s new musical based on the love story of Malinche and HernÃ¡n CortÃ©s and the merging of their two worlds."/>
  </r>
  <r>
    <n v="80203144"/>
    <x v="1"/>
    <s v="The Last Dance"/>
    <s v="Michael Jordan, Scottie Pippen, Dennis Rodman"/>
    <x v="10"/>
    <x v="1"/>
    <s v="1 Season"/>
    <n v="1"/>
    <s v="Docuseries ,Social &amp; Cultural Docs "/>
    <n v="2"/>
    <x v="0"/>
    <s v="This docuseries chronicles the rise of superstar Michael Jordan and the 1990s Chicago Bulls, with unaired footage from an unforgettable 1997-98 season."/>
  </r>
  <r>
    <n v="81500204"/>
    <x v="0"/>
    <s v="The Alpinist"/>
    <s v="Marc-AndrÃ© Leclerc"/>
    <x v="10"/>
    <x v="0"/>
    <s v="92 min"/>
    <n v="92"/>
    <s v="Documentary Films ,Sports Movies"/>
    <n v="2"/>
    <x v="4"/>
    <s v="Bold but reclusive, solo alpine climber Marc-AndrÃ© Leclerc becomes a reluctant hero by scaling the most forbidding, frozen heights in the world."/>
  </r>
  <r>
    <n v="81122619"/>
    <x v="1"/>
    <s v="Human Playground"/>
    <s v="Idris Elba"/>
    <x v="2"/>
    <x v="1"/>
    <s v="1 Season"/>
    <n v="1"/>
    <s v="Docuseries ,Social &amp; Cultural Docs "/>
    <n v="2"/>
    <x v="0"/>
    <s v="Narrated by Idris Elba, this docuseries explores the origins and evolution of play across the globe, from age-old rituals to billion-dollar businesses."/>
  </r>
  <r>
    <n v="80226279"/>
    <x v="1"/>
    <s v="Becoming Champions"/>
    <s v="Fernando Kalife, Pablo Leva, Eckehardt von Damm, Sandro Halphen, Sergio GonzÃ¡lez Villarreal, Sergio GonzÃ¡lez GonzÃ¡lez, Roberto GarcÃ­a Olavarrieta"/>
    <x v="1"/>
    <x v="4"/>
    <s v="1 Season"/>
    <n v="1"/>
    <s v="Docuseries"/>
    <n v="1"/>
    <x v="34"/>
    <s v="This series looks at the stories behind the athletes and countries that have achieved World Cup champion status."/>
  </r>
  <r>
    <n v="80244479"/>
    <x v="1"/>
    <s v="Colin in Black &amp; White"/>
    <s v="Colin Kaepernick, Jaden Michael, Nick Offerman"/>
    <x v="11"/>
    <x v="1"/>
    <s v="1 Season"/>
    <n v="1"/>
    <s v="TV Dramas ,Teen TV Shows ,Docudramas"/>
    <n v="3"/>
    <x v="0"/>
    <s v="Colin Kaepernick narrates this drama series recounting his formative years navigating race, class and culture while aspiring for greatness."/>
  </r>
  <r>
    <n v="81582384"/>
    <x v="0"/>
    <s v="Untold: Jake Paul the Problem Child"/>
    <s v="Jake Paul"/>
    <x v="0"/>
    <x v="2"/>
    <s v="72 min"/>
    <n v="72"/>
    <s v="Documentary Films ,Sports Movies "/>
    <n v="2"/>
    <x v="0"/>
    <s v="Pro boxing sensation â€” and perennial troublemaker â€” Jake Paul shares his unlikely journey from online prankster to power puncher in this documentary."/>
  </r>
  <r>
    <n v="81062828"/>
    <x v="1"/>
    <s v="Killer Inside: The Mind of Aaron Hernandez"/>
    <s v="Aaron Hernandez"/>
    <x v="10"/>
    <x v="1"/>
    <s v="1 Season"/>
    <n v="1"/>
    <s v="Crime TV Shows ,Docuseries ,True Crime Documentaries"/>
    <n v="3"/>
    <x v="0"/>
    <s v="Via interviews with friends, players and insiders, this docuseries examines how Aaron Hernandez went from an NFL star to a convicted killer."/>
  </r>
  <r>
    <n v="81157840"/>
    <x v="1"/>
    <s v="The Game Changers"/>
    <s v="Arnold Schwarzenegger, Lewis Hamilton, James Wilks"/>
    <x v="1"/>
    <x v="0"/>
    <s v="1h 25m"/>
    <s v=""/>
    <s v="Food &amp; Travel TV ,Documentary Films ,Sports Movies ,Lifestyle"/>
    <n v="4"/>
    <x v="0"/>
    <s v="Meeting visionary scientists and top athletes, a UFC fighter embarks on a quest to find the optimal diet for human performance and health."/>
  </r>
  <r>
    <n v="80187722"/>
    <x v="1"/>
    <s v="FIGHTWORLD"/>
    <s v="Frank Grillo"/>
    <x v="1"/>
    <x v="0"/>
    <s v="1 Season"/>
    <n v="1"/>
    <s v="Docuseries ,Social &amp; Cultural Docs "/>
    <n v="2"/>
    <x v="0"/>
    <s v="Actor and fight enthusiast Frank Grillo travels the world, immersing himself in different fight cultures to understand their traditions and motivations."/>
  </r>
  <r>
    <n v="80078197"/>
    <x v="1"/>
    <s v="Fearless"/>
    <s v="Adriano Moraes, J.B. Mauney, Silvano Alves"/>
    <x v="8"/>
    <x v="0"/>
    <s v="1 Season"/>
    <n v="1"/>
    <s v="Docuseries "/>
    <n v="1"/>
    <x v="0"/>
    <s v="On a journey from Brazil to the Las Vegas championships, professional bull riders risk it all to earn money, respect and titles."/>
  </r>
  <r>
    <n v="81403860"/>
    <x v="1"/>
    <s v="Club AmÃ©rica vs. Club AmÃ©rica"/>
    <s v="Carlos Ballarta"/>
    <x v="2"/>
    <x v="1"/>
    <s v="1 Season"/>
    <n v="1"/>
    <s v="Docuseries ,Social &amp; Cultural Docs"/>
    <n v="2"/>
    <x v="34"/>
    <s v="This docuseries delves into the past, present and future of AmÃ©rica, the most winning and controversial soccer club in Mexico, and its players' DNA."/>
  </r>
  <r>
    <n v="81350117"/>
    <x v="1"/>
    <s v="Race: Bubba Wallace"/>
    <s v="Bubba Wallace"/>
    <x v="2"/>
    <x v="1"/>
    <s v="1 Season"/>
    <n v="1"/>
    <s v="Docuseries ,Social &amp; Cultural Docs "/>
    <n v="2"/>
    <x v="0"/>
    <s v="This docuseries follows Bubba Wallace, the only Black driver currently in NASCAR's Cup Series, as he uses his voice and talent to change the sport."/>
  </r>
  <r>
    <n v="81428316"/>
    <x v="1"/>
    <s v="Running for my Truth: Alex Schwazer"/>
    <s v="Alex Schwazer"/>
    <x v="0"/>
    <x v="1"/>
    <s v="1 Season"/>
    <n v="1"/>
    <s v="Courtroom TV Shows ,Crime TV Shows ,Docuseries ,True Crime Documentaries"/>
    <n v="4"/>
    <x v="14"/>
    <s v="After being banned for doping, Olympic medalist race walker Alex Schwazer enlists one of his accusers to help him make a comeback."/>
  </r>
  <r>
    <n v="81059183"/>
    <x v="0"/>
    <n v="2215"/>
    <s v="Artiwara Kongmalai"/>
    <x v="1"/>
    <x v="0"/>
    <s v="89 min"/>
    <n v="89"/>
    <s v="Documentary Films ,Sports Movies ,Social &amp; Cultural Docs"/>
    <n v="3"/>
    <x v="18"/>
    <s v="This intimate documentary follows rock star Artiwara Kongmalai on his historic, 2,215-kilometer charity run across Thailand in 2017."/>
  </r>
  <r>
    <n v="81644531"/>
    <x v="1"/>
    <s v="Bill Russell: Legend"/>
    <s v="Bill Russell"/>
    <x v="0"/>
    <x v="1"/>
    <s v="1 Season"/>
    <n v="1"/>
    <s v="Documentary Films ,Sports Movies ,Social &amp; Cultural Docs "/>
    <n v="3"/>
    <x v="0"/>
    <s v="Winningest NBA champion and civil rights icon Bill Russell builds a larger-than-life legacy on and off the court in this biographical documentary."/>
  </r>
  <r>
    <n v="81405383"/>
    <x v="0"/>
    <s v="Not a Game"/>
    <s v="Brendon Mcdonnell"/>
    <x v="10"/>
    <x v="1"/>
    <s v="97 min"/>
    <n v="97"/>
    <s v="Documentary Films ,Sports Movies ,Social &amp; Cultural Docs"/>
    <n v="3"/>
    <x v="25"/>
    <s v="This documentary offers an honest look at our fraught, complex relationship to video games from the perspectives of gamers and their concerned parents."/>
  </r>
  <r>
    <n v="80168079"/>
    <x v="0"/>
    <s v="Icarus"/>
    <s v="Bryan Fogel, Grigory Rodchenkov"/>
    <x v="5"/>
    <x v="1"/>
    <s v="121 min"/>
    <n v="121"/>
    <s v="Documentary Films ,Sports Movies ,Crime Movies ,True Crime Documentaries "/>
    <n v="4"/>
    <x v="0"/>
    <s v="In his Oscar-winning film, an American cyclist plunges into a vast doping scandal involving a Russian scientist -- Putin's most-wanted whistleblower."/>
  </r>
  <r>
    <n v="70290567"/>
    <x v="0"/>
    <s v="The Short Game"/>
    <s v="Sky Sudberry, Allan Kournikova, Jed Dy"/>
    <x v="4"/>
    <x v="3"/>
    <s v="100 min"/>
    <n v="100"/>
    <s v="Family Movies ,Kids &amp; Family Movies ,Documentary Films ,Sports Movies "/>
    <n v="4"/>
    <x v="0"/>
    <s v="They are fiercely competitive athletes, determined to become champions on one of the world's toughest golf courses. And they're still in grade school."/>
  </r>
  <r>
    <n v="70299904"/>
    <x v="0"/>
    <s v="The Battered Bastards of Baseball"/>
    <s v="Todd Field, Kurt Russell"/>
    <x v="6"/>
    <x v="0"/>
    <s v="80 min"/>
    <n v="80"/>
    <s v="Documentary Films ,Sports Movies ,Historical Documentaries "/>
    <n v="3"/>
    <x v="0"/>
    <s v="The colorful true story of the Portland Mavericks, a scrappy, independent baseball team of underdogs started by actor Bing Russell in the 1970s."/>
  </r>
  <r>
    <n v="80165247"/>
    <x v="1"/>
    <s v="72 Dangerous Animals: Latin America"/>
    <s v="Bob Brisbane"/>
    <x v="5"/>
    <x v="1"/>
    <s v="1 Season"/>
    <n v="1"/>
    <s v="Nature &amp; Ecology Documentaries ,Science &amp; Nature TV ,Science &amp; Nature Docs ,Docuseries"/>
    <n v="4"/>
    <x v="8"/>
    <s v="Powerful cats, indestructible arachnids and flesh-melting pit vipers are just the beginning in this series about Latin America's deadliest creatures."/>
  </r>
  <r>
    <n v="81111324"/>
    <x v="0"/>
    <s v="Return to Space"/>
    <s v="Elon Musk"/>
    <x v="2"/>
    <x v="1"/>
    <s v="128 min"/>
    <n v="128"/>
    <s v="Documentary Films ,Science &amp; Nature Docs "/>
    <n v="2"/>
    <x v="0"/>
    <s v="Elon Musk and SpaceX engineers embark on a historic mission to return NASA astronauts to the International Space Station and revolutionize space travel."/>
  </r>
  <r>
    <n v="81318943"/>
    <x v="1"/>
    <s v="The Hidden Lives of Pets"/>
    <s v="Hugh Bonneville"/>
    <x v="2"/>
    <x v="1"/>
    <s v="1 Season"/>
    <n v="1"/>
    <s v="Science &amp; Nature TV ,Science &amp; Nature Docs ,Docuseries"/>
    <n v="3"/>
    <x v="9"/>
    <s v="Bow wows and purr-fect pets! Meet amazing creatures from around the world and dig into the latest science on our animal friends' senses and skills."/>
  </r>
  <r>
    <n v="81082225"/>
    <x v="1"/>
    <s v="Absurd Planet"/>
    <s v="Afi Ekulona"/>
    <x v="10"/>
    <x v="0"/>
    <s v="1 Season"/>
    <n v="1"/>
    <s v="Family Watch Together TV ,Nature &amp; Ecology Documentaries ,Science &amp; Nature TV ,TV Comedies ,Science &amp; Nature Docs ,Docuseries "/>
    <n v="6"/>
    <x v="0"/>
    <s v="A cast of quirky critters and Mother Nature herself narrate this funny science series, which peeks into the lives of Earthâ€™s most incredible animals."/>
  </r>
  <r>
    <n v="80212224"/>
    <x v="1"/>
    <s v="The Mekong River with Sue Perkins"/>
    <s v="Sue Perkins"/>
    <x v="6"/>
    <x v="3"/>
    <s v="1 Season"/>
    <n v="1"/>
    <s v="Food &amp; Travel TV ,Science &amp; Nature TV ,Travel &amp; Adventure Documentaries ,Science &amp; Nature Docs ,Docuseries ,Social &amp; Cultural Docs"/>
    <n v="6"/>
    <x v="9"/>
    <s v="Comedian and writer Sue Perkins sets off on a 3,000-mile journey up the Mekong River to explore a people and region on the verge of dramatic change."/>
  </r>
  <r>
    <n v="80126646"/>
    <x v="1"/>
    <s v="MeatEater"/>
    <s v="Steven Rinella"/>
    <x v="3"/>
    <x v="0"/>
    <s v="5 Seasons"/>
    <n v="5"/>
    <s v="Nature &amp; Ecology Documentaries ,Science &amp; Nature TV ,Science &amp; Nature Docs ,Docuseries "/>
    <n v="4"/>
    <x v="0"/>
    <s v="Hunter, author, cook and conservationist Steven Rinella treks into the world's most remote, beautiful regions, bringing game meat from field to table."/>
  </r>
  <r>
    <n v="81004151"/>
    <x v="1"/>
    <s v="Tiny Creatures"/>
    <s v="Mike Colter"/>
    <x v="10"/>
    <x v="4"/>
    <s v="1 Season"/>
    <n v="1"/>
    <s v="Family Watch Together TV ,Nature &amp; Ecology Documentaries ,Science &amp; Nature TV ,TV Action &amp; Adventure ,Travel &amp; Adventure Documentaries ,Science &amp; Nature Docs ,Docuseries "/>
    <n v="7"/>
    <x v="0"/>
    <s v="Little animals embark on big adventures across the U.S. in a dramatic nature series that explores their hidden worlds and epic survival stories."/>
  </r>
  <r>
    <n v="80165437"/>
    <x v="1"/>
    <s v="72 Dangerous Animals: Asia"/>
    <s v="Bob Brisbane"/>
    <x v="1"/>
    <x v="1"/>
    <s v="1 Season"/>
    <n v="1"/>
    <s v="Nature &amp; Ecology Documentaries ,Science &amp; Nature TV ,Science &amp; Nature Docs ,Docuseries"/>
    <n v="4"/>
    <x v="8"/>
    <s v="From fangs to claws to venomous stings, they all wield deadly weapons. But which creature will be crowned the fiercest of all?"/>
  </r>
  <r>
    <n v="81276049"/>
    <x v="0"/>
    <s v="Puff: Wonders of the Reef"/>
    <s v="Rose Byrne"/>
    <x v="11"/>
    <x v="4"/>
    <s v="62 min"/>
    <n v="62"/>
    <s v="Kids &amp; Family Movies ,Documentary Films ,Nature &amp; Ecology Documentaries ,Science &amp; Nature Docs "/>
    <n v="4"/>
    <x v="0"/>
    <s v="A baby pufferfish travels through a wondrous microworld full of fantastical creatures as he searches for a home on the Great Barrier Reef."/>
  </r>
  <r>
    <n v="80133187"/>
    <x v="1"/>
    <s v="Tales by Light"/>
    <s v="Darren Jew, Art Wolfe, Krystle Wright"/>
    <x v="7"/>
    <x v="3"/>
    <s v="3 Seasons"/>
    <n v="3"/>
    <s v="Family Watch Together TV ,Food &amp; Travel TV ,Nature &amp; Ecology Documentaries ,Science &amp; Nature TV ,Travel &amp; Adventure Documentaries ,Science &amp; Nature Docs ,Docuseries ,Social &amp; Cultural Docs"/>
    <n v="8"/>
    <x v="8"/>
    <s v="Photographers and filmmakers travel the world capturing indelible images of people, places, creatures and cultures from new, previously unseen angles."/>
  </r>
  <r>
    <n v="81036559"/>
    <x v="1"/>
    <s v="Life in Colour with David Attenborough"/>
    <s v="David Attenborough"/>
    <x v="11"/>
    <x v="4"/>
    <s v="1 Season"/>
    <n v="1"/>
    <s v="Family Watch Together TV ,Nature &amp; Ecology Documentaries ,Science &amp; Nature TV ,Science &amp; Nature Docs ,Docuseries"/>
    <n v="5"/>
    <x v="9"/>
    <s v="Using innovative technology, this docuseries explores nature from a fresh perspective as animals use color to survive and thrive in the wild."/>
  </r>
  <r>
    <n v="81098586"/>
    <x v="1"/>
    <s v="The Mind, Explained"/>
    <s v="Emma Stone, Julianne Moore"/>
    <x v="9"/>
    <x v="2"/>
    <s v="2 Seasons"/>
    <n v="2"/>
    <s v="Science &amp; Nature TV ,Science &amp; Nature Docs ,Docuseries ,Social &amp; Cultural Docs "/>
    <n v="4"/>
    <x v="0"/>
    <s v="Ever wonder what's happening inside your head? From dreaming to anxiety disorders, discover how your brain works with this illuminating series."/>
  </r>
  <r>
    <n v="81137265"/>
    <x v="1"/>
    <s v="The Principles of Pleasure"/>
    <s v="Michelle Buteau"/>
    <x v="2"/>
    <x v="2"/>
    <s v="1 Season"/>
    <n v="1"/>
    <s v="TV Shows Based on Books ,Science &amp; Nature TV ,Science &amp; Nature Docs ,Docuseries ,Social &amp; Cultural Docs "/>
    <n v="5"/>
    <x v="0"/>
    <s v="Sex, joy and modern science converge in this eye-opening series that celebrates the complex world of women's pleasure â€” and puts stubborn myths to rest."/>
  </r>
  <r>
    <n v="81154549"/>
    <x v="1"/>
    <s v="Magical Andes"/>
    <s v="Luis Ara, Alexandra Hardorf"/>
    <x v="9"/>
    <x v="5"/>
    <s v="2 Seasons"/>
    <n v="2"/>
    <s v="Science &amp; Nature TV ,Science &amp; Nature Docs ,Docuseries ,Social &amp; Cultural Docs"/>
    <n v="4"/>
    <x v="37"/>
    <s v="From Argentina to Colombia, journey through South America's mountains and meet the people whose bond with the Andes has led them to live unique lives."/>
  </r>
  <r>
    <n v="80215997"/>
    <x v="1"/>
    <s v="100 Humans"/>
    <s v="Zainab Johnson, Sammy Obeid, Alie Ward"/>
    <x v="10"/>
    <x v="1"/>
    <s v="1 Season"/>
    <n v="1"/>
    <s v="Science &amp; Nature TV ,Science &amp; Nature Docs ,Docuseries ,Social &amp; Cultural Docs "/>
    <n v="4"/>
    <x v="0"/>
    <s v="One hundred hardy souls from diverse backgrounds participate in playful experiments exploring age, sex, happiness and other aspects of being human."/>
  </r>
  <r>
    <n v="81636006"/>
    <x v="1"/>
    <s v="The Muse Story"/>
    <s v="Ngoc Tran"/>
    <x v="1"/>
    <x v="4"/>
    <s v="1 Season"/>
    <n v="1"/>
    <s v="Food &amp; Travel TV ,Science &amp; Nature TV ,Special Interest ,Travel &amp; Adventure Documentaries ,Science &amp; Nature Docs ,Docuseries ,Social &amp; Cultural Docs"/>
    <n v="7"/>
    <x v="17"/>
    <s v="Explore the many wonders of the imperial city of Huáº¿ in Vietnam, from the city's rich culture to its exquisite cuisine."/>
  </r>
  <r>
    <n v="80066073"/>
    <x v="0"/>
    <s v="Into the Inferno"/>
    <s v="Werner Herzog"/>
    <x v="8"/>
    <x v="3"/>
    <s v="107 min"/>
    <n v="107"/>
    <s v="Documentary Films ,Science &amp; Nature Docs ,Social &amp; Cultural Docs "/>
    <n v="3"/>
    <x v="0"/>
    <s v="With stunning views of eruptions and lava flows, Werner Herzog captures the raw power of volcanoes and their ties to indigenous spiritual practices."/>
  </r>
  <r>
    <n v="81160763"/>
    <x v="1"/>
    <s v="Sex, Explained"/>
    <s v="Janelle MonÃ¡e"/>
    <x v="10"/>
    <x v="2"/>
    <s v="1 Season"/>
    <n v="1"/>
    <s v="Science &amp; Nature TV ,Science &amp; Nature Docs ,Docuseries ,Social &amp; Cultural Docs "/>
    <n v="4"/>
    <x v="0"/>
    <s v="From the biology of attraction to the history of birth control, explore the ins and outs of sex in this entertaining and enlightening series."/>
  </r>
  <r>
    <n v="81196441"/>
    <x v="0"/>
    <s v="El sendero de la anaconda"/>
    <s v="Wade Davis, Martin von Hildebrand"/>
    <x v="9"/>
    <x v="0"/>
    <s v="73 min"/>
    <n v="73"/>
    <s v="Documentary Films ,Science &amp; Nature Docs ,Social &amp; Cultural Docs"/>
    <n v="3"/>
    <x v="43"/>
    <s v="In the most remote areas of the Amazon jungle, a writer and his anthropologist friend meet communities who have resisted change for centuries."/>
  </r>
  <r>
    <n v="80245117"/>
    <x v="1"/>
    <s v="Exhibit A"/>
    <s v="Kelly Loudenberg"/>
    <x v="9"/>
    <x v="1"/>
    <s v="1 Season"/>
    <n v="1"/>
    <s v="Science &amp; Nature TV ,Science &amp; Nature Docs ,Crime TV Shows ,Docuseries ,Social &amp; Cultural Docs ,True Crime Documentaries"/>
    <n v="6"/>
    <x v="0"/>
    <s v="This true crime series shows how innocent people have been convicted with dubious forensic techniques and tools such as touch DNA and cadaver dogs."/>
  </r>
  <r>
    <n v="80218938"/>
    <x v="1"/>
    <s v="Night on Earth"/>
    <s v="Samira Wiley"/>
    <x v="10"/>
    <x v="4"/>
    <s v="1 Season"/>
    <n v="1"/>
    <s v="Family Watch Together TV ,Nature &amp; Ecology Documentaries ,Science &amp; Nature TV ,Science &amp; Nature Docs ,Docuseries"/>
    <n v="5"/>
    <x v="9"/>
    <s v="This nature seriesâ€™ new technology lifts nightâ€™s veil to reveal the hidden lives of the worldâ€™s creatures, from lions on the hunt to bats on the wing."/>
  </r>
  <r>
    <n v="81362829"/>
    <x v="0"/>
    <s v="Kangaroo Valley"/>
    <s v="Sarah Snook"/>
    <x v="2"/>
    <x v="4"/>
    <s v="76 min"/>
    <n v="76"/>
    <s v="Kids &amp; Family Movies ,Documentary Films ,Nature &amp; Ecology Documentaries ,Science &amp; Nature Docs "/>
    <n v="4"/>
    <x v="0"/>
    <s v="Journey to a secret valley in Australia, where a nervous baby kangaroo named Mala faces hungry dingoes and winter snows in this coming-of-age adventure."/>
  </r>
  <r>
    <n v="80104022"/>
    <x v="1"/>
    <s v="72 Cutest Animals"/>
    <s v="Graham Mitchell"/>
    <x v="8"/>
    <x v="4"/>
    <s v="1 Season"/>
    <n v="1"/>
    <s v="Family Watch Together TV ,Nature &amp; Ecology Documentaries ,Science &amp; Nature TV ,Science &amp; Nature Docs ,Docuseries"/>
    <n v="5"/>
    <x v="8"/>
    <s v="This series examines the nature of cuteness and how adorability helps some animal species to survive and thrive in a variety of environments."/>
  </r>
  <r>
    <n v="81003997"/>
    <x v="1"/>
    <s v="Ask the Doctor"/>
    <s v="Shalin Naik, Renee Lim, Sandro Demaio"/>
    <x v="5"/>
    <x v="0"/>
    <s v="1 Season"/>
    <n v="1"/>
    <s v="Medical TV Shows ,Science &amp; Nature TV ,Science &amp; Nature Docs ,Docuseries ,Lifestyle"/>
    <n v="5"/>
    <x v="8"/>
    <s v="From allergies to diet to sleep, three friendly doctors share expert advice, bust medical myths and test the latest treatments."/>
  </r>
  <r>
    <n v="81328827"/>
    <x v="1"/>
    <s v="Headspace Guide to Sleep"/>
    <s v="Evelyn Lewis Prieto"/>
    <x v="11"/>
    <x v="5"/>
    <s v="1 Season"/>
    <n v="1"/>
    <s v="Science &amp; Nature TV ,Special Interest ,Science &amp; Nature Docs ,Docuseries ,Lifestyle"/>
    <n v="5"/>
    <x v="0"/>
    <s v="Learn how to sleep better with Headspace. Each episode unpacks misconceptions, offers friendly tips and concludes with a guided wind-down."/>
  </r>
  <r>
    <n v="80230601"/>
    <x v="1"/>
    <s v="Down to Earth with Zac Efron"/>
    <s v="Zac Efron, Darin Olien"/>
    <x v="10"/>
    <x v="0"/>
    <s v="1 Season"/>
    <n v="1"/>
    <s v="Family Watch Together TV ,Food &amp; Travel TV ,Nature &amp; Ecology Documentaries ,Science &amp; Nature TV ,Reality TV ,Travel &amp; Adventure Documentaries ,Science &amp; Nature Docs ,Docuseries ,Lifestyle"/>
    <n v="9"/>
    <x v="0"/>
    <s v="Actor Zac Efron journeys around the world with wellness expert Darin Olien in a travel show that explores healthy, sustainable ways to live."/>
  </r>
  <r>
    <n v="80201543"/>
    <x v="1"/>
    <s v="Diagnosis"/>
    <s v="Lisa Sanders"/>
    <x v="9"/>
    <x v="1"/>
    <s v="1 Season"/>
    <n v="1"/>
    <s v="Medical TV Shows ,Science &amp; Nature TV ,Science &amp; Nature Docs ,Docuseries "/>
    <n v="4"/>
    <x v="0"/>
    <s v="Dr. Lisa Sanders crowdsources diagnoses for mysterious and rare medical conditions in a documentary series based on her New York Times Magazine column."/>
  </r>
  <r>
    <n v="81477610"/>
    <x v="1"/>
    <s v="Wild City - Forest Life"/>
    <s v="David Attenborough"/>
    <x v="9"/>
    <x v="4"/>
    <s v="44m"/>
    <s v=""/>
    <s v="Family Watch Together TV ,Nature &amp; Ecology Documentaries ,Science &amp; Nature TV ,Science &amp; Nature Docs ,Docuseries"/>
    <n v="5"/>
    <x v="30"/>
    <s v="David Attenborough narrates this nature series exploring the world of Raffles' banded langurs and other species inhabiting Singapore's rainforest."/>
  </r>
  <r>
    <n v="81082125"/>
    <x v="1"/>
    <s v="Our Planet - Behind The Scenes"/>
    <s v="David Attenborough"/>
    <x v="9"/>
    <x v="3"/>
    <s v="1h 3m"/>
    <s v=""/>
    <s v="Family Watch Together TV ,Nature &amp; Ecology Documentaries ,Science &amp; Nature TV ,Science &amp; Nature Docs ,Docuseries"/>
    <n v="5"/>
    <x v="9"/>
    <s v="Years spent recording footage of creatures from every corner of the globe is bound to produce a bit of drama. Here's a behind-the-scenes look."/>
  </r>
  <r>
    <n v="81321999"/>
    <x v="0"/>
    <s v="Kiss the Ground"/>
    <s v="Woody Harrelson"/>
    <x v="10"/>
    <x v="4"/>
    <s v="84 min"/>
    <n v="84"/>
    <s v="Documentary Films ,Nature &amp; Ecology Documentaries ,Science &amp; Nature Docs "/>
    <n v="3"/>
    <x v="0"/>
    <s v="Science experts and celebrity activists unpack the ways in which the earth's soil may be the key to combating climate change and preserving the planet."/>
  </r>
  <r>
    <n v="81031737"/>
    <x v="1"/>
    <s v="Connected"/>
    <s v="Latif Nasser"/>
    <x v="10"/>
    <x v="0"/>
    <s v="1 Season"/>
    <n v="1"/>
    <s v="Science &amp; Nature TV ,Science &amp; Nature Docs ,Docuseries "/>
    <n v="3"/>
    <x v="0"/>
    <s v="Science journalist Latif Nasser investigates the surprising and intricate ways in which we are connected to each other, the world and the universe."/>
  </r>
  <r>
    <n v="81123425"/>
    <x v="1"/>
    <s v="The Future Of"/>
    <s v="Jurnee Smollett"/>
    <x v="2"/>
    <x v="1"/>
    <s v="1 Season"/>
    <n v="1"/>
    <s v="Science &amp; Nature TV ,Science &amp; Nature Docs ,Docuseries "/>
    <n v="3"/>
    <x v="0"/>
    <s v="With the help of industry experts, this innovative docuseries examines new and emerging technological trends to imagine revolutionary possibilities."/>
  </r>
  <r>
    <n v="80186796"/>
    <x v="0"/>
    <s v="Dancing with the Birds"/>
    <s v="Stephen Fry"/>
    <x v="9"/>
    <x v="3"/>
    <s v="51 min"/>
    <n v="51"/>
    <s v="Documentary Films ,Nature &amp; Ecology Documentaries ,Science &amp; Nature Docs"/>
    <n v="3"/>
    <x v="9"/>
    <s v="From ruffling their majestic feathers to nailing im-peck-able courtship routines, birds in paradise flaunt their best moves in hopes of landing a mate."/>
  </r>
  <r>
    <n v="81168505"/>
    <x v="0"/>
    <s v="Night on Earth: Shot in the Dark"/>
    <s v="Samira Wiley"/>
    <x v="10"/>
    <x v="4"/>
    <s v="59 min"/>
    <n v="59"/>
    <s v="Documentary Films ,Nature &amp; Ecology Documentaries ,Science &amp; Nature Docs"/>
    <n v="3"/>
    <x v="9"/>
    <s v="This look behind the scenes shows how worldwide camera crews climbed, dived and froze to capture the documentary's groundbreaking night footage."/>
  </r>
  <r>
    <n v="81326710"/>
    <x v="0"/>
    <s v="Brave Blue World: Racing to Solve Our Water Crisis"/>
    <s v="Liam Neeson, Matt Damon, Jaden Smith"/>
    <x v="10"/>
    <x v="3"/>
    <s v="50 min"/>
    <n v="50"/>
    <s v="Documentary Films ,Nature &amp; Ecology Documentaries ,Science &amp; Nature Docs"/>
    <n v="3"/>
    <x v="28"/>
    <s v="From reuse to energy generation, new innovations across five continents are explored in this documentary about building a future for sustainable water."/>
  </r>
  <r>
    <n v="81336476"/>
    <x v="0"/>
    <s v="Breaking Boundaries: The Science Of Our Planet"/>
    <s v="David Attenborough, Johan RockstrÃ¶m"/>
    <x v="11"/>
    <x v="3"/>
    <s v="74 min"/>
    <n v="74"/>
    <s v="Documentary Films ,Nature &amp; Ecology Documentaries ,Movies Based on Books ,Science &amp; Nature Docs"/>
    <n v="4"/>
    <x v="9"/>
    <s v="David Attenborough and scientist Johan RockstrÃ¶m examine Earth's biodiversity collapse and how this crisis can still be averted."/>
  </r>
  <r>
    <n v="70308278"/>
    <x v="0"/>
    <s v="Mission Blue"/>
    <s v="James Cameron, Michael deGruy, Sylvia Earle"/>
    <x v="6"/>
    <x v="3"/>
    <s v="94 min"/>
    <n v="94"/>
    <s v="Documentary Films ,Nature &amp; Ecology Documentaries ,Science &amp; Nature Docs "/>
    <n v="3"/>
    <x v="0"/>
    <s v="This documentary follows oceanographer Sylvia Earle's campaign to save the world's oceans from threats such as overfishing and toxic waste."/>
  </r>
  <r>
    <n v="80117263"/>
    <x v="0"/>
    <s v="The Mars Generation"/>
    <s v="Neil deGrasse Tyson, Bill Nye, Michio Kaku"/>
    <x v="5"/>
    <x v="0"/>
    <s v="97 min"/>
    <n v="97"/>
    <s v="Documentary Films ,Science &amp; Nature Docs "/>
    <n v="2"/>
    <x v="0"/>
    <s v="Self-professed teenage &quot;space nerds&quot; at Space Camp chase their dreams of traveling to Mars, while experts reflect on NASA's history and future."/>
  </r>
  <r>
    <n v="81682740"/>
    <x v="1"/>
    <s v="Luke Nguyen's Railway Vietnam"/>
    <s v="Luke Nguyen"/>
    <x v="9"/>
    <x v="4"/>
    <s v="1 Season"/>
    <n v="1"/>
    <s v="Food &amp; Travel TV ,Travel &amp; Adventure Documentaries ,Docuseries ,Social &amp; Cultural Docs"/>
    <n v="4"/>
    <x v="8"/>
    <s v="Riding a rebuilt railway that spans the entire country, chef Luke Nguyen cooks his way through Vietnam, celebrating its culture and cuisine."/>
  </r>
  <r>
    <n v="81607869"/>
    <x v="1"/>
    <s v="A Nation of Broth"/>
    <s v="Huh Young-man, Ham Yon-ji, Ryu Soo-young"/>
    <x v="2"/>
    <x v="4"/>
    <s v="1 Season"/>
    <n v="1"/>
    <s v="Food &amp; Travel TV ,Docuseries ,Social &amp; Cultural Docs ,Lifestyle"/>
    <n v="4"/>
    <x v="1"/>
    <s v="A humble bowl of good soup sits at the heart of every Korean table. Take off on a journey that explores the history and evolution of Korean soup."/>
  </r>
  <r>
    <n v="81473619"/>
    <x v="1"/>
    <s v="Korean Cold Noodle Rhapsody"/>
    <s v="Paik Jong-won"/>
    <x v="11"/>
    <x v="3"/>
    <s v="1 Season"/>
    <n v="1"/>
    <s v="Food &amp; Travel TV ,Docuseries ,Social &amp; Cultural Docs ,Lifestyle"/>
    <n v="4"/>
    <x v="1"/>
    <s v="Refreshing and flavorful, naengmyeon is Korea's coolest summertime staple. A journey through its history begins, from how it's cooked to how it's loved."/>
  </r>
  <r>
    <n v="81347666"/>
    <x v="1"/>
    <s v="Korean Pork Belly Rhapsody"/>
    <s v="Paik Jong-won"/>
    <x v="10"/>
    <x v="4"/>
    <s v="1 Season"/>
    <n v="1"/>
    <s v="Food &amp; Travel TV ,Docuseries ,Social &amp; Cultural Docs ,Lifestyle"/>
    <n v="4"/>
    <x v="1"/>
    <s v="A love letter to pork belly â€” a perennial favorite among Koreans of every generation â€” unfolds with an exploration of its history and cooking methods."/>
  </r>
  <r>
    <n v="80141782"/>
    <x v="1"/>
    <s v="Hip-Hop Evolution"/>
    <s v="Shad Kabango"/>
    <x v="8"/>
    <x v="2"/>
    <s v="4 Seasons"/>
    <n v="4"/>
    <s v="Music ,Hip-Hop ,Docuseries ,Social &amp; Cultural Docs"/>
    <n v="4"/>
    <x v="28"/>
    <s v="Interviews with influential MCs, DJs and moguls trace the genre's dynamic evolution from the 1970s through the '00s in this documentary series."/>
  </r>
  <r>
    <n v="81040704"/>
    <x v="1"/>
    <s v="Taco Chronicles"/>
    <s v="Pablo Cruz"/>
    <x v="9"/>
    <x v="1"/>
    <s v="3 Seasons"/>
    <n v="3"/>
    <s v="Food &amp; Travel TV ,Reality TV ,Docuseries ,Social &amp; Cultural Docs ,Lifestyle"/>
    <n v="5"/>
    <x v="34"/>
    <s v="Many of the most popular taco styles have long, rich, little-known histories. Explore some of them in this eye-opening, mouth-watering food adventure."/>
  </r>
  <r>
    <n v="81130576"/>
    <x v="1"/>
    <s v="Working: What We Do All Day"/>
    <s v="Barack Obama"/>
    <x v="0"/>
    <x v="1"/>
    <s v="1 Season"/>
    <n v="1"/>
    <s v="Docuseries ,Social &amp; Cultural Docs "/>
    <n v="2"/>
    <x v="0"/>
    <s v="For some, it's a paycheck. For others, it's a calling. This docuseries explores the meaning of work for modern Americans in a time of rapid change."/>
  </r>
  <r>
    <n v="81292974"/>
    <x v="1"/>
    <s v="Chef's Table: BBQ"/>
    <s v="David Gelb"/>
    <x v="10"/>
    <x v="0"/>
    <s v="1 Season"/>
    <n v="1"/>
    <s v="Food &amp; Travel TV ,Reality TV ,Docuseries ,Social &amp; Cultural Docs ,Lifestyle"/>
    <n v="5"/>
    <x v="0"/>
    <s v="The Emmy-nominated series delves into the juicy, smoky world of barbecue, visiting acclaimed chefs and pitmasters in the US, Australia and Mexico."/>
  </r>
  <r>
    <n v="81028317"/>
    <x v="1"/>
    <s v="The Chef Show"/>
    <s v="Jon Favreau, Roy Choi"/>
    <x v="9"/>
    <x v="0"/>
    <s v="4 Seasons"/>
    <n v="4"/>
    <s v="Food &amp; Travel TV ,Docuseries ,Social &amp; Cultural Docs ,Lifestyle"/>
    <n v="4"/>
    <x v="0"/>
    <s v="Writer, director and food enthusiast Jon Favreau and chef Roy Choi explore food in and out of the kitchen with accomplished chefs and celebrity friends."/>
  </r>
  <r>
    <n v="80199963"/>
    <x v="1"/>
    <s v="The Business of Drugs"/>
    <s v="Amaryllis Fox"/>
    <x v="10"/>
    <x v="2"/>
    <s v="1 Season"/>
    <n v="1"/>
    <s v="Docuseries ,Social &amp; Cultural Docs "/>
    <n v="2"/>
    <x v="0"/>
    <s v="To understand the origins and true impact of the business of drugs, a former CIA analyst investigates the economics of six illicit substances."/>
  </r>
  <r>
    <n v="80146601"/>
    <x v="1"/>
    <s v="Somebody Feed Phil"/>
    <s v="Philip Rosenthal"/>
    <x v="1"/>
    <x v="1"/>
    <s v="6 Seasons"/>
    <n v="6"/>
    <s v="Food &amp; Travel TV ,Reality TV ,Travel &amp; Adventure Documentaries ,Docuseries ,Social &amp; Cultural Docs ,Lifestyle"/>
    <n v="6"/>
    <x v="0"/>
    <s v="&quot;Everybody Loves Raymond&quot; creator Phil Rosenthal travels the globe to take in the local cuisine and culture of Bangkok, Lisbon, Mexico City and more."/>
  </r>
  <r>
    <n v="81340415"/>
    <x v="1"/>
    <s v="Joanna Lumley's Japan"/>
    <s v="Joanna Lumley"/>
    <x v="8"/>
    <x v="0"/>
    <s v="1 Season"/>
    <n v="1"/>
    <s v="Food &amp; Travel TV ,Reality TV ,Travel &amp; Adventure Documentaries ,Docuseries ,Social &amp; Cultural Docs ,Lifestyle"/>
    <n v="6"/>
    <x v="9"/>
    <s v="Host Joanna Lumley embarks on a 2,000-mile journey across the islands of Japan to absorb the rich culture and discover its natural wonders."/>
  </r>
  <r>
    <n v="81305757"/>
    <x v="1"/>
    <s v="History of Swear Words"/>
    <s v="Nicolas Cage"/>
    <x v="11"/>
    <x v="2"/>
    <s v="1 Season"/>
    <n v="1"/>
    <s v="TV Comedies ,Docuseries ,Social &amp; Cultural Docs "/>
    <n v="3"/>
    <x v="0"/>
    <s v="Nicolas Cage hosts this proudly profane, funny and engagingly educational series about the history and impact of the most notorious English swear words."/>
  </r>
  <r>
    <n v="81580008"/>
    <x v="0"/>
    <s v="Sun of the Soil"/>
    <s v="Abdou Ouologuem"/>
    <x v="10"/>
    <x v="0"/>
    <s v="26 min"/>
    <n v="26"/>
    <s v="Documentary Films ,Social &amp; Cultural Docs ,Lifestyle"/>
    <n v="3"/>
    <x v="0"/>
    <s v="Follow a contemporary artist on his journey to try and understand the truth about the mysterious and legendary 14th century Malian king Mansa Musa."/>
  </r>
  <r>
    <n v="81686735"/>
    <x v="1"/>
    <s v="A Nation of Kimchi"/>
    <s v="Huh Young-man, Ryu Soo-young, Mimi"/>
    <x v="0"/>
    <x v="3"/>
    <s v="1 Season"/>
    <n v="1"/>
    <s v="Food &amp; Travel TV ,Docuseries ,Social &amp; Cultural Docs ,Lifestyle"/>
    <n v="4"/>
    <x v="1"/>
    <s v="Embark on a gastronomic adventure of kimchi and discover what makes it Korea's most symbolic food of unity, history and ever-evolving creativity."/>
  </r>
  <r>
    <n v="81495974"/>
    <x v="1"/>
    <s v="The King Who Never Was"/>
    <s v="Vittorio Emanuele di Savoia, Emanuele Filiberto di Savoia"/>
    <x v="0"/>
    <x v="0"/>
    <s v="1 Season"/>
    <n v="1"/>
    <s v="Crime TV Shows ,Docuseries ,Social &amp; Cultural Docs ,True Crime Documentaries"/>
    <n v="4"/>
    <x v="14"/>
    <s v="This docuseries sheds light on the killing of a German teenager in '78 through the accounts of his sister and the royal family involved in the case."/>
  </r>
  <r>
    <n v="81473623"/>
    <x v="1"/>
    <s v="Hanwoo Rhapsody"/>
    <s v="Paik Jong-won"/>
    <x v="11"/>
    <x v="4"/>
    <s v="1 Season"/>
    <n v="1"/>
    <s v="Food &amp; Travel TV ,Docuseries ,Social &amp; Cultural Docs"/>
    <n v="3"/>
    <x v="1"/>
    <s v="A delicious deep dive into Hanwoo explores the rich history and unique traditions of Korean beef, an unrivaled staple loved from head to tail."/>
  </r>
  <r>
    <n v="81299230"/>
    <x v="1"/>
    <s v="Paik's Spirit"/>
    <s v="Paik Jong-won"/>
    <x v="11"/>
    <x v="0"/>
    <s v="1 Season"/>
    <n v="1"/>
    <s v="Talk Shows ,Food &amp; Travel TV ,Docuseries ,Social &amp; Cultural Docs ,Lifestyle"/>
    <n v="5"/>
    <x v="1"/>
    <s v="Drinks keep the conversation flowing as culinary star Paik Jong-won and celebrity guests talk life, food and booze over intoxicating meals."/>
  </r>
  <r>
    <n v="81143771"/>
    <x v="0"/>
    <s v="Enter the Anime"/>
    <s v="Kozo Morishita, Yoko Takahashi, Shinji Aramaki"/>
    <x v="9"/>
    <x v="1"/>
    <s v="58 min"/>
    <n v="58"/>
    <s v="Documentary Films ,Social &amp; Cultural Docs ,Lifestyle"/>
    <n v="3"/>
    <x v="7"/>
    <s v="What is anime? Through deep-dives with notable masterminds of this electrifying genre, this fast-paced peek behind the curtain seeks to find the answers."/>
  </r>
  <r>
    <n v="81657245"/>
    <x v="0"/>
    <s v="The Light We Carry: Michelle Obama and Oprah Winfrey"/>
    <s v="Michelle Obama, Oprah Winfrey"/>
    <x v="0"/>
    <x v="1"/>
    <s v="81 min"/>
    <n v="81"/>
    <s v="Documentary Films ,Social &amp; Cultural Docs "/>
    <n v="2"/>
    <x v="0"/>
    <s v="Michelle Obama delves into the challenges and life lessons that shaped her second bestselling book in an illuminating conversation with Oprah Winfrey."/>
  </r>
  <r>
    <n v="81503933"/>
    <x v="0"/>
    <s v="The Last Forest"/>
    <s v="Davi Kopenawa Yanomami, Ehuana Yaira Yanomami, Pedrinho Yanomami"/>
    <x v="11"/>
    <x v="0"/>
    <s v="76 min"/>
    <n v="76"/>
    <s v="Documentary Films ,Social &amp; Cultural Docs"/>
    <n v="2"/>
    <x v="32"/>
    <s v="Mixing dramatization and documentary, this film depicts the Indigenous Yanomami tribe's way of life â€” and their struggle to preserve it."/>
  </r>
  <r>
    <n v="80063867"/>
    <x v="1"/>
    <s v="The Family"/>
    <s v="James Cromwell, David Rysdahl, Ben Rosenfield"/>
    <x v="9"/>
    <x v="1"/>
    <s v="1 Season"/>
    <n v="1"/>
    <s v="Docuseries ,Social &amp; Cultural Docs "/>
    <n v="2"/>
    <x v="21"/>
    <s v="An enigmatic conservative Christian group known as the Family wields enormous influence in Washington, D.C., in pursuit of its global ambitions."/>
  </r>
  <r>
    <n v="81649007"/>
    <x v="0"/>
    <s v="Making ATHENA"/>
    <s v="Romain Gavras, Ladj Ly, Amin Harfouch"/>
    <x v="2"/>
    <x v="1"/>
    <s v="37 min"/>
    <n v="37"/>
    <s v="Documentary Films ,Social &amp; Cultural Docs"/>
    <n v="2"/>
    <x v="16"/>
    <s v="Go behind the scenes with Romain Gavras and his team in this exclusive look at the production process of his technically stunning modern tragedy."/>
  </r>
  <r>
    <n v="81037116"/>
    <x v="1"/>
    <s v="The G Word with Adam Conover"/>
    <s v="Adam Conover"/>
    <x v="2"/>
    <x v="1"/>
    <s v="1 Season"/>
    <n v="1"/>
    <s v="TV Shows Based on Books ,Reality TV ,Docuseries ,Social &amp; Cultural Docs "/>
    <n v="4"/>
    <x v="21"/>
    <s v="Love it or hate it, the government plays a huge role in our lives. Adam Conover explores its triumphs, failures and how we might be able to change it."/>
  </r>
  <r>
    <n v="80217889"/>
    <x v="1"/>
    <s v="Follow This"/>
    <s v="John Stanton, Scaachi Koul, Azeen Ghorayshi"/>
    <x v="1"/>
    <x v="2"/>
    <s v="3 Seasons"/>
    <n v="3"/>
    <s v="Docuseries ,Social &amp; Cultural Docs "/>
    <n v="2"/>
    <x v="0"/>
    <s v="Follow the reporters at BuzzFeed as they probe topics ranging from quirky internet crazes to safe injection spaces for opioid users."/>
  </r>
  <r>
    <n v="80170368"/>
    <x v="1"/>
    <s v="Ugly Delicious"/>
    <s v="David Chang, Peter Meehan"/>
    <x v="1"/>
    <x v="1"/>
    <s v="2 Seasons"/>
    <n v="2"/>
    <s v="Food &amp; Travel TV ,Travel &amp; Adventure Documentaries ,Docuseries ,Social &amp; Cultural Docs ,Lifestyle"/>
    <n v="5"/>
    <x v="0"/>
    <s v="All the flavor. None of the BS. Star chef David Chang leads friends on a mouthwatering, cross-cultural hunt for the world's most satisfying grub."/>
  </r>
  <r>
    <n v="80187030"/>
    <x v="1"/>
    <s v="The Innocent Man"/>
    <s v="John Grisham"/>
    <x v="1"/>
    <x v="1"/>
    <s v="1 Season"/>
    <n v="1"/>
    <s v="TV Shows Based on Books ,Crime TV Shows ,Docuseries ,Social &amp; Cultural Docs ,True Crime Documentaries"/>
    <n v="5"/>
    <x v="0"/>
    <s v="This documentary adaptation of John Grisham's only nonfiction book raises troubling questions about two murder cases in Ada, Oklahoma, in the 1980s."/>
  </r>
  <r>
    <n v="80073486"/>
    <x v="1"/>
    <s v="Chelsea Does"/>
    <s v="Chelsea Handler"/>
    <x v="8"/>
    <x v="2"/>
    <s v="1 Season"/>
    <n v="1"/>
    <s v="Science &amp; Nature TV ,Docuseries ,Social &amp; Cultural Docs "/>
    <n v="3"/>
    <x v="0"/>
    <s v="In a provocative documentary series, comedian Chelsea Handler confronts personal and cultural hang-ups around four topics that fascinate her."/>
  </r>
  <r>
    <n v="81197050"/>
    <x v="0"/>
    <s v="Guatemala: Heart of the Mayan World"/>
    <s v="Christian Morales"/>
    <x v="9"/>
    <x v="4"/>
    <s v="66 min"/>
    <n v="66"/>
    <s v="Documentary Films ,Social &amp; Cultural Docs"/>
    <n v="2"/>
    <x v="4"/>
    <s v="From Sierra de las Minas to Esquipulas, explore Guatemala's cultural and geological wealth, including ancient Mayan cities and other natural wonders."/>
  </r>
  <r>
    <n v="81038022"/>
    <x v="1"/>
    <s v="Breakfast, Lunch &amp; Dinner"/>
    <s v="David Chang, Seth Rogen, Chrissy Teigen"/>
    <x v="9"/>
    <x v="1"/>
    <s v="1 Season"/>
    <n v="1"/>
    <s v="Food &amp; Travel TV ,Travel &amp; Adventure Documentaries ,Docuseries ,Social &amp; Cultural Docs ,Lifestyle"/>
    <n v="5"/>
    <x v="0"/>
    <s v="Chef David Chang takes his insatiable curiosity about food, culture and identity on the road, in the convivial company of fun-loving celebrity guests."/>
  </r>
  <r>
    <n v="80057883"/>
    <x v="1"/>
    <s v="Abstract: The Art of Design"/>
    <s v="Olafur Eliasson, Neri Oxman, Ruth E. Carter"/>
    <x v="5"/>
    <x v="1"/>
    <s v="2 Seasons"/>
    <n v="2"/>
    <s v="Docuseries ,Social &amp; Cultural Docs ,Lifestyle"/>
    <n v="3"/>
    <x v="0"/>
    <s v="Step inside the minds of the most innovative designers in a variety of disciplines and learn how design impacts every aspect of life."/>
  </r>
  <r>
    <n v="80217229"/>
    <x v="0"/>
    <s v="Dance Dreams: Hot Chocolate Nutcracker"/>
    <s v="Debbie Allen"/>
    <x v="10"/>
    <x v="4"/>
    <s v="80 min"/>
    <n v="80"/>
    <s v="Kids &amp; Family Movies ,Documentary Films ,Social &amp; Cultural Docs "/>
    <n v="3"/>
    <x v="0"/>
    <s v="This documentary spotlights Debbie Allen's career and follows her group of dance students as they prepare for Allen's annual &quot;Hot Chocolate Nutcracker.&quot;"/>
  </r>
  <r>
    <n v="81005127"/>
    <x v="1"/>
    <s v="Voices of Fire"/>
    <s v="Pharrell Williams"/>
    <x v="10"/>
    <x v="0"/>
    <s v="1 Season"/>
    <n v="1"/>
    <s v="Music ,Competition Reality TV ,Reality TV ,Docuseries ,Social &amp; Cultural Docs "/>
    <n v="5"/>
    <x v="0"/>
    <s v="In this faith-based docuseries, Bishop Ezekiel Williams builds an inspiring, nontraditional gospel choir with the help of superstar nephew Pharrell."/>
  </r>
  <r>
    <n v="81333651"/>
    <x v="1"/>
    <s v="Heavenly Bites: Mexico"/>
    <s v="Memo Villegas"/>
    <x v="2"/>
    <x v="1"/>
    <s v="1 Season"/>
    <n v="1"/>
    <s v="Food &amp; Travel TV ,Reality TV ,Docuseries ,Social &amp; Cultural Docs ,Lifestyle"/>
    <n v="5"/>
    <x v="34"/>
    <s v="Welcome to a food extravaganza, a visual poem to Mexico's foodie ingenuity and the quirky and delicious flavors that are worth the stomach aches."/>
  </r>
  <r>
    <n v="80022456"/>
    <x v="1"/>
    <s v="Cooked"/>
    <s v="Michael Pollan"/>
    <x v="8"/>
    <x v="0"/>
    <s v="1 Season"/>
    <n v="1"/>
    <s v="Food &amp; Travel TV ,TV Shows Based on Books ,Docuseries ,Social &amp; Cultural Docs "/>
    <n v="4"/>
    <x v="0"/>
    <s v="As he tries his hand at baking, brewing and braising, acclaimed food writer Michael Pollan explores how cooking transforms food and shapes our world."/>
  </r>
  <r>
    <n v="80231917"/>
    <x v="0"/>
    <s v="Have a Good Trip: Adventures in Psychedelics"/>
    <s v="Nick Offerman, Adam Scott"/>
    <x v="10"/>
    <x v="2"/>
    <s v="86 min"/>
    <n v="86"/>
    <s v="Documentary Films ,Social &amp; Cultural Docs "/>
    <n v="2"/>
    <x v="0"/>
    <s v="Explore hallucinogenic highs and lows as celebrities share funny, mind-blowing tales via animations, reenactments and more in this documentary."/>
  </r>
  <r>
    <n v="81130691"/>
    <x v="0"/>
    <s v="Operation Varsity Blues:Â TheÂ CollegeÂ AdmissionsÂ Scandal"/>
    <s v="Matthew Modine"/>
    <x v="11"/>
    <x v="0"/>
    <s v="100 min"/>
    <n v="100"/>
    <s v="Documentary Films ,Crime Movies ,Social &amp; Cultural Docs "/>
    <n v="3"/>
    <x v="0"/>
    <s v="Reenactments drive this documentary investigating the mastermind behind a scam to get the kids of rich and famous families into top US universities."/>
  </r>
  <r>
    <n v="80176212"/>
    <x v="0"/>
    <s v="Voyeur"/>
    <s v="Gay Talese"/>
    <x v="5"/>
    <x v="2"/>
    <s v="95 min"/>
    <n v="95"/>
    <s v="Documentary Films ,Social &amp; Cultural Docs "/>
    <n v="2"/>
    <x v="0"/>
    <s v="Legendary journalist Gay Talese unmasks a motel owner who spied on his guests for decades. But his bombshell story soon becomes a scandal of its own."/>
  </r>
  <r>
    <n v="81613719"/>
    <x v="1"/>
    <s v="Excellence"/>
    <s v="Ahmad Al Shugairi"/>
    <x v="10"/>
    <x v="4"/>
    <s v="1 Season"/>
    <n v="1"/>
    <s v="Middle Eastern TV Shows ,Docuseries ,Social &amp; Cultural Docs"/>
    <n v="3"/>
    <x v="33"/>
    <s v="Saudi media personality Ahmad al-Shugairi explores the Kingdom's sacred cities and looks at new cutting-edge technologies changing everyday life."/>
  </r>
  <r>
    <n v="80173481"/>
    <x v="1"/>
    <s v="Highland: Thailand's Marijuana Awakening"/>
    <s v="Sebastian Perry"/>
    <x v="5"/>
    <x v="2"/>
    <s v="1 Season"/>
    <n v="1"/>
    <s v="Docuseries ,Social &amp; Cultural Docs"/>
    <n v="2"/>
    <x v="18"/>
    <s v="Thailand's complicated history with marijuana continues to play a role in its policies and laws, as well as the health and security of its citizens."/>
  </r>
  <r>
    <n v="80199032"/>
    <x v="1"/>
    <s v="Paul Hollywood's Big Continental Road Trip"/>
    <s v="Paul Hollywood"/>
    <x v="5"/>
    <x v="0"/>
    <s v="1 Season"/>
    <n v="1"/>
    <s v="Food &amp; Travel TV ,Travel &amp; Adventure Documentaries ,Docuseries ,Social &amp; Cultural Docs ,Lifestyle"/>
    <n v="5"/>
    <x v="9"/>
    <s v="Gear up for a fast-paced journey as celebrity chef and avid auto enthusiast Paul Hollywood takes in the cars and culture of France, Italy and Germany."/>
  </r>
  <r>
    <n v="81340299"/>
    <x v="1"/>
    <s v="Japan with Sue Perkins"/>
    <s v="Sue Perkins"/>
    <x v="9"/>
    <x v="0"/>
    <s v="1 Season"/>
    <n v="1"/>
    <s v="Food &amp; Travel TV ,Travel &amp; Adventure Documentaries ,Docuseries ,Social &amp; Cultural Docs"/>
    <n v="4"/>
    <x v="9"/>
    <s v="From sumo wrestling to robots, Japan's traditions and high-tech innovations fuel host Sue Perkin's cultural exploration in this docuseries."/>
  </r>
  <r>
    <n v="81647972"/>
    <x v="0"/>
    <s v="Lost in Paradise 2"/>
    <s v="Luong Manh Hai, La Quoc Hung, Tran Huy Anh"/>
    <x v="5"/>
    <x v="2"/>
    <s v="83 min"/>
    <n v="83"/>
    <s v="LGBTQ+ Movies ,Drama Movies ,Romantic Movies"/>
    <n v="3"/>
    <x v="17"/>
    <s v="The secret lives of street hustlers intertwine as they confront extortionists, the harsh reality of unrequited love â€” and each other."/>
  </r>
  <r>
    <n v="81261676"/>
    <x v="0"/>
    <s v="Ride or Die"/>
    <s v="Kiko Mizuhara, Honami Sato, Yoko Maki"/>
    <x v="11"/>
    <x v="2"/>
    <s v="142 min"/>
    <n v="142"/>
    <s v="LGBTQ+ Movies ,Drama Movies ,Romantic Movies"/>
    <n v="3"/>
    <x v="7"/>
    <s v="Rei helps the woman sheâ€™s been in love with for years escape her abusive husband. While on the run, their feelings for each other catch fire."/>
  </r>
  <r>
    <n v="81287844"/>
    <x v="0"/>
    <s v="Your Name Engraved Herein"/>
    <s v="Edward Chen, Tseng Jing-hua, Leon Dai"/>
    <x v="10"/>
    <x v="2"/>
    <s v="114 min"/>
    <n v="114"/>
    <s v="LGBTQ+ Movies ,Drama Movies ,Romantic Movies "/>
    <n v="3"/>
    <x v="2"/>
    <s v="In 1987, as martial law ends in Taiwan, Jia-han and Birdy fall in love amid family pressure, homophobia and social stigma."/>
  </r>
  <r>
    <n v="81397897"/>
    <x v="0"/>
    <s v="Wish You"/>
    <s v="Kang In-soo, Lee Sang, Soo-bin"/>
    <x v="11"/>
    <x v="1"/>
    <s v="101 min"/>
    <n v="101"/>
    <s v="LGBTQ+ Movies ,Drama Movies ,Romantic Movies"/>
    <n v="3"/>
    <x v="1"/>
    <s v="Singing and dreaming together, a talented singer-songwriter and a same-aged keyboardist add harmony and love to each otherâ€™s lives."/>
  </r>
  <r>
    <n v="81044418"/>
    <x v="0"/>
    <s v="Rocketman"/>
    <s v="Taron Egerton, Jamie Bell, Richard Madden"/>
    <x v="9"/>
    <x v="2"/>
    <s v="122 min"/>
    <n v="122"/>
    <s v="LGBTQ+ Movies ,Drama Movies ,Movies Based on Real Life ,Musicals "/>
    <n v="4"/>
    <x v="0"/>
    <s v="In rehab, pop star Elton John looks back at his humble origins, timeless songs and heady moments of inspiration and excess. Based on his true story."/>
  </r>
  <r>
    <n v="81337079"/>
    <x v="0"/>
    <s v="Anne+: The Film"/>
    <s v="Hanna van Vliet, JoumanÂ Fattal, Thorn de Vries"/>
    <x v="11"/>
    <x v="2"/>
    <s v="95 min"/>
    <n v="95"/>
    <s v="LGBTQ+ Movies ,Drama Movies"/>
    <n v="2"/>
    <x v="11"/>
    <s v="Under pressure to finish her novel and move to Montreal for her relationship, a queer 20-something in Amsterdam searches for what she wants in life."/>
  </r>
  <r>
    <n v="81000365"/>
    <x v="0"/>
    <s v="The Boys in the Band"/>
    <s v="Jim Parsons, Zachary Quinto, Matt Bomer"/>
    <x v="10"/>
    <x v="2"/>
    <s v="122 min"/>
    <n v="122"/>
    <s v="Movies based on a Play ,LGBTQ+ Movies ,Drama Movies "/>
    <n v="3"/>
    <x v="0"/>
    <s v="At a birthday party in 1968 New York, a surprise guest and a drunken game leave seven gay friends reckoning with unspoken feelings and buried truths."/>
  </r>
  <r>
    <n v="81307103"/>
    <x v="0"/>
    <s v="Fanfic"/>
    <s v="Alin Szewczyk, Jan CiÄ™ciara, Dobromir Dymecki"/>
    <x v="0"/>
    <x v="1"/>
    <s v="95 min"/>
    <n v="95"/>
    <s v="LGBTQ+ Movies ,Drama Movies ,Movies Based on Books ,Teen Movies"/>
    <n v="4"/>
    <x v="21"/>
    <s v="Two high school students form an intense connection as they navigate the challenges of discovering and expressing their truest selves."/>
  </r>
  <r>
    <n v="70261051"/>
    <x v="0"/>
    <s v="Bwakaw"/>
    <s v="Eddie Garcia, Princess, Rez Cortez"/>
    <x v="3"/>
    <x v="1"/>
    <s v="110 min"/>
    <n v="110"/>
    <s v="LGBTQ+ Movies ,Drama Movies"/>
    <n v="2"/>
    <x v="29"/>
    <s v="Gruff and alone, retiree Rene rejects most human contact but begins to soften when he comes to terms with his homosexuality."/>
  </r>
  <r>
    <n v="81258692"/>
    <x v="0"/>
    <s v="Operation Hyacinth"/>
    <s v="Tomasz ZiÄ™tek, Hubert MiÅ‚kowski, Marek Kalita"/>
    <x v="11"/>
    <x v="2"/>
    <s v="112 min"/>
    <n v="112"/>
    <s v="LGBTQ+ Movies ,Crime Movies ,Drama Movies ,Social Issue Dramas"/>
    <n v="4"/>
    <x v="21"/>
    <s v="Not satisfied with the result of a murder investigation in Warsaw's gay community, an officer in 1980s communist Poland resolves to uncover the truth."/>
  </r>
  <r>
    <n v="81323993"/>
    <x v="0"/>
    <s v="Chandigarh Kare Aashiqui"/>
    <s v="Ayushmann Khurrana, Vaani Kapoor, Yograj Singh"/>
    <x v="11"/>
    <x v="1"/>
    <s v="115 min"/>
    <n v="115"/>
    <s v="Bollywood Movies ,LGBTQ+ Movies ,Drama Movies ,Romantic Movies ,Social Issue Dramas"/>
    <n v="5"/>
    <x v="3"/>
    <s v="Sparks fly when bodybuilder Manu meets Zumba instructor Maanvi, but Manu struggles with ingrained bias upon learning Maanvi's deeply personal story."/>
  </r>
  <r>
    <n v="81318514"/>
    <x v="0"/>
    <s v="Dancing Queens"/>
    <s v="Molly Nutley, Fredrik QuiÃ±ones, Marie GÃ¶ranzon"/>
    <x v="11"/>
    <x v="1"/>
    <s v="111 min"/>
    <n v="111"/>
    <s v="LGBTQ+ Movies ,Drama Movies ,Comedy Movies"/>
    <n v="3"/>
    <x v="6"/>
    <s v="A dancer who gets a job cleaning at a struggling drag club dreams of being in the show, and her talent catches an ambitious choreographer's eye."/>
  </r>
  <r>
    <n v="80121387"/>
    <x v="0"/>
    <s v="Elisa &amp; Marcela"/>
    <s v="Natalia de Molina, Greta FernÃ¡ndez, Sara Casasnovas"/>
    <x v="9"/>
    <x v="2"/>
    <s v="118 min"/>
    <n v="118"/>
    <s v="LGBTQ+ Movies ,Drama Movies ,Romantic Movies ,Period Pieces ,Movies Based on Real Life"/>
    <n v="5"/>
    <x v="25"/>
    <s v="In 1901 Spain, Elisa SÃ¡nchez Loriga adopts a male identity in order to marry the woman she loves, Marcela Gracia Ibeas. Based on true events."/>
  </r>
  <r>
    <n v="81281387"/>
    <x v="0"/>
    <s v="Time Out"/>
    <s v="Chirag Malhotra, Pranay Pachauri, Kaamya Sharma"/>
    <x v="7"/>
    <x v="1"/>
    <s v="98 min"/>
    <n v="98"/>
    <s v="LGBTQ+ Movies ,Drama Movies ,Independent Movies ,Teen Movies"/>
    <n v="4"/>
    <x v="3"/>
    <s v="Raised in the privileged bubble of Delhi's elite, a teen is compelled to question his outlook on life and love when his older brother comes out as gay."/>
  </r>
  <r>
    <n v="81076749"/>
    <x v="0"/>
    <s v="Ek Ladki Ko Dekha Toh Aisa Laga"/>
    <s v="Anil Kapoor, Sonam Kapoor, Rajkummar Rao"/>
    <x v="9"/>
    <x v="1"/>
    <s v="119 min"/>
    <n v="119"/>
    <s v="Bollywood Movies ,Romantic Comedy Movies ,LGBTQ+ Movies ,Drama Movies ,Comedy Movies ,Romantic Movies"/>
    <n v="6"/>
    <x v="3"/>
    <s v="As her family seeks to marry her off and a hopeful writer pursues her, a small-town woman struggles to reveal the long-hidden truth about who she loves."/>
  </r>
  <r>
    <n v="81346329"/>
    <x v="0"/>
    <s v="The Invisible Thread"/>
    <s v="Filippo Timi, Francesco Scianna, Francesco Gheghi"/>
    <x v="2"/>
    <x v="2"/>
    <s v="90 min"/>
    <n v="90"/>
    <s v="LGBTQ+ Movies ,Drama Movies"/>
    <n v="2"/>
    <x v="14"/>
    <s v="A teenage son of two fathers makes a documentary about his parents but is surprised when a real-life plot twist occurs in his family."/>
  </r>
  <r>
    <n v="80098288"/>
    <x v="0"/>
    <s v="Other People"/>
    <s v="Jesse Plemons, Molly Shannon, Bradley Whitford"/>
    <x v="8"/>
    <x v="2"/>
    <s v="97 min"/>
    <n v="97"/>
    <s v="LGBTQ+ Movies ,Drama Movies ,Comedy Movies ,Independent Movies "/>
    <n v="4"/>
    <x v="0"/>
    <s v="After a bad breakup, a struggling New York comedy writer tries to don a brave face and care for his dying mother in Sacramento."/>
  </r>
  <r>
    <n v="81215184"/>
    <x v="0"/>
    <s v="Mirror, Mirror"/>
    <s v="Malena Alterio, Santi MillÃ¡n, Natalia de Molina"/>
    <x v="2"/>
    <x v="2"/>
    <s v="79 min"/>
    <n v="79"/>
    <s v="LGBTQ+ Movies ,Drama Movies ,Comedy Movies ,Social Issue Dramas"/>
    <n v="4"/>
    <x v="25"/>
    <s v="Employees at a cosmetics firm grapple with their respective desires by arguing with themselves in the mirror, ahead of their company's anniversary party."/>
  </r>
  <r>
    <n v="81044100"/>
    <x v="0"/>
    <s v="BEAUTY"/>
    <s v="Gracie Marie Bradley, Aleyse Shannon, Niecy Nash-Betts"/>
    <x v="2"/>
    <x v="1"/>
    <s v="95 min"/>
    <n v="95"/>
    <s v="LGBTQ+ Movies ,Drama Movies ,Independent Movies "/>
    <n v="3"/>
    <x v="0"/>
    <s v="A young singer on the brink of a promising career finds herself torn between a domineering family, industry pressures and her love for her girlfriend."/>
  </r>
  <r>
    <n v="81011955"/>
    <x v="0"/>
    <s v="Paradise Lost"/>
    <s v="JÃºlio Andrade, Lee Taylor, Hermila Guedes"/>
    <x v="1"/>
    <x v="2"/>
    <s v="110 min"/>
    <n v="110"/>
    <s v="LGBTQ+ Movies ,Drama Movies ,Independent Movies"/>
    <n v="3"/>
    <x v="32"/>
    <s v="A cop moonlights as the bodyguard for a young drag queen at a nightclub, and grows closer to the family of misfit singers that perform there."/>
  </r>
  <r>
    <n v="81476441"/>
    <x v="0"/>
    <s v="Lady Chatterley's Lover"/>
    <s v="Emma Corrin, Jack O'Connell, Matthew Duckett"/>
    <x v="2"/>
    <x v="2"/>
    <s v="127 min"/>
    <n v="127"/>
    <s v="Drama Movies ,Romantic Movies ,Movies Based on Books ,Period Pieces ,Social Issue Dramas "/>
    <n v="5"/>
    <x v="0"/>
    <s v="Unhappily married aristocrat Lady Chatterley begins a torrid affair â€” and falls deeply in love â€” with the gamekeeper on her husband's country estate."/>
  </r>
  <r>
    <n v="81504320"/>
    <x v="0"/>
    <s v="Hello, Goodbye, and Everything in Between"/>
    <s v="Talia Ryder, Jordan Fisher, Ayo Edebiri"/>
    <x v="2"/>
    <x v="1"/>
    <s v="84 min"/>
    <n v="84"/>
    <s v="Drama Movies ,Romantic Movies ,Movies Based on Books ,Teen Movies "/>
    <n v="4"/>
    <x v="0"/>
    <s v="Clare and Aidan make a pact to break up before college â€” no regrets, no broken hearts. But will one epic goodbye date offer them a last chance at love?"/>
  </r>
  <r>
    <n v="81397456"/>
    <x v="0"/>
    <s v="After Ever Happy"/>
    <s v="Josephine Langford, Hero Fiennes Tiffin, Louise Lombard"/>
    <x v="2"/>
    <x v="2"/>
    <s v="95 min"/>
    <n v="95"/>
    <s v="Drama Movies ,Romantic Movies "/>
    <n v="2"/>
    <x v="0"/>
    <s v="Tessa and Hardin love each other beyond reason. But when shocking revelations and a tragic loss push them to the brink, can their relationship survive?"/>
  </r>
  <r>
    <n v="80208802"/>
    <x v="0"/>
    <s v="All The Bright Places"/>
    <s v="Elle Fanning, Justice Smith, Luke Wilson"/>
    <x v="10"/>
    <x v="2"/>
    <s v="108 min"/>
    <n v="108"/>
    <s v="Drama Movies ,Romantic Movies ,Teen Movies "/>
    <n v="3"/>
    <x v="0"/>
    <s v="Two teens facing personal struggles form a powerful bond as they embark on a cathartic journey chronicling the wonders of Indiana."/>
  </r>
  <r>
    <n v="81074938"/>
    <x v="0"/>
    <s v="Along for the Ride"/>
    <s v="Emma Pasarow, Belmont Cameli, Kate Bosworth"/>
    <x v="2"/>
    <x v="1"/>
    <s v="108 min"/>
    <n v="108"/>
    <s v="Drama Movies ,Romantic Movies ,Movies Based on Books ,Teen Movies "/>
    <n v="4"/>
    <x v="0"/>
    <s v="The summer before college, studious Auden meets mysterious Eli, and â€” on nightly quests â€” he helps her experience the carefree teen life she was missing."/>
  </r>
  <r>
    <n v="80184625"/>
    <x v="0"/>
    <s v="Irreplaceable You"/>
    <s v="Gugu Mbatha-Raw, Michiel Huisman, Christopher Walken"/>
    <x v="1"/>
    <x v="0"/>
    <s v="96 min"/>
    <n v="96"/>
    <s v="Drama Movies ,Romantic Movies "/>
    <n v="2"/>
    <x v="0"/>
    <s v="A stunning cancer diagnosis spurs Abbie to seek a future girlfriend for fiancÃ© and childhood sweetheart Sam, who's clueless when it comes to dating."/>
  </r>
  <r>
    <n v="80104068"/>
    <x v="0"/>
    <s v="Our Souls at Night"/>
    <s v="Robert Redford, Jane Fonda, Bruce Dern"/>
    <x v="5"/>
    <x v="0"/>
    <s v="103 min"/>
    <n v="103"/>
    <s v="Drama Movies ,Romantic Movies ,Movies Based on Books "/>
    <n v="3"/>
    <x v="0"/>
    <s v="After widowed neighbors Addie and Louis begin sleeping in bed together platonically to alleviate their loneliness, a real romance begins to blossom."/>
  </r>
  <r>
    <n v="81397455"/>
    <x v="0"/>
    <s v="After We Fell"/>
    <s v="Josephine Langford, Hero Fiennes Tiffin, Louise Lombard"/>
    <x v="11"/>
    <x v="2"/>
    <s v="98 min"/>
    <n v="98"/>
    <s v="Drama Movies ,Romantic Movies ,Movies Based on Books "/>
    <n v="3"/>
    <x v="0"/>
    <s v="Tessa and Hardin's passion burns hotter than ever. But with secrets kept and promises broken, desire alone won't be enough to build a future together."/>
  </r>
  <r>
    <n v="80223371"/>
    <x v="0"/>
    <s v="The Guernsey Literary and Potato Peel Pie Society"/>
    <s v="Lily James, Michiel Huisman, Penelope Wilton"/>
    <x v="1"/>
    <x v="1"/>
    <s v="123 min"/>
    <n v="123"/>
    <s v="Drama Movies ,Romantic Movies ,Movies Based on Books "/>
    <n v="3"/>
    <x v="0"/>
    <s v="A London writer bonds with the colorful residents of Guernsey as she learns about the book club they formed during the WWII German occupation."/>
  </r>
  <r>
    <n v="81441306"/>
    <x v="0"/>
    <s v="Once Upon a Rain"/>
    <s v="Le Thuy Linh, Mai Tai Phen, Viet Huong"/>
    <x v="1"/>
    <x v="0"/>
    <s v="97 min"/>
    <n v="97"/>
    <s v="Drama Movies ,Romantic Movies ,Teen Movies"/>
    <n v="3"/>
    <x v="17"/>
    <s v="In this forbidden love story and nostalgic adaptation of singer HÆ°Æ¡ng TrÃ m's viral music video, a high school senior falls for a teacher."/>
  </r>
  <r>
    <n v="81493050"/>
    <x v="0"/>
    <s v="Twivortiare: Is It Love?"/>
    <s v="Reza Rahadian, Raihaanun, Arifin Putra"/>
    <x v="9"/>
    <x v="0"/>
    <s v="103 min"/>
    <n v="103"/>
    <s v="Drama Movies ,Romantic Movies ,Movies Based on Books"/>
    <n v="3"/>
    <x v="20"/>
    <s v="After a married couple decide to go their separate ways, what circumstances could lead them toward a second chance at love?"/>
  </r>
  <r>
    <n v="81684729"/>
    <x v="0"/>
    <s v="You &amp; Me &amp; Me"/>
    <s v="Thitiya Jirapornsilp, Anthony Buisseret, Supakson Chaimongkol"/>
    <x v="0"/>
    <x v="0"/>
    <s v="121 min"/>
    <n v="121"/>
    <s v="Drama Movies ,Romantic Movies ,Teen Movies"/>
    <n v="3"/>
    <x v="18"/>
    <s v="Twin sisters You and Me share an intimate bond like no other â€” until a charming teenager named Mark abruptly enters their lives."/>
  </r>
  <r>
    <n v="81476481"/>
    <x v="0"/>
    <s v="Parasite in Love"/>
    <s v="Kento Hayashi, Nana Komatsu, Arata Iura"/>
    <x v="11"/>
    <x v="1"/>
    <s v="99 min"/>
    <n v="99"/>
    <s v="Drama Movies ,Romantic Movies ,Movies Based on Books"/>
    <n v="3"/>
    <x v="7"/>
    <s v="A germaphobe connects with a high schooler who fears being seen and they soon fall in love â€” though it might be the brain parasites both of them have."/>
  </r>
  <r>
    <n v="81641797"/>
    <x v="0"/>
    <s v="The Twelve Stories of Glen Anggara"/>
    <s v="Prilly Latuconsina, Junior Roberts, Angga Yunanda"/>
    <x v="2"/>
    <x v="0"/>
    <s v="117 min"/>
    <n v="117"/>
    <s v="Drama Movies ,Romantic Movies ,Movies Based on Books ,Teen Movies"/>
    <n v="4"/>
    <x v="20"/>
    <s v="Inspired to become a better person, a young man attempts to fulfill 12 unrealized life wishes of a woman he knows."/>
  </r>
  <r>
    <n v="81660747"/>
    <x v="0"/>
    <s v="High School Serenade"/>
    <s v="Prilly Latuconsina, Yesaya Abraham, Chantiq Schagerl"/>
    <x v="0"/>
    <x v="0"/>
    <s v="103 min"/>
    <n v="103"/>
    <s v="Drama Movies ,Romantic Movies ,Movies Based on Books"/>
    <n v="3"/>
    <x v="20"/>
    <s v="Love slowly grows when the new girl in school meets an unassuming boy from a run-down part of town, but her disapproving father stops them at every turn."/>
  </r>
  <r>
    <n v="81685455"/>
    <x v="0"/>
    <s v="Seasons"/>
    <s v="Lovi Poe, Carlo Aquino, Sarah Edwards"/>
    <x v="0"/>
    <x v="1"/>
    <s v="109 min"/>
    <n v="109"/>
    <s v="Drama Movies ,Romantic Movies"/>
    <n v="2"/>
    <x v="29"/>
    <s v="After a string of failed relationships, two best friends make a deal to take risks and look for love again â€” but they might just find it in each other."/>
  </r>
  <r>
    <n v="81682059"/>
    <x v="0"/>
    <s v="My Blue Summer"/>
    <s v="Zhang Xueying, Xin Yunlai, Wu Jiacheng"/>
    <x v="2"/>
    <x v="0"/>
    <s v="102 min"/>
    <n v="102"/>
    <s v="Drama Movies ,Romantic Movies "/>
    <n v="2"/>
    <x v="2"/>
    <s v="A successful young lawyer's rediscovery of her lost diary sparks memories of her love for a factory owner's son and their troubled romance."/>
  </r>
  <r>
    <n v="81681501"/>
    <x v="0"/>
    <s v="When We Were Young"/>
    <s v="Midu, Le Duong Bao Lam, Phu Thinh"/>
    <x v="0"/>
    <x v="0"/>
    <s v="111 min"/>
    <n v="111"/>
    <s v="Drama Movies ,Romantic Movies"/>
    <n v="2"/>
    <x v="17"/>
    <s v="Derailed by an untimely stint abroad, an eager talent manager aims to get her passion project on track and debut the boy band she failed to launch."/>
  </r>
  <r>
    <n v="70260991"/>
    <x v="0"/>
    <s v="A Werewolf Boy"/>
    <s v="Park Bo-young, Song Joong-ki, Lee Young-ran"/>
    <x v="3"/>
    <x v="1"/>
    <s v="125 min"/>
    <n v="125"/>
    <s v="Drama Movies ,Romantic Movies"/>
    <n v="2"/>
    <x v="1"/>
    <s v="After moving to the country to cope with illness, a city girl befriends a mute boy who appears to have literally been raised by wolves."/>
  </r>
  <r>
    <n v="81476986"/>
    <x v="0"/>
    <s v="Dear David"/>
    <s v="Shenina Cinnamon, Emir Mahira, Caitlin North Lewis"/>
    <x v="0"/>
    <x v="1"/>
    <s v="118 min"/>
    <n v="118"/>
    <s v="Drama Movies ,Romantic Movies ,Teen Movies"/>
    <n v="3"/>
    <x v="20"/>
    <s v="A straight-A high schooler's life is turned upside down when her risquÃ© fantasy blog about her crush is leaked to everyone at school."/>
  </r>
  <r>
    <n v="81671924"/>
    <x v="0"/>
    <s v="One Night Stand"/>
    <s v="Jourdy Pranata, Putri Marino, Tegar Satrya"/>
    <x v="11"/>
    <x v="1"/>
    <s v="80 min"/>
    <n v="80"/>
    <s v="Drama Movies ,Romantic Movies"/>
    <n v="2"/>
    <x v="20"/>
    <s v="A young man's trip to attend a funeral and a wedding on the same day leads to a journey of self-discovery when he's captivated by a chance encounter."/>
  </r>
  <r>
    <n v="81405166"/>
    <x v="0"/>
    <s v="Sai Gon in the Rain"/>
    <s v="Avin Lu, Ho Thu Anh, Ho Minh Ngoc"/>
    <x v="10"/>
    <x v="1"/>
    <s v="104 min"/>
    <n v="104"/>
    <s v="Drama Movies ,Romantic Movies"/>
    <n v="2"/>
    <x v="17"/>
    <s v="A talented musician meets a pragmatic woman who pits his heart and dreams against the realities of earning a living in Saigon."/>
  </r>
  <r>
    <n v="81258663"/>
    <x v="0"/>
    <s v="Classic Again"/>
    <s v="Ranchrawee Uakoolwarawat, Thitipoom Techaapaikhun, Sutthirak Subvijitra"/>
    <x v="10"/>
    <x v="1"/>
    <s v="123 min"/>
    <n v="123"/>
    <s v="Drama Movies ,Romantic Movies"/>
    <n v="2"/>
    <x v="18"/>
    <s v="In a love triangle that miraculously mirrors her mother's romance years ago, a young woman lets her heart lead. A remake of a 2003 South Korean drama."/>
  </r>
  <r>
    <n v="81634626"/>
    <x v="0"/>
    <s v="We Made a Beautiful Bouquet"/>
    <s v="Masaki Suda, Kasumi Arimura, Kaya Kiyohara"/>
    <x v="11"/>
    <x v="1"/>
    <s v="123 min"/>
    <n v="123"/>
    <s v="Drama Movies ,Romantic Movies"/>
    <n v="2"/>
    <x v="7"/>
    <s v="One fateful night, two strangers miss the last train and discover that they have a lot in common, falling head over heels for each other."/>
  </r>
  <r>
    <n v="81697002"/>
    <x v="0"/>
    <s v="Love You Long Time"/>
    <s v="Eisel Serrano, Carlo Aquino, Ana Abad Santos"/>
    <x v="0"/>
    <x v="0"/>
    <s v="104 min"/>
    <n v="104"/>
    <s v="Drama Movies ,Romantic Movies"/>
    <n v="2"/>
    <x v="29"/>
    <s v="While recovering from heartbreak, a screenwriter finds new inspiration when she makes an unexpected connection with a man via an old walkie-talkie."/>
  </r>
  <r>
    <n v="81564396"/>
    <x v="0"/>
    <s v="Where the Crawdads Sing"/>
    <s v="Daisy Edgar-Jones, Taylor John Smith, Harris Dickinson"/>
    <x v="2"/>
    <x v="1"/>
    <s v="125 min"/>
    <n v="125"/>
    <s v="Drama Movies ,Romantic Movies ,Mystery Movies ,Movies Based on Books ,Courtroom Movies ,Social Issue Dramas "/>
    <n v="6"/>
    <x v="0"/>
    <s v="A woman who grew up alone in the wild North Carolina marshes becomes a suspect in the murder of a well-to-do young man from the nearby town."/>
  </r>
  <r>
    <n v="81489770"/>
    <x v="0"/>
    <s v="Tonight You're Sleeping with Me"/>
    <s v="Roma GÄ…siorowska, Wojciech ZieliÅ„ski, Maciej MusiaÅ‚"/>
    <x v="0"/>
    <x v="2"/>
    <s v="92 min"/>
    <n v="92"/>
    <s v="Drama Movies ,Romantic Movies ,Movies Based on Books"/>
    <n v="3"/>
    <x v="21"/>
    <s v="Stuck in a passionless marriage, a journalist must choose between her distant but loving husband and a younger ex-boyfriend who has reentered her life."/>
  </r>
  <r>
    <n v="80091866"/>
    <x v="0"/>
    <s v="Dilwale"/>
    <s v="Shah Rukh Khan, Kajol, Varun Dhawan"/>
    <x v="7"/>
    <x v="0"/>
    <s v="153 min"/>
    <n v="153"/>
    <s v="Bollywood Movies ,Drama Movies ,Romantic Movies ,Action &amp; Adventure Movies"/>
    <n v="4"/>
    <x v="3"/>
    <s v="A young couple falls in love, but conflicting loyalties drive them apart. Years later, fate intervenes and hands them a second chance."/>
  </r>
  <r>
    <n v="81513875"/>
    <x v="0"/>
    <s v="No Limit"/>
    <s v="Camille Rowe, Sofiane Zermani, CÃ©sar Domboy"/>
    <x v="2"/>
    <x v="2"/>
    <s v="118 min"/>
    <n v="118"/>
    <s v="Sports Movies ,Drama Movies ,Romantic Movies"/>
    <n v="3"/>
    <x v="16"/>
    <s v="An extraordinarily talented young woman finds deep, destructive love with her record-holding freediving instructor in this visually arresting romantic drama."/>
  </r>
  <r>
    <n v="81481125"/>
    <x v="0"/>
    <s v="Man in Love"/>
    <s v="Roy Chiu, Hsu Wei-ning, Tsai Chen-nan"/>
    <x v="11"/>
    <x v="1"/>
    <s v="115 min"/>
    <n v="115"/>
    <s v="Drama Movies ,Romantic Movies "/>
    <n v="2"/>
    <x v="2"/>
    <s v="When he meets a debt-ridden woman who's caring for her ailing father, a debt collector with a heart of gold sets out to win her love."/>
  </r>
  <r>
    <n v="81580045"/>
    <x v="0"/>
    <s v="A Beautiful Life"/>
    <s v="Christopher, Inga Ibsdotter Lilleaas, Christine Albeck BÃ¸rge"/>
    <x v="0"/>
    <x v="1"/>
    <s v="99 min"/>
    <n v="99"/>
    <s v="Music ,Drama Movies ,Romantic Movies"/>
    <n v="3"/>
    <x v="19"/>
    <s v="When a young fisherman with a hidden talent gets discovered by a music producer, he must decide if he's ready to open himself up to stardom â€” and love."/>
  </r>
  <r>
    <n v="81498233"/>
    <x v="0"/>
    <s v="Toscana"/>
    <s v="Anders Matthesen, Cristiana Dell'Anna, Andrea Bosca"/>
    <x v="2"/>
    <x v="0"/>
    <s v="93 min"/>
    <n v="93"/>
    <s v="Drama Movies ,Romantic Movies"/>
    <n v="2"/>
    <x v="19"/>
    <s v="When a Danish chef travels to Tuscany to sell his father's business, he meets a local woman who inspires him to rethink his approach to life and love."/>
  </r>
  <r>
    <n v="81644299"/>
    <x v="0"/>
    <s v="Theera Kadhal"/>
    <s v="Jai, Aishwarya Rajesh, Sshivada"/>
    <x v="0"/>
    <x v="1"/>
    <s v="126 min"/>
    <n v="126"/>
    <s v="Drama Movies ,Romantic Movies "/>
    <n v="2"/>
    <x v="3"/>
    <s v="Old feelings emerge when two college sweethearts â€” now married to other people â€” meet again. Can they leave the past behind, or will obsession take over?"/>
  </r>
  <r>
    <n v="81226469"/>
    <x v="0"/>
    <s v="Dangerous Liaisons"/>
    <s v="Paola Locatelli, Simon RÃ©rolle, Ella Pellegrini"/>
    <x v="2"/>
    <x v="2"/>
    <s v="108 min"/>
    <n v="108"/>
    <s v="Drama Movies ,Romantic Movies ,Movies Based on Books ,Teen Movies"/>
    <n v="4"/>
    <x v="16"/>
    <s v="Book smart CÃ©lÃ¨ne falls for bad boy Tristan at her new Biarritz high school, unaware she's part of a cruel bet he's made with social media queen Vanessa."/>
  </r>
  <r>
    <n v="81179107"/>
    <x v="0"/>
    <s v="Just A Stranger"/>
    <s v="Anne Curtis, Marco Gumabao, Edu Manzano"/>
    <x v="9"/>
    <x v="2"/>
    <s v="117 min"/>
    <n v="117"/>
    <s v="Drama Movies ,Romantic Movies"/>
    <n v="2"/>
    <x v="29"/>
    <s v="An unhappily married woman meets a younger man in Portugal, and the two fall in love despite their commitments to others."/>
  </r>
  <r>
    <n v="81430236"/>
    <x v="0"/>
    <s v="Royalteen"/>
    <s v="Ines HÃ¸ysÃ¦ter Asserson, Mathias StorhÃ¸i, Elli MÃ¼ller Osborne"/>
    <x v="2"/>
    <x v="2"/>
    <s v="108 min"/>
    <n v="108"/>
    <s v="Drama Movies ,Romantic Movies ,Movies Based on Books ,Teen Movies ,Social Issue Dramas"/>
    <n v="5"/>
    <x v="15"/>
    <s v="A teenager struggles to keep her scandal-ridden past and a big secret from getting out when she strikes up an unlikely romance with the crown prince."/>
  </r>
  <r>
    <n v="81334870"/>
    <x v="0"/>
    <s v="The Hows of Us"/>
    <s v="Kathryn Bernardo, Daniel Padilla, Darren Espanto"/>
    <x v="1"/>
    <x v="1"/>
    <s v="119 min"/>
    <n v="119"/>
    <s v="Drama Movies ,Romantic Movies"/>
    <n v="2"/>
    <x v="29"/>
    <s v="A young couple's house was once a happy home. But with one as the breadwinner and the other looking for a big break, can love still live here?"/>
  </r>
  <r>
    <n v="81435930"/>
    <x v="0"/>
    <s v="Beyond the Universe"/>
    <s v="Henrique Zaga, Giulia Be, JoÃ£o Miguel"/>
    <x v="2"/>
    <x v="2"/>
    <s v="127 min"/>
    <n v="127"/>
    <s v="Drama Movies ,Romantic Movies"/>
    <n v="2"/>
    <x v="32"/>
    <s v="While waiting for a kidney transplant, a young pianist finds an unexpected connection with her doctor â€” and the courage to fulfill her musical dreams."/>
  </r>
  <r>
    <n v="81280302"/>
    <x v="0"/>
    <s v="Present Perfect Continuous Tense"/>
    <s v="Sattaphong Phiangphor, Lalita Panyopas, Chayanuj Boontanapibul"/>
    <x v="4"/>
    <x v="1"/>
    <s v="110 min"/>
    <n v="110"/>
    <s v="Drama Movies ,Romantic Movies"/>
    <n v="2"/>
    <x v="18"/>
    <s v="With a 20-year age difference between them, a widow enters a romantic relationship with a college student as time soon gives way to conflicts."/>
  </r>
  <r>
    <n v="70219525"/>
    <x v="0"/>
    <s v="Barfi!"/>
    <s v="Ranbir Kapoor, Priyanka Chopra Jonas, Ileana D'Cruz"/>
    <x v="3"/>
    <x v="0"/>
    <s v="143 min"/>
    <n v="143"/>
    <s v="Bollywood Movies ,Romantic Comedy Movies ,Drama Movies ,Comedy Movies ,Romantic Movies"/>
    <n v="5"/>
    <x v="3"/>
    <s v="Years after rejecting Barfii, a hearing and speech impaired young man, for a more &quot;appropriate&quot; suitor, Shruti finds herself falling for him."/>
  </r>
  <r>
    <n v="81672418"/>
    <x v="0"/>
    <s v="What If"/>
    <s v="Alessandra de Rossi, JM de Guzman, Chard Ocampo"/>
    <x v="0"/>
    <x v="1"/>
    <s v="112 min"/>
    <n v="112"/>
    <s v="Drama Movies ,Romantic Movies"/>
    <n v="2"/>
    <x v="29"/>
    <s v="When a pair of newlywed musicians get trapped in a storm on their island honeymoon, they must face difficult truths that could tear their marriage apart."/>
  </r>
  <r>
    <n v="81502829"/>
    <x v="0"/>
    <s v="Today We'll Talk About That Day"/>
    <s v="Jourdy Pranata, Yunita Siregar, Rio Dewanto"/>
    <x v="0"/>
    <x v="0"/>
    <s v="118 min"/>
    <n v="118"/>
    <s v="Drama Movies ,Romantic Movies ,Movies Based on Books"/>
    <n v="3"/>
    <x v="20"/>
    <s v="The lives of Narendra and Ajeng intersect for the first time as past and present come together in this prequel to &quot;One Day We'll Talk About Today.&quot;"/>
  </r>
  <r>
    <n v="81663116"/>
    <x v="0"/>
    <s v="The One for Sarah"/>
    <s v="Beverly Naya, Uzor Arukwe, Bucci Franklin"/>
    <x v="2"/>
    <x v="0"/>
    <s v="96 min"/>
    <n v="96"/>
    <s v="Drama Movies ,Romantic Movies "/>
    <n v="2"/>
    <x v="24"/>
    <s v="As a fashion designer recovers from trauma, her quest to regain her self-worth takes a few twisty turns through a series of relationships."/>
  </r>
  <r>
    <n v="80113589"/>
    <x v="0"/>
    <s v="Amar"/>
    <s v="MarÃ­a Pedraza, Pol Monen, Natalia Tena"/>
    <x v="5"/>
    <x v="2"/>
    <s v="103 min"/>
    <n v="103"/>
    <s v="Drama Movies ,Romantic Movies"/>
    <n v="2"/>
    <x v="25"/>
    <s v="Young Laura and Carlos experience the intensity and fragility of first love, as life realities gradually tarnish their idealized notions of romance."/>
  </r>
  <r>
    <n v="81107545"/>
    <x v="0"/>
    <s v="Kabir Singh"/>
    <s v="Shahid Kapoor, Kiara Advani, Suresh Oberoi"/>
    <x v="9"/>
    <x v="2"/>
    <s v="171 min"/>
    <n v="171"/>
    <s v="Bollywood Movies ,Drama Movies ,Romantic Movies"/>
    <n v="3"/>
    <x v="3"/>
    <s v="An exalted but short-fused surgeon plunges into a spiral of drugs, alcohol and rage after his intense relationship with his girlfriend turbulently ends."/>
  </r>
  <r>
    <n v="70209253"/>
    <x v="0"/>
    <s v="The Lucky One"/>
    <s v="Zac Efron, Taylor Schilling, Blythe Danner"/>
    <x v="3"/>
    <x v="2"/>
    <s v="100 min"/>
    <n v="100"/>
    <s v="Drama Movies ,Romantic Movies ,Movies Based on Books "/>
    <n v="3"/>
    <x v="0"/>
    <s v="A Marine credits his good-luck charm â€” a photo of an unknown woman â€” for saving him. After coming home, he looks for the stranger who changed his life."/>
  </r>
  <r>
    <n v="81045305"/>
    <x v="0"/>
    <s v="The Noel Diary"/>
    <s v="Justin Hartley, Barrett Doss, Essence Atkins"/>
    <x v="2"/>
    <x v="0"/>
    <s v="100 min"/>
    <n v="100"/>
    <s v="Drama Movies ,Romantic Movies ,Movies Based on Books "/>
    <n v="3"/>
    <x v="0"/>
    <s v="Cleaning out his childhood home at Christmas, a novelist meets a woman searching for her birth mother. Will an old diary unlock their pasts â€” and hearts?"/>
  </r>
  <r>
    <n v="81683343"/>
    <x v="0"/>
    <s v="Big Sky River"/>
    <s v="Emmanuelle Vaugier, Kavan Smith, Michelle Harrison"/>
    <x v="2"/>
    <x v="3"/>
    <s v="86 min"/>
    <n v="86"/>
    <s v="Drama Movies ,Romantic Movies ,Movies Based on Books "/>
    <n v="3"/>
    <x v="0"/>
    <s v="After a tough divorce, Tara heads to a small Montana town for a relaxing vacation. But her getaway holds a few surprises, including a charming neighbor."/>
  </r>
  <r>
    <n v="81447264"/>
    <x v="0"/>
    <s v="The In Between"/>
    <s v="Joey King, Kyle Allen, Kim Dickens"/>
    <x v="2"/>
    <x v="2"/>
    <s v="117 min"/>
    <n v="117"/>
    <s v="Drama Movies ,Romantic Movies ,Movies Based on Books ,Teen Movies "/>
    <n v="4"/>
    <x v="0"/>
    <s v="After losing the love of her life in a tragic accident, a brokenhearted teen begins to believe that he's sending her signs from beyond the grave."/>
  </r>
  <r>
    <n v="81404946"/>
    <x v="0"/>
    <s v="Into the Wind"/>
    <s v="Sonia Mietielica, Jakub Sasak, Marcin PerchuÄ‡"/>
    <x v="2"/>
    <x v="2"/>
    <s v="109 min"/>
    <n v="109"/>
    <s v="Sports Movies ,Drama Movies ,Romantic Movies ,Teen Movies"/>
    <n v="4"/>
    <x v="21"/>
    <s v="Waves, sunshine and passion await when a privileged teenage girl experiences first love with a free-spirited kitesurfing instructor at a seaside resort."/>
  </r>
  <r>
    <n v="80160759"/>
    <x v="0"/>
    <s v="A Christmas Prince"/>
    <s v="Rose McIver, Ben Lamb, Alice Krige"/>
    <x v="5"/>
    <x v="4"/>
    <s v="92 min"/>
    <n v="92"/>
    <s v="Family Movies ,Kids &amp; Family Movies ,Drama Movies ,Romantic Movies "/>
    <n v="4"/>
    <x v="0"/>
    <s v="Christmas comes early for an aspiring young journalist when she's sent abroad to get the scoop on a dashing prince who's poised to be king."/>
  </r>
  <r>
    <n v="81609502"/>
    <x v="0"/>
    <s v="Angel Falls Christmas"/>
    <s v="Chad Michael Murray, Jessica Lowndes, David Reale"/>
    <x v="11"/>
    <x v="4"/>
    <s v="85 min"/>
    <n v="85"/>
    <s v="Drama Movies ,Romantic Movies "/>
    <n v="2"/>
    <x v="0"/>
    <s v="A work-obsessed doctor sets out to prove to her ex that she has Christmas spirit. Here to help with the holiday checklist? An angelic barista, of course!"/>
  </r>
  <r>
    <n v="81459281"/>
    <x v="0"/>
    <s v="Rich in Love 2"/>
    <s v="Danilo Mesquita, Giovanna Lancellotti, Jaffar Bambirra"/>
    <x v="0"/>
    <x v="1"/>
    <s v="89 min"/>
    <n v="89"/>
    <s v="Romantic Comedy Movies ,Drama Movies ,Comedy Movies ,Romantic Movies ,Social Issue Dramas"/>
    <n v="5"/>
    <x v="32"/>
    <s v="When Paula leaves Rio de Janeiro to resume her work as a volunteer doctor in the Amazon, Teto hatches an impulsive plan to follow her â€” and chaos ensues."/>
  </r>
  <r>
    <n v="80017262"/>
    <x v="0"/>
    <s v="Before We Go"/>
    <s v="Chris Evans, Alice Eve, Emma Fitzpatrick"/>
    <x v="6"/>
    <x v="0"/>
    <s v="95 min"/>
    <n v="95"/>
    <s v="Drama Movies ,Independent Movies ,Romantic Movies "/>
    <n v="3"/>
    <x v="0"/>
    <s v="When a young wife is robbed before boarding a train to Boston, she meets a free-spirited musician who stays with her on the adventure of a lifetime."/>
  </r>
  <r>
    <n v="81002196"/>
    <x v="0"/>
    <s v="Rebecca"/>
    <s v="Lily James, Armie Hammer, Kristin Scott Thomas"/>
    <x v="10"/>
    <x v="2"/>
    <s v="123 min"/>
    <n v="123"/>
    <s v="Drama Movies ,Thriller Movies ,Romantic Movies ,Mystery Movies ,Movies Based on Books"/>
    <n v="5"/>
    <x v="9"/>
    <s v="A young newlywed moves to her husband's imposing estate, where she must contend with his sinister housekeeper and the haunting shadow of his late wife."/>
  </r>
  <r>
    <n v="81332722"/>
    <x v="0"/>
    <s v="Anonymously Yours"/>
    <s v="Annie Cabello, Ralf, Estefi Merelles"/>
    <x v="11"/>
    <x v="1"/>
    <s v="101 min"/>
    <n v="101"/>
    <s v="Drama Movies ,Romantic Movies ,Teen Movies"/>
    <n v="3"/>
    <x v="34"/>
    <s v="After an accidental text message turns into a digital friendship, Vale and Alex start crushing on each other without realizing they've met in real life."/>
  </r>
  <r>
    <n v="81030821"/>
    <x v="0"/>
    <s v="The Last Letter From Your Lover"/>
    <s v="Shailene Woodley, Felicity Jones, Callum Turner"/>
    <x v="11"/>
    <x v="1"/>
    <s v="110 min"/>
    <n v="110"/>
    <s v="Drama Movies ,Romantic Movies ,Movies Based on Books"/>
    <n v="3"/>
    <x v="9"/>
    <s v="After finding a trove of love letters from 1965, a reporter sets out to solve the mystery of a secret affair â€” while embarking on a romance of her own."/>
  </r>
  <r>
    <n v="80242446"/>
    <x v="0"/>
    <s v="The Holiday Calendar"/>
    <s v="Kat Graham, Quincy Brown, Ethan Peck"/>
    <x v="1"/>
    <x v="4"/>
    <s v="95 min"/>
    <n v="95"/>
    <s v="Drama Movies ,Romantic Movies "/>
    <n v="2"/>
    <x v="0"/>
    <s v="A talented photographer stuck in a dead-end job inherits an antique Advent calendar that may be predicting the future -- and pointing her toward love."/>
  </r>
  <r>
    <n v="80189630"/>
    <x v="0"/>
    <s v="Nappily Ever After"/>
    <s v="Sanaa Lathan, Ricky Whittle, Lynn Whitfield"/>
    <x v="1"/>
    <x v="2"/>
    <s v="98 min"/>
    <n v="98"/>
    <s v="Romantic Comedy Movies ,Drama Movies ,Comedy Movies ,Romantic Movies ,Movies Based on Books "/>
    <n v="5"/>
    <x v="0"/>
    <s v="When a perfectionist ad exec experiences a romantic setback, she embarks on a journey of self-discovery that begins with a dramatic hair makeover."/>
  </r>
  <r>
    <n v="80045922"/>
    <x v="0"/>
    <s v="6 Years"/>
    <s v="Taissa Farmiga, Ben Rosenfield, Lindsay Burdge"/>
    <x v="7"/>
    <x v="2"/>
    <s v="79 min"/>
    <n v="79"/>
    <s v="Drama Movies ,Independent Movies ,Romantic Movies "/>
    <n v="3"/>
    <x v="0"/>
    <s v="As a volatile young couple who have been together for six years approach college graduation, unexpected career opportunities threaten their future."/>
  </r>
  <r>
    <n v="81334879"/>
    <x v="0"/>
    <s v="Alone/Together"/>
    <s v="Liza Soberano, Enrique Gil, Adrian Alandy"/>
    <x v="9"/>
    <x v="0"/>
    <s v="103 min"/>
    <n v="103"/>
    <s v="Drama Movies ,Romantic Movies"/>
    <n v="2"/>
    <x v="29"/>
    <s v="Eight years after their breakup, college sweethearts Christine and Raf reconnect at different points in their lives as feelings from the past resurface."/>
  </r>
  <r>
    <n v="81324861"/>
    <x v="0"/>
    <s v="Jilbab Traveller: Love Sparks In Korea"/>
    <s v="Bunga Citra Lestari, Morgan Oey, Giring Ganesha"/>
    <x v="8"/>
    <x v="3"/>
    <s v="110 min"/>
    <n v="110"/>
    <s v="Drama Movies ,Romantic Movies ,Movies Based on Books"/>
    <n v="3"/>
    <x v="20"/>
    <s v="A globetrotting writer halts her travels after a big loss â€“ but a new opportunity leads her to reconnect with the world and an intriguing photographer."/>
  </r>
  <r>
    <n v="81334864"/>
    <x v="0"/>
    <s v="She's the One"/>
    <s v="Bea Alonzo, Dingdong Dantes, Enrique Gil"/>
    <x v="4"/>
    <x v="1"/>
    <s v="110 min"/>
    <n v="110"/>
    <s v="Drama Movies ,Romantic Movies"/>
    <n v="2"/>
    <x v="29"/>
    <s v="When his best friend gets stranded in the rain and becomes the subject of a romantic viral video, a morning show host must confront his true feelings."/>
  </r>
  <r>
    <n v="81336744"/>
    <x v="0"/>
    <s v="Love or Money"/>
    <s v="Angelica Panganiban, Coco Martin, Gelli de Belen"/>
    <x v="10"/>
    <x v="0"/>
    <s v="116 min"/>
    <n v="116"/>
    <s v="Drama Movies ,Romantic Movies"/>
    <n v="2"/>
    <x v="29"/>
    <s v="When persistent Leon sweeps her off her feet, ambitious Angel must choose between true love and her dreams of a luxurious life."/>
  </r>
  <r>
    <n v="81362582"/>
    <x v="0"/>
    <s v="The Wedding Shaman"/>
    <s v="Atiqah Hasiholan, Tutie Kirana, Arifin Putra"/>
    <x v="9"/>
    <x v="0"/>
    <s v="111 min"/>
    <n v="111"/>
    <s v="Drama Movies ,Romantic Movies"/>
    <n v="2"/>
    <x v="20"/>
    <s v="After a betrayal at work, a finance professional becomes an assistant to a bride shaman in order to salvage her only remaining property â€” and love life."/>
  </r>
  <r>
    <n v="81493052"/>
    <x v="0"/>
    <s v="Habibie &amp; Ainun 3"/>
    <s v="Reza Rahadian, Maudy Ayunda, Jefri Nichol"/>
    <x v="9"/>
    <x v="0"/>
    <s v="120 min"/>
    <n v="120"/>
    <s v="Drama Movies ,Romantic Movies"/>
    <n v="2"/>
    <x v="20"/>
    <s v="In this biopic, a medical student challenges societal norms to become a physician â€” and eventually serves as first lady of Indonesia."/>
  </r>
  <r>
    <n v="81614519"/>
    <x v="0"/>
    <s v="My Perfect You"/>
    <s v="Gerald Anderson, Pia Wurtzbach, Tonton Gutierrez"/>
    <x v="1"/>
    <x v="0"/>
    <s v="122 min"/>
    <n v="122"/>
    <s v="Drama Movies ,Romantic Movies"/>
    <n v="2"/>
    <x v="29"/>
    <s v="After experiencing a car accident, a man overcomes heartbreak when he encounters a lighthearted resort owner and rediscovers love."/>
  </r>
  <r>
    <n v="81285896"/>
    <x v="0"/>
    <s v="First, Second &amp; Third Love"/>
    <s v="Angga Yunanda, Putri Marino, Slamet Rahardjo"/>
    <x v="11"/>
    <x v="0"/>
    <s v="111 min"/>
    <n v="111"/>
    <s v="Drama Movies ,Romantic Movies"/>
    <n v="2"/>
    <x v="20"/>
    <s v="While caring for their respective parents, Asia and Raja meet in a hospital and fall in love, but a bittersweet secret changes everything."/>
  </r>
  <r>
    <n v="81334883"/>
    <x v="0"/>
    <s v="One More Try"/>
    <s v="Angel Locsin, Angelica Panganiban, Dingdong Dantes"/>
    <x v="3"/>
    <x v="2"/>
    <s v="102 min"/>
    <n v="102"/>
    <s v="Drama Movies ,Romantic Movies"/>
    <n v="2"/>
    <x v="29"/>
    <s v="When her son's condition becomes severe, a woman reconnects with the biological father. But the reunion puts a strain on their respective relationships."/>
  </r>
  <r>
    <n v="81334897"/>
    <x v="0"/>
    <s v="Hello, Love, Goodbye"/>
    <s v="Kathryn Bernardo, Alden Richards, Maymay Entrata"/>
    <x v="9"/>
    <x v="0"/>
    <s v="117 min"/>
    <n v="117"/>
    <s v="Drama Movies ,Romantic Movies ,Social Issue Dramas"/>
    <n v="3"/>
    <x v="29"/>
    <s v="In Hong Kong, the lives of two overseas Filipino workers intertwine as they navigate daily duties, career aspirations and romantic possibilities."/>
  </r>
  <r>
    <n v="81671925"/>
    <x v="0"/>
    <s v="Arini by Love.inc"/>
    <s v="Della Dartyan, Kelly Tandiono, Marissa Anita"/>
    <x v="2"/>
    <x v="0"/>
    <s v="72 min"/>
    <n v="72"/>
    <s v="Sci-Fi Movies ,Drama Movies ,Romantic Movies ,Social Issue Dramas"/>
    <n v="4"/>
    <x v="20"/>
    <s v="After dedicating years of service at a matchmaking company, Arini tries to piece together her mysterious past â€” and memories of a former client."/>
  </r>
  <r>
    <n v="81614513"/>
    <x v="0"/>
    <s v="The Wedding"/>
    <s v="Bea Alonzo, Paulo Avelino, Derek Ramsay"/>
    <x v="1"/>
    <x v="0"/>
    <s v="115 min"/>
    <n v="115"/>
    <s v="Drama Movies ,Romantic Movies"/>
    <n v="2"/>
    <x v="29"/>
    <s v="Lia, torn between her politician fiancÃ© Philip and her ex-boyfriend Wado, finds that the path to true love is not always a straight line."/>
  </r>
  <r>
    <n v="81435742"/>
    <x v="0"/>
    <s v="2 Weeks in Lagos"/>
    <s v="Beverly Naya, Mawuli Gavor, Joke Silva"/>
    <x v="10"/>
    <x v="0"/>
    <s v="106 min"/>
    <n v="106"/>
    <s v="Drama Movies ,Romantic Movies ,Social Issue Dramas "/>
    <n v="3"/>
    <x v="24"/>
    <s v="A businessman returns home to Nigeria and falls in love with a friend's sister despite his familyâ€™s plan for him to marry a politicianâ€™s daughter."/>
  </r>
  <r>
    <n v="81335912"/>
    <x v="0"/>
    <s v="Rompis"/>
    <s v="Arbani Yasiz, Adinda Azani, Beby Tsabina"/>
    <x v="1"/>
    <x v="0"/>
    <s v="99 min"/>
    <n v="99"/>
    <s v="Drama Movies ,Romantic Movies ,Movies Based on Books ,Teen Movies"/>
    <n v="4"/>
    <x v="20"/>
    <s v="After a student starts his college education abroad, a new friendship creates distance between him and his concerned girlfriend back home."/>
  </r>
  <r>
    <n v="81285891"/>
    <x v="0"/>
    <s v="Layla Majnun"/>
    <s v="Reza Rahadian, Acha Septriasa, Baim Wong"/>
    <x v="10"/>
    <x v="0"/>
    <s v="119 min"/>
    <n v="119"/>
    <s v="Drama Movies ,Romantic Movies"/>
    <n v="2"/>
    <x v="20"/>
    <s v="While in Azerbaijan, Layla, an Indonesian scholar, falls for Samir, an admirer of her work â€” but her arranged marriage stands in the way."/>
  </r>
  <r>
    <n v="81260640"/>
    <x v="0"/>
    <s v="Dilan 1990"/>
    <s v="Vanesha Prescilla, Iqbaal Ramadhan, Debo Andryos"/>
    <x v="1"/>
    <x v="0"/>
    <s v="109 min"/>
    <n v="109"/>
    <s v="Drama Movies ,Romantic Movies ,Movies Based on Books"/>
    <n v="3"/>
    <x v="20"/>
    <s v="At a Bandung high school, charming and rebellious Dilan vies for the affections of shy new student Milea."/>
  </r>
  <r>
    <n v="81260637"/>
    <x v="0"/>
    <s v="#FriendButMarried 2"/>
    <s v="Adipati Dolken, Mawar de Jongh, Sari Nila"/>
    <x v="10"/>
    <x v="4"/>
    <s v="104 min"/>
    <n v="104"/>
    <s v="Drama Movies ,Romantic Movies ,Movies Based on Books ,Movies Based on Real Life"/>
    <n v="4"/>
    <x v="20"/>
    <s v="As Ayu and Ditto finally transition from best friends to newlyweds, a quick pregnancy creates uncertainty for the future of their young marriage."/>
  </r>
  <r>
    <n v="81260630"/>
    <x v="0"/>
    <s v="#FriendButMarried"/>
    <s v="Adipati Dolken, Vanesha Prescilla, Rendi Jhon"/>
    <x v="1"/>
    <x v="4"/>
    <s v="102 min"/>
    <n v="102"/>
    <s v="Drama Movies ,Romantic Movies ,Movies Based on Books ,Movies Based on Real Life"/>
    <n v="4"/>
    <x v="20"/>
    <s v="Pining for his high school crush for years, a young man puts up his best efforts to move out of the friend zone until she reveals she's getting married."/>
  </r>
  <r>
    <n v="81260646"/>
    <x v="0"/>
    <s v="Milea"/>
    <s v="Iqbaal Ramadhan, Vanesha Prescilla, Ira Wibowo"/>
    <x v="10"/>
    <x v="0"/>
    <s v="99 min"/>
    <n v="99"/>
    <s v="Drama Movies ,Romantic Movies ,Movies Based on Books"/>
    <n v="3"/>
    <x v="20"/>
    <s v="Years after his teen romance with Milea, a now-adult Dilan tells his version of their love story when a high school reunion brings them back together."/>
  </r>
  <r>
    <n v="81597204"/>
    <x v="0"/>
    <s v="Story of Dinda: Second Chance of Happiness"/>
    <s v="Aurelie Moeremans, Abimana Aryasatya, Ardhito Pramono"/>
    <x v="11"/>
    <x v="3"/>
    <s v="59 min"/>
    <n v="59"/>
    <s v="Drama Movies ,Romantic Movies ,Movies Based on Books"/>
    <n v="3"/>
    <x v="20"/>
    <s v="A woman stuck in a toxic relationship with a possessive boyfriend finds solace while confiding in another man about her problems."/>
  </r>
  <r>
    <n v="81020161"/>
    <x v="0"/>
    <s v="Pulang"/>
    <s v="Puteri Aishah, Remy Ishak, Alvin Wong"/>
    <x v="1"/>
    <x v="0"/>
    <s v="118 min"/>
    <n v="118"/>
    <s v="Drama Movies ,Romantic Movies ,Action &amp; Adventure Movies"/>
    <n v="3"/>
    <x v="12"/>
    <s v="Thom tells her grandson about his grandfather, a sailor who left 61 years ago to seek his fortune, and asks him to find out what happened to her spouse."/>
  </r>
  <r>
    <n v="81350683"/>
    <x v="0"/>
    <s v="In Good Hands"/>
    <s v="AslÄ± Enver, Kaan UrgancÄ±oÄŸlu, Mert Ege Ak"/>
    <x v="2"/>
    <x v="1"/>
    <s v="105 min"/>
    <n v="105"/>
    <s v="Romantic Comedy Movies ,Drama Movies ,Comedy Movies ,Romantic Movies"/>
    <n v="4"/>
    <x v="41"/>
    <s v="Diagnosed with a terminal illness, a single mother encounters a suave bachelor as she grapples with the future of her headstrong six-year-old."/>
  </r>
  <r>
    <n v="81616455"/>
    <x v="0"/>
    <s v="Different Experience"/>
    <s v="Dalal Abdelaziz, Mohamed Al-Sharnuby, Huda El Mufti"/>
    <x v="11"/>
    <x v="2"/>
    <s v="96 min"/>
    <n v="96"/>
    <s v="Romantic Comedy Movies ,Middle Eastern Movies ,Drama Movies ,Comedy Movies ,Romantic Movies"/>
    <n v="5"/>
    <x v="22"/>
    <s v="Naji feels smothered by parental and societal expectations until he meets the rebellious Salma, who teaches him to embrace adventure and independence."/>
  </r>
  <r>
    <n v="81031412"/>
    <x v="0"/>
    <s v="Jumping from High Places"/>
    <s v="Federica Torchetti, Cristiano Caccamo, Celeste Savino"/>
    <x v="2"/>
    <x v="1"/>
    <s v="88 min"/>
    <n v="88"/>
    <s v="Romantic Comedy Movies ,Drama Movies ,Comedy Movies ,Romantic Movies ,Movies Based on Books"/>
    <n v="5"/>
    <x v="14"/>
    <s v="To honor her best friend's last wish, a young woman with severe anxiety confronts her greatest fears to try and reclaim her life â€” and perhaps find love."/>
  </r>
  <r>
    <n v="81338873"/>
    <x v="0"/>
    <s v="Viking Wolf"/>
    <s v="Elli MÃ¼ller Osborne, Liv MjÃ¶nes, Arthur Hakalahti"/>
    <x v="2"/>
    <x v="1"/>
    <s v="98 min"/>
    <n v="98"/>
    <s v="Horror Movies ,Thriller Movies"/>
    <n v="2"/>
    <x v="15"/>
    <s v="After witnessing a grotesque murder at a party in her new town, a teenager starts having strange visions and bizarre desires."/>
  </r>
  <r>
    <n v="80217312"/>
    <x v="0"/>
    <s v="The Ritual"/>
    <s v="Arsher Ali, Rob James-Collier, Rafe Spall"/>
    <x v="1"/>
    <x v="2"/>
    <s v="94 min"/>
    <n v="94"/>
    <s v="Horror Movies ,Movies Based on Books"/>
    <n v="2"/>
    <x v="9"/>
    <s v="Four friends with a long-standing -- but strained -- connection take a hiking trip into the Swedish wilderness, from which they may never return."/>
  </r>
  <r>
    <n v="80213226"/>
    <x v="0"/>
    <s v="A Quiet Place"/>
    <s v="John Krasinski, Emily Blunt, Millie Simmonds"/>
    <x v="1"/>
    <x v="1"/>
    <s v="91 min"/>
    <n v="91"/>
    <s v="Horror Movies "/>
    <n v="1"/>
    <x v="0"/>
    <s v="Cut off from the rest of the world, a tight-knit family lives in constant fear of making any sound that will attract terrifying alien creatures."/>
  </r>
  <r>
    <n v="70286278"/>
    <x v="0"/>
    <s v="Killer Toon"/>
    <s v="Lee Si-young, Um Ki-joon, Hyunwoo"/>
    <x v="4"/>
    <x v="2"/>
    <s v="104 min"/>
    <n v="104"/>
    <s v="Horror Movies ,Mystery Movies"/>
    <n v="2"/>
    <x v="1"/>
    <s v="The publisher of a web comic receives a submission that foretells her unusual death, putting the artist in the midst of a phantasmagoric mystery."/>
  </r>
  <r>
    <n v="81405032"/>
    <x v="0"/>
    <s v="The Closet"/>
    <s v="Ha Jung-woo, Kim Nam-gil, Heo Yul"/>
    <x v="10"/>
    <x v="1"/>
    <s v="97 min"/>
    <n v="97"/>
    <s v="Horror Movies ,Mystery Movies"/>
    <n v="2"/>
    <x v="1"/>
    <s v="A recent widower's move into a new house takes a chilling turn when his daughter vanishes â€” and only a mysterious exorcist seems to have answers."/>
  </r>
  <r>
    <n v="81307048"/>
    <x v="1"/>
    <s v="Goedam"/>
    <s v="SEOLA, Lee Hyun-joo, Song Chae-yun"/>
    <x v="10"/>
    <x v="2"/>
    <s v="1 Season"/>
    <n v="1"/>
    <s v="Horror Movies ,TV Horror"/>
    <n v="2"/>
    <x v="1"/>
    <s v="When night falls on the city, shadows and spirits come alive in this horror anthology series centered on urban legends."/>
  </r>
  <r>
    <n v="81632977"/>
    <x v="0"/>
    <s v="Contorted"/>
    <s v="Seo Young-hee, Kim Min-jae, Kim Bo-min"/>
    <x v="11"/>
    <x v="1"/>
    <s v="90 min"/>
    <n v="90"/>
    <s v="Horror Movies ,Thriller Movies ,Movies Based on Books"/>
    <n v="3"/>
    <x v="1"/>
    <s v="A troubled family moves into a secluded home where they encounter its horrors and twisted secrets. Based on a novel by Jeon Gun-woo."/>
  </r>
  <r>
    <n v="81674879"/>
    <x v="0"/>
    <s v="The Other Child"/>
    <s v="Park Hyo-ju, Kim Min-jae, Kyung Da-eun"/>
    <x v="2"/>
    <x v="1"/>
    <s v="114 min"/>
    <n v="114"/>
    <s v="Horror Movies ,Mystery Movies"/>
    <n v="2"/>
    <x v="1"/>
    <s v="A grieving couple adopts a son with limited vision. The boy soon picks up on a supernatural presence in their house, but the family has doubts."/>
  </r>
  <r>
    <n v="81313504"/>
    <x v="0"/>
    <s v="Kim Ji-Young: Born 1982"/>
    <s v="Jung Yu-mi, Gong Yoo, Kim Me-kyung"/>
    <x v="9"/>
    <x v="0"/>
    <s v="113 min"/>
    <n v="113"/>
    <s v="Drama Movies ,Movies Based on Books ,Social Issue Dramas"/>
    <n v="3"/>
    <x v="1"/>
    <s v="A strange condition manifests in Kim Ji-young, an ordinary 30-something facing the uneven reality of being a woman in modern-day South Korea."/>
  </r>
  <r>
    <n v="81691912"/>
    <x v="0"/>
    <s v="Killing Romance"/>
    <s v="Lee Hanee, Lee Sun-kyun, Gong Myoung"/>
    <x v="0"/>
    <x v="1"/>
    <s v="106 min"/>
    <n v="106"/>
    <s v="Comedy Movies"/>
    <n v="1"/>
    <x v="1"/>
    <s v="An actor struggles to regain her independence after marrying a wealthy man and enlists the help of a superfan to free herself from his clutches."/>
  </r>
  <r>
    <n v="81691913"/>
    <x v="0"/>
    <s v="Rule of the Game: Human Hunting"/>
    <s v="Kim Seong-su, Cho Kyung-hoon, Seo Young"/>
    <x v="11"/>
    <x v="2"/>
    <s v="84 min"/>
    <n v="84"/>
    <s v="Thriller Movies"/>
    <n v="1"/>
    <x v="1"/>
    <s v="An island getaway turns deadly for a man with a secretive past as he and other tourists are forced into a nightmarish game of fight or flight."/>
  </r>
  <r>
    <n v="81105789"/>
    <x v="0"/>
    <s v="Dark Figure of Crime"/>
    <s v="Kim Yun-seok, Ju Ji-hoon, Jin Sun-kyu"/>
    <x v="1"/>
    <x v="1"/>
    <s v="109 min"/>
    <n v="109"/>
    <s v="Crime Movies ,Drama Movies ,Thriller Movies"/>
    <n v="3"/>
    <x v="1"/>
    <s v="When an egotistical criminal confesses to a series of murders, a seasoned detective tries to decipher between the truth and the lies of a psychopath."/>
  </r>
  <r>
    <n v="81019389"/>
    <x v="0"/>
    <s v="The Spy Gone North"/>
    <s v="Hwang Jung-min, Lee Sung-min, Cho Jin-woong"/>
    <x v="1"/>
    <x v="0"/>
    <s v="137 min"/>
    <n v="137"/>
    <s v="Drama Movies ,Thriller Movies ,Spy Movies"/>
    <n v="3"/>
    <x v="1"/>
    <s v="In the 1990s, a South Korean spy poses as a brassy entrepreneur with a luring scheme for a cash-strapped North Korea, but politics tests his loyalty."/>
  </r>
  <r>
    <n v="80013285"/>
    <x v="0"/>
    <s v="A Hard Day"/>
    <s v="Lee Sun-kyun, Cho Jin-woong, Joung Man-sik"/>
    <x v="6"/>
    <x v="2"/>
    <s v="110 min"/>
    <n v="110"/>
    <s v="Crime Movies ,Thriller Movies"/>
    <n v="2"/>
    <x v="1"/>
    <s v="In a moment of panic, a homicide detective covers up a fatal hit-and-run accident he committed, then discovers that another detective was a witness."/>
  </r>
  <r>
    <n v="80160001"/>
    <x v="0"/>
    <s v="My Annoying Brother"/>
    <s v="Cho Jung-seok, Doh Kyung-soo, Park Shin-hye"/>
    <x v="8"/>
    <x v="1"/>
    <s v="110 min"/>
    <n v="110"/>
    <s v="Drama Movies ,Comedy Movies"/>
    <n v="2"/>
    <x v="1"/>
    <s v="A jailed swindler leaps at the chance to earn parole in return for taking care of his estranged brother, an athlete who recently lost his sight."/>
  </r>
  <r>
    <n v="81342505"/>
    <x v="0"/>
    <s v="The Call"/>
    <s v="Park Shin-hye, Jun Jong-seo, Kim Sung-ryoung"/>
    <x v="10"/>
    <x v="1"/>
    <s v="112 min"/>
    <n v="112"/>
    <s v="Thriller Movies"/>
    <n v="1"/>
    <x v="1"/>
    <s v="Connected by phone in the same home but 20 years apart, a serial killer puts another womanâ€™s past â€” and life â€” on the line to change her own fate."/>
  </r>
  <r>
    <n v="80231343"/>
    <x v="0"/>
    <s v="Deep Trap"/>
    <s v="Don Lee, Kim Min-kyung, Jeean"/>
    <x v="7"/>
    <x v="2"/>
    <s v="96 min"/>
    <n v="96"/>
    <s v="Thriller Movies"/>
    <n v="1"/>
    <x v="1"/>
    <s v="A wife takes her reluctant husband on a trip to an island where they meet a restaurant owner who, under his hospitable faÃ§ade, hides a vile motive."/>
  </r>
  <r>
    <n v="81673948"/>
    <x v="0"/>
    <s v="The Night Owl"/>
    <s v="Yoo Hai-jin, Ryu Jun-yeol, Choi Mu-sung"/>
    <x v="2"/>
    <x v="1"/>
    <s v="118 min"/>
    <n v="118"/>
    <s v="Drama Movies ,Thriller Movies ,Period Pieces"/>
    <n v="3"/>
    <x v="1"/>
    <s v="Gifted but visually impaired, an acupuncturist finds himself caught in the center of a political storm as the only witness to a royal murder."/>
  </r>
  <r>
    <n v="70257896"/>
    <x v="0"/>
    <s v="Masquerade"/>
    <s v="Lee Byung-hun, Ryu Seung-ryong, Han Hyo-joo"/>
    <x v="3"/>
    <x v="2"/>
    <s v="131 min"/>
    <n v="131"/>
    <s v="Drama Movies ,Period Pieces"/>
    <n v="2"/>
    <x v="1"/>
    <s v="In this operatic costume drama, a temperamental king conscripts an actor to replace him when he is seized by nightmares of assassination attempts."/>
  </r>
  <r>
    <n v="81342886"/>
    <x v="0"/>
    <s v="Celeb Five: Behind the Curtain"/>
    <s v="Kim Shin-young, Song Eun-i, Shin Bong-seon"/>
    <x v="2"/>
    <x v="2"/>
    <s v="55 min"/>
    <n v="55"/>
    <s v="Comedy Movies"/>
    <n v="1"/>
    <x v="1"/>
    <s v="Jokes and improv take center stage as comedian girl group Celeb Five brainstorms material for a comedy special in this behind-the-scenes mockumentary."/>
  </r>
  <r>
    <n v="81681505"/>
    <x v="0"/>
    <s v="Homeless"/>
    <s v="Jeon Bong-seok, Park Jeong-yeon"/>
    <x v="10"/>
    <x v="0"/>
    <s v="82 min"/>
    <n v="82"/>
    <s v="Drama Movies ,Independent Movies ,Social Issue Dramas"/>
    <n v="3"/>
    <x v="1"/>
    <s v="Cheated out of their savings and unable to find a place to live, a desperate couple risks it all in order to make a home for their baby."/>
  </r>
  <r>
    <n v="81666104"/>
    <x v="0"/>
    <s v="Highway Family"/>
    <s v="Ra Mi-ran, Jung Il-woo, Kim Seul-ki"/>
    <x v="2"/>
    <x v="1"/>
    <s v="128 min"/>
    <n v="128"/>
    <s v="Drama Movies ,Independent Movies ,Social Issue Dramas"/>
    <n v="3"/>
    <x v="1"/>
    <s v="A homeless family taking shelter in highway rest stops depends on the kindness of other travelers to survive  â€” until they are reported to the police."/>
  </r>
  <r>
    <n v="81639627"/>
    <x v="0"/>
    <s v="Juror 8"/>
    <s v="Moon So-ri, Park Hyung-sik, Paik Soo-jang"/>
    <x v="9"/>
    <x v="1"/>
    <s v="114 min"/>
    <n v="114"/>
    <s v="Drama Movies ,Courtroom Movies ,Social Issue Dramas"/>
    <n v="3"/>
    <x v="1"/>
    <s v="In the first jury trial in South Korean history, an open-and-shut matricide case becomes more complex when one juror has doubts."/>
  </r>
  <r>
    <n v="70295561"/>
    <x v="0"/>
    <s v="Blood and Ties"/>
    <s v="Son Ye-jin, Kim Gap-soo, Lim Hyung-jun"/>
    <x v="4"/>
    <x v="1"/>
    <s v="95 min"/>
    <n v="95"/>
    <s v="Drama Movies ,Thriller Movies ,Mystery Movies"/>
    <n v="3"/>
    <x v="1"/>
    <s v="A young woman sees a movie about a real-life unsolved kidnapping and murder of a boy, and suspects that her father is the anonymous perpetrator."/>
  </r>
  <r>
    <n v="80226233"/>
    <x v="0"/>
    <s v="The Bros"/>
    <s v="Lee Dong-hwi, Don Lee, Lee Hanee"/>
    <x v="5"/>
    <x v="0"/>
    <s v="102 min"/>
    <n v="102"/>
    <s v="Drama Movies ,Comedy Movies"/>
    <n v="2"/>
    <x v="1"/>
    <s v="Reunited in their hometown for their father's funeral, two self-interested brothers meet a peculiar woman who shares a huge secret about their family."/>
  </r>
  <r>
    <n v="80125661"/>
    <x v="0"/>
    <s v="My Paparotti"/>
    <s v="Lee Je-hoon, Han Seok-kyu, Kang So-ra"/>
    <x v="3"/>
    <x v="1"/>
    <s v="123 min"/>
    <n v="123"/>
    <s v="Music ,Drama Movies"/>
    <n v="2"/>
    <x v="1"/>
    <s v="Once a promising opera singer, a hot-tempered music teacher is forced to take in a new student: a young gangster who dreams of becoming a tenor."/>
  </r>
  <r>
    <n v="80244640"/>
    <x v="0"/>
    <s v="Jo Pil-ho: The Dawning Rage"/>
    <s v="Lee Sun-kyun, Jeon So-nee, Park Hae-joon"/>
    <x v="1"/>
    <x v="2"/>
    <s v="127 min"/>
    <n v="127"/>
    <s v="Crime Movies ,Drama Movies ,Thriller Movies"/>
    <n v="3"/>
    <x v="1"/>
    <s v="On the run from a dogged internal affairs agent, a corrupt cop reluctantly teams up with a defiant teen to unravel a conspiracy -- before it's too late."/>
  </r>
  <r>
    <n v="81552497"/>
    <x v="0"/>
    <s v="More Than Family"/>
    <s v="Jung Soo-jung, Chang Hyae-jin, Choi Duk-moon"/>
    <x v="10"/>
    <x v="0"/>
    <s v="107 min"/>
    <n v="107"/>
    <s v="Drama Movies ,Comedy Movies ,Independent Movies"/>
    <n v="3"/>
    <x v="1"/>
    <s v="The chaos of an unplanned pregnancy, a missing father-to-be and the search for her birth father turns a college student's life upside down."/>
  </r>
  <r>
    <n v="80226357"/>
    <x v="0"/>
    <s v="The Chase"/>
    <s v="Baek Yoon-sik, Sung Dong-il, Cheon Ho-jin"/>
    <x v="5"/>
    <x v="2"/>
    <s v="110 min"/>
    <n v="110"/>
    <s v="Crime Movies ,Drama Movies ,Thriller Movies"/>
    <n v="3"/>
    <x v="1"/>
    <s v="After people in his town start turning up dead, a grumpy landlord is visited by a man who recounts an unsolved serial murder case from 30 years ago."/>
  </r>
  <r>
    <n v="80197679"/>
    <x v="0"/>
    <s v="Familyhood"/>
    <s v="Kim Hye-soo, Don Lee, Kim Hyeon-soo"/>
    <x v="8"/>
    <x v="0"/>
    <s v="115 min"/>
    <n v="115"/>
    <s v="Comedy Movies"/>
    <n v="1"/>
    <x v="1"/>
    <s v="A fading and self-centered actress secretly offers to adopt a pregnant teen's baby and pretends to be pregnant herself in hopes of boosting her image."/>
  </r>
  <r>
    <n v="81632980"/>
    <x v="0"/>
    <s v="Gate"/>
    <s v="Jung Ryeo-won, Im Chang-jung, Jung Sang-hoon"/>
    <x v="1"/>
    <x v="1"/>
    <s v="91 min"/>
    <n v="91"/>
    <s v="Comedy Movies"/>
    <n v="1"/>
    <x v="1"/>
    <s v="After falling on hard times, a family decides to use their talents to rob a loan shark. But when things donâ€™t go as planned, the heist gets out of hand."/>
  </r>
  <r>
    <n v="80239962"/>
    <x v="0"/>
    <s v="Keys To The Heart"/>
    <s v="Lee Byung-hun, Youn Yuh-jung, Park Jeong-min"/>
    <x v="1"/>
    <x v="1"/>
    <s v="120 min"/>
    <n v="120"/>
    <s v="Drama Movies ,Comedy Movies"/>
    <n v="2"/>
    <x v="1"/>
    <s v="With nothing in common but their mother, a former boxing champion and a musical savant discover brotherhood during a humorous cohabitation."/>
  </r>
  <r>
    <n v="81381736"/>
    <x v="0"/>
    <s v="What Happened to Mr. Cha?"/>
    <s v="Cha In-pyo, Cho Dal-hwan, Song Jae-ryong"/>
    <x v="11"/>
    <x v="1"/>
    <s v="102 min"/>
    <n v="102"/>
    <s v="Comedy Movies"/>
    <n v="1"/>
    <x v="1"/>
    <s v="With the peak of his career long behind him, an actor clings to his past glory â€” until a sudden wake-up call forces him to face who he's become."/>
  </r>
  <r>
    <n v="81026705"/>
    <x v="0"/>
    <s v="High Society"/>
    <s v="Park Hae-il, Su Ae, Yoon Je-moon"/>
    <x v="1"/>
    <x v="2"/>
    <s v="137 min"/>
    <n v="137"/>
    <s v="Drama Movies"/>
    <n v="1"/>
    <x v="1"/>
    <s v="A deputy curator of a chaebol-funded art gallery and her husband, a politically ambitious economics professor, will do anything to join the Ã¼ber-elite."/>
  </r>
  <r>
    <n v="80158750"/>
    <x v="0"/>
    <s v="Lucid Dream"/>
    <s v="Ko Soo, Sul Kyung-gu, Park Yu-chun"/>
    <x v="5"/>
    <x v="2"/>
    <s v="101 min"/>
    <n v="101"/>
    <s v="Sci-Fi Movies ,Thriller Movies"/>
    <n v="2"/>
    <x v="1"/>
    <s v="After searching for his abducted son for three years, a devastated father attempts to track down his missing child through lucid dreams."/>
  </r>
  <r>
    <n v="81461539"/>
    <x v="1"/>
    <s v="Copycat Killer"/>
    <s v="Wu Kang-ren, Alice Ko, Ruby Lin"/>
    <x v="0"/>
    <x v="2"/>
    <s v="1 Season"/>
    <n v="1"/>
    <s v="TV Dramas ,TV Shows Based on Books ,TV Mysteries ,Crime TV Shows ,TV Thrillers "/>
    <n v="5"/>
    <x v="2"/>
    <s v="When a spate of grisly murders throws a city into chaos, a tenacious prosecutor must brace for a cat-and-mouse game against a dangerous manipulator."/>
  </r>
  <r>
    <n v="80188935"/>
    <x v="1"/>
    <s v="A Thousand Goodnights"/>
    <s v="Cindy Lien, Nicholas Teo, Yao Ai-ning"/>
    <x v="9"/>
    <x v="2"/>
    <s v="1 Season"/>
    <n v="1"/>
    <s v="TV Dramas "/>
    <n v="1"/>
    <x v="2"/>
    <s v="To carry out her dad's wish and discover her roots, Dai Tian-qing embarks on a journey around Taiwan and finds love and redemption on the way."/>
  </r>
  <r>
    <n v="81622630"/>
    <x v="1"/>
    <s v="Shards of Her"/>
    <s v="Hsu Wei-ning, Toby Lee, Alyssa Chia"/>
    <x v="2"/>
    <x v="2"/>
    <s v="1 Season"/>
    <n v="1"/>
    <s v="TV Dramas ,TV Mysteries ,TV Thrillers "/>
    <n v="3"/>
    <x v="2"/>
    <s v="Waking up from a coma, an accomplished headhunter finds herself in an alternate reality where she has to revisit an excruciating childhood trauma."/>
  </r>
  <r>
    <n v="81227121"/>
    <x v="1"/>
    <s v="The Victims' Game"/>
    <s v="Joseph Chang, Hsu Wei-ning, Jason Wang"/>
    <x v="10"/>
    <x v="2"/>
    <s v="1 Season"/>
    <n v="1"/>
    <s v="TV Dramas ,TV Shows Based on Books ,TV Mysteries ,Crime TV Shows ,TV Thrillers ,Social Issue TV Dramas"/>
    <n v="6"/>
    <x v="2"/>
    <s v="After discovering his estranged daughter's link to mysterious murders, a forensic detective with Asperger's syndrome risks everything to solve the case."/>
  </r>
  <r>
    <n v="81477952"/>
    <x v="1"/>
    <s v="Light the Night"/>
    <s v="Ruby Lin, Tony Yang, Cheryl Yang"/>
    <x v="11"/>
    <x v="1"/>
    <s v="3 Seasons"/>
    <n v="3"/>
    <s v="TV Dramas ,TV Mysteries ,Crime TV Shows ,TV Thrillers "/>
    <n v="4"/>
    <x v="2"/>
    <s v="In the red light district of 1980s Taipei, women at a popular Japanese night club navigate jealousy, heartbreak, friendship and love."/>
  </r>
  <r>
    <n v="81020577"/>
    <x v="1"/>
    <s v="The Perfect Match"/>
    <s v="Wu Kang-ren, Ivy Shao, Ben Wu"/>
    <x v="5"/>
    <x v="1"/>
    <s v="1 Season"/>
    <n v="1"/>
    <s v="Romantic TV Dramas ,TV Dramas ,TV Comedies ,Romantic TV Comedies "/>
    <n v="4"/>
    <x v="2"/>
    <s v="A night market vendor clashes with a lofty celebrity chef in a culinary challenge, fueling the first sparks of a romance."/>
  </r>
  <r>
    <n v="70303291"/>
    <x v="1"/>
    <s v="Love Now"/>
    <s v="Annie Chen, George Hu, Bobby Dou"/>
    <x v="3"/>
    <x v="1"/>
    <s v="1 Season"/>
    <n v="1"/>
    <s v="Romantic TV Dramas ,TV Dramas ,TV Comedies ,Romantic TV Comedies "/>
    <n v="4"/>
    <x v="2"/>
    <s v="When her loved ones cook up a morbid plan to make her take time off from work, Yang Yiru goes on a vacation, truly believing she has terminal cancer."/>
  </r>
  <r>
    <n v="81598297"/>
    <x v="0"/>
    <s v="Reclaim"/>
    <s v="Nina Paw, Johnny Kou, Alice Ko"/>
    <x v="2"/>
    <x v="0"/>
    <s v="123 min"/>
    <n v="123"/>
    <s v="Drama Movies "/>
    <n v="1"/>
    <x v="2"/>
    <s v="Shouldering all of her family's responsibilities, a mother scrambles to find a bigger apartment for her suddenly crowded household."/>
  </r>
  <r>
    <n v="81341307"/>
    <x v="0"/>
    <s v="Hospital"/>
    <s v="Austin Lin, Tai Bo, Jacqueline Zhu"/>
    <x v="10"/>
    <x v="2"/>
    <s v="89 min"/>
    <n v="89"/>
    <s v="Horror Movies "/>
    <n v="1"/>
    <x v="2"/>
    <s v="In an abandoned hospital in Tainan, visitors seeking to communicate with their relatives' spirits are haunted by disturbing, supernatural occurrences."/>
  </r>
  <r>
    <n v="81599853"/>
    <x v="1"/>
    <s v="No Regrets in Life"/>
    <s v="Liu Kuan-ting, Annie Chen, Shih Ming-shuai"/>
    <x v="2"/>
    <x v="0"/>
    <s v="1 Season"/>
    <n v="1"/>
    <s v="Romantic TV Dramas ,TV Dramas ,TV Shows Based on Books "/>
    <n v="3"/>
    <x v="2"/>
    <s v="An ill-fated college couple accidentally becomes a viral sensation after a fight. Now, they must figure out how they feel â€“ with the world watching."/>
  </r>
  <r>
    <n v="81442597"/>
    <x v="1"/>
    <s v="More than Blue: The Series"/>
    <s v="Gingle Wang, Fandy Fan, Ivy Shao"/>
    <x v="11"/>
    <x v="1"/>
    <s v="1 Season"/>
    <n v="1"/>
    <s v="Music ,Romantic TV Dramas ,TV Dramas "/>
    <n v="3"/>
    <x v="2"/>
    <s v="In this series based on the movie, a man with a terminal illness seeks to help his beloved find a long-term partner."/>
  </r>
  <r>
    <n v="81310261"/>
    <x v="0"/>
    <s v="Girl's Revenge"/>
    <s v="Wang Yu-ping, Yuri Chen, Shiny Yao"/>
    <x v="10"/>
    <x v="1"/>
    <s v="81 min"/>
    <n v="81"/>
    <s v="Drama Movies ,Teen Movies "/>
    <n v="2"/>
    <x v="2"/>
    <s v="After a sex video subjects her friend to mockery and bullying, a transfer student sets out to reveal the truth as campus secrets come to light."/>
  </r>
  <r>
    <n v="81571690"/>
    <x v="0"/>
    <s v="American Girl"/>
    <s v="Karena Lam, Kaiser Chuang, Caitlin Fang"/>
    <x v="11"/>
    <x v="0"/>
    <s v="101 min"/>
    <n v="101"/>
    <s v="Drama Movies "/>
    <n v="1"/>
    <x v="2"/>
    <s v="When her mother gets sick, 13-year-old Fen moves back to Taiwan, where she struggles to fit in amid the 2003 SARS epidemic."/>
  </r>
  <r>
    <n v="81651687"/>
    <x v="0"/>
    <s v="The Post-Truth World"/>
    <s v="Joseph Chang, Edward Chen, Caitlin Fang"/>
    <x v="2"/>
    <x v="1"/>
    <s v="120 min"/>
    <n v="120"/>
    <s v="Crime Movies ,Drama Movies ,Thriller Movies ,Mystery Movies "/>
    <n v="4"/>
    <x v="2"/>
    <s v="When held hostage by a convicted sports star, news anchor Liu Li-min finds a new shot at fame. But his investigation reveals far more than he expected."/>
  </r>
  <r>
    <n v="80134109"/>
    <x v="1"/>
    <s v="Back to 1989"/>
    <s v="Marcus Chang, Ivy Shao, Mini Tsai"/>
    <x v="8"/>
    <x v="0"/>
    <s v="1 Season"/>
    <n v="1"/>
    <s v="TV Comedies ,Romantic TV Comedies "/>
    <n v="2"/>
    <x v="2"/>
    <s v="A young man who's learned nothing about his father from his single mom has a freak accident that sends him back to 1989, the year before he was born."/>
  </r>
  <r>
    <n v="81477611"/>
    <x v="1"/>
    <s v="Mom, Don't Do That!"/>
    <s v="Billie Wang, Alyssa Chia, Alice Ko"/>
    <x v="11"/>
    <x v="1"/>
    <s v="1 Season"/>
    <n v="1"/>
    <s v="Romantic TV Dramas ,TV Dramas ,TV Shows Based on Books ,TV Comedies ,Romantic TV Comedies "/>
    <n v="5"/>
    <x v="2"/>
    <s v="After her husbandâ€™s death, a 60-year-old mom decides to find love again â€” to the joy and annoyance of her two daughters. Based on a true story."/>
  </r>
  <r>
    <n v="81329144"/>
    <x v="1"/>
    <s v="Detention"/>
    <s v="Li Lingwei, Han Ning, Huang Guanzhi"/>
    <x v="10"/>
    <x v="2"/>
    <s v="1 Season"/>
    <n v="1"/>
    <s v="TV Dramas ,TV Horror"/>
    <n v="2"/>
    <x v="2"/>
    <s v="A tormented student uncovers unsettling secrets at her remote high school as betrayal and a paranormal encounter upend her life."/>
  </r>
  <r>
    <n v="81346818"/>
    <x v="1"/>
    <s v="The Devil Punisher"/>
    <s v="Mike He, Ivy Shao, Anson Chen"/>
    <x v="10"/>
    <x v="0"/>
    <s v="1 Season"/>
    <n v="1"/>
    <s v="TV Mysteries ,Fantasy TV Shows"/>
    <n v="2"/>
    <x v="2"/>
    <s v="A baker by day and demon fighter by night, a reincarnated deity must jog his amnesiac lover's memory of their millennium-long romance."/>
  </r>
  <r>
    <n v="81702995"/>
    <x v="1"/>
    <s v="Starlight BnB"/>
    <s v="Ruby Lin, Cheryl Yang, Ivy Chen"/>
    <x v="0"/>
    <x v="5"/>
    <s v="1 Season"/>
    <n v="1"/>
    <s v="Reality TV "/>
    <n v="1"/>
    <x v="2"/>
    <s v="The beloved cast of &quot;Light the Night&quot; reunites once again. This time, they'll work together to curate a hostel experience like no other."/>
  </r>
  <r>
    <n v="81680654"/>
    <x v="1"/>
    <s v="Light the Wild"/>
    <s v="Ruby Lin, Cheryl Yang, Nikki Hsieh"/>
    <x v="0"/>
    <x v="5"/>
    <s v="1 Season"/>
    <n v="1"/>
    <s v="Science &amp; Nature TV ,Reality TV "/>
    <n v="2"/>
    <x v="2"/>
    <s v="Featuring the popular cast of &quot;Light the Night&quot;, a reality show gathers up the friends from the hit drama series for a camping adventure together."/>
  </r>
  <r>
    <n v="81122206"/>
    <x v="1"/>
    <s v="Til Death Do Us Part"/>
    <s v="Wen Chen-ling, River Huang, Lin He-xuan"/>
    <x v="9"/>
    <x v="2"/>
    <s v="1 Season"/>
    <n v="1"/>
    <s v="TV Dramas ,TV Thrillers "/>
    <n v="2"/>
    <x v="2"/>
    <s v="Based on the speculative short stories of MirrorFiction, this sci-fi thriller anthology plunges headlong into our deepest desires -- and darkest fears."/>
  </r>
  <r>
    <n v="80203920"/>
    <x v="1"/>
    <s v="Nowhere Man"/>
    <s v="Alyssa Chia, Mavis Fan, Joseph Chang"/>
    <x v="9"/>
    <x v="2"/>
    <s v="1 Season"/>
    <n v="1"/>
    <s v="TV Dramas ,TV Action &amp; Adventure ,Crime TV Shows "/>
    <n v="3"/>
    <x v="2"/>
    <s v="Two nefarious schemes taking place 10 years apart entangle a dauntless triad member, who must break out of prison to rescue a loved one."/>
  </r>
  <r>
    <n v="80189619"/>
    <x v="1"/>
    <s v="A Taiwanese Tale of Two Cities"/>
    <s v="Tammy Chen, James Wen, Peggy Tseng"/>
    <x v="1"/>
    <x v="0"/>
    <s v="1 Season"/>
    <n v="1"/>
    <s v="TV Dramas "/>
    <n v="1"/>
    <x v="2"/>
    <s v="A Taipei doctor and a San Francisco engineer swap homes in a daring pact, embarking on journeys filled with trials, secrets and unexpected encounters."/>
  </r>
  <r>
    <n v="81045888"/>
    <x v="1"/>
    <s v="Green Door"/>
    <s v="Jam Hsiao, Bea Hayden Kuo, Enno Cheng"/>
    <x v="9"/>
    <x v="2"/>
    <s v="1 Season"/>
    <n v="1"/>
    <s v="Romantic TV Dramas ,TV Dramas ,TV Shows Based on Books "/>
    <n v="3"/>
    <x v="2"/>
    <s v="A troubled psychologist returns from the U.S. and sets up a clinic in Taiwan, where mysterious patients and uncanny events shed light on his murky past."/>
  </r>
  <r>
    <n v="81000509"/>
    <x v="1"/>
    <s v="On Children"/>
    <s v="Chuan-Chen Yeh, Chung Hsin-ling, Frances Wu"/>
    <x v="1"/>
    <x v="2"/>
    <s v="1 Season"/>
    <n v="1"/>
    <s v="TV Dramas ,Sci-Fi TV ,TV Shows Based on Books ,Teen TV Shows "/>
    <n v="4"/>
    <x v="2"/>
    <s v="These uncanny tales reveal a world where individuals face the tragic consequences of social pressure, parental oppression and family dysfunction."/>
  </r>
  <r>
    <n v="81191473"/>
    <x v="1"/>
    <s v="Candy Online"/>
    <s v="Ruby Zhan, Suun Lin, Sunnie Wang"/>
    <x v="9"/>
    <x v="0"/>
    <s v="1 Season"/>
    <n v="1"/>
    <s v="TV Dramas ,Teen TV Shows ,Social Issue TV Dramas"/>
    <n v="3"/>
    <x v="2"/>
    <s v="When a wardrobe malfunction goes viral, a bubbly livestreamer struggles to navigate her classmates' cruel judgment and the small town she lives in."/>
  </r>
  <r>
    <n v="81312527"/>
    <x v="0"/>
    <s v="Little Big Women"/>
    <s v="Chen Shu-fang, Hsieh Ying-xuan, Vivian Hsu"/>
    <x v="10"/>
    <x v="0"/>
    <s v="123 min"/>
    <n v="123"/>
    <s v="Drama Movies "/>
    <n v="1"/>
    <x v="2"/>
    <s v="A family grapples with the passing of their estranged father and the remnants of the life he led during his absence."/>
  </r>
  <r>
    <n v="81415286"/>
    <x v="0"/>
    <s v="The Soul"/>
    <s v="Chang Chen, Janine Chang, Christopher Lee"/>
    <x v="11"/>
    <x v="2"/>
    <s v="130 min"/>
    <n v="130"/>
    <s v="Sci-Fi Movies ,Crime Movies ,Drama Movies ,Thriller Movies ,Mystery Movies ,Movies Based on Books "/>
    <n v="6"/>
    <x v="2"/>
    <s v="While investigating the death of a businessman, a prosecutor and his wife uncover occult secrets as they face their own life-and-death dilemma."/>
  </r>
  <r>
    <n v="81440771"/>
    <x v="0"/>
    <s v="I missed you: Director's Cut"/>
    <s v="Wu Kang-ren, Eve Ai, Fu Meng-po"/>
    <x v="11"/>
    <x v="0"/>
    <s v="95 min"/>
    <n v="95"/>
    <s v="Drama Movies ,Independent Movies ,Romantic Movies "/>
    <n v="3"/>
    <x v="2"/>
    <s v="A workaholic reconnects with two men she blocked on social media five years ago and begins to reflect on her past life choices."/>
  </r>
  <r>
    <n v="81224632"/>
    <x v="0"/>
    <s v="The Bridge Curse"/>
    <s v="JC Lin, Vera Yen, Summer Meng"/>
    <x v="10"/>
    <x v="1"/>
    <s v="87 min"/>
    <n v="87"/>
    <s v="Horror Movies ,Mystery Movies "/>
    <n v="2"/>
    <x v="2"/>
    <s v="A group of university students decides to test an urban legend about the ghost of a female student that haunts a campus bridge."/>
  </r>
  <r>
    <n v="81351497"/>
    <x v="0"/>
    <s v="The Rope Curse 2"/>
    <s v="Lee Kang-sheng, Wilson Hsu, Vera Chen"/>
    <x v="10"/>
    <x v="2"/>
    <s v="104 min"/>
    <n v="104"/>
    <s v="Horror Movies "/>
    <n v="1"/>
    <x v="2"/>
    <s v="After a purification ritual unravels, a conflicted Taoist priest attempts to help a lonely young psychic whose aunt is possessed by a powerful demon."/>
  </r>
  <r>
    <n v="81032940"/>
    <x v="0"/>
    <s v="52Hz, I Love You"/>
    <s v="Chuang Chuan-ying, Lin Chung-yu, Mify Chen"/>
    <x v="5"/>
    <x v="1"/>
    <s v="109 min"/>
    <n v="109"/>
    <s v="Romantic Comedy Movies ,Comedy Movies ,Romantic Movies ,Musicals"/>
    <n v="4"/>
    <x v="2"/>
    <s v="It's Valentine's Day and Xin, Ang, Lei and Da-he all want love but don't quite have it. Yet. Song and dance fill this tale of love lost and found."/>
  </r>
  <r>
    <n v="81691970"/>
    <x v="1"/>
    <s v="The Cheery Lee, Village Headman"/>
    <s v="James Rusameekae Fagerlund, Narilya Gulmongkolpech, Sutthirak Subvijitra"/>
    <x v="0"/>
    <x v="1"/>
    <s v="1 Season"/>
    <n v="1"/>
    <s v="TV Dramas ,TV Comedies"/>
    <n v="2"/>
    <x v="18"/>
    <s v="After a disastrous life in the city, a makeup artist returns home and is forced to run as village head to continue family tradition."/>
  </r>
  <r>
    <n v="81683085"/>
    <x v="1"/>
    <s v="To the Moon and Back"/>
    <s v="Jarinporn Joonkiat, Jirayu Tangsrisuk, Amanda Chalisa Obdam"/>
    <x v="0"/>
    <x v="1"/>
    <s v="1 Season"/>
    <n v="1"/>
    <s v="Romantic TV Dramas ,TV Dramas ,TV Shows Based on Books ,TV Comedies ,Romantic TV Comedies"/>
    <n v="5"/>
    <x v="18"/>
    <s v="When a bohemian young woman raised by queer parents moves in next door to a no-nonsense heart surgeon, her quirky spirit begins to break down his walls."/>
  </r>
  <r>
    <n v="81667007"/>
    <x v="1"/>
    <s v="Royal Doctor"/>
    <s v="Mario Maurer, Kimberley Anne Woltemas, Masu Junyangdikul"/>
    <x v="0"/>
    <x v="0"/>
    <s v="1 Season"/>
    <n v="1"/>
    <s v="Medical TV Shows ,TV Shows Based on Books ,TV Comedies ,Romantic TV Comedies"/>
    <n v="4"/>
    <x v="18"/>
    <s v="After a wild storm transports a modern medical student to the era of King Rama III, she must prove herself to the herbal medicine doctors of the past."/>
  </r>
  <r>
    <n v="81517155"/>
    <x v="0"/>
    <s v="Hunger"/>
    <s v="Chutimon Chuengcharoensukying, Nopachai Jayanama, Gunn Svasti"/>
    <x v="0"/>
    <x v="2"/>
    <s v="145 min"/>
    <n v="145"/>
    <s v="Drama Movies ,Social Issue Dramas"/>
    <n v="2"/>
    <x v="18"/>
    <s v="A talented young street-food cook pushes herself to the limit after accepting an invitation to train under an infamous and ruthless chef."/>
  </r>
  <r>
    <n v="81658458"/>
    <x v="1"/>
    <s v="Nak"/>
    <s v="Atitaya Tribudarak, Jirayu La-ongmanee, Rudklao Amratisha"/>
    <x v="2"/>
    <x v="0"/>
    <s v="1 Season"/>
    <n v="1"/>
    <s v="Romantic TV Dramas ,TV Dramas ,Period Pieces ,TV Horror"/>
    <n v="4"/>
    <x v="18"/>
    <s v="Based on Thai folklore, this unearthly love story takes place between Nang Nak and Pee Mak, who must overcome numerous obstacles to be with each other."/>
  </r>
  <r>
    <n v="80241947"/>
    <x v="1"/>
    <s v="Girl from Nowhere"/>
    <s v="Kitty Chicha Amatayakul, Chanya McClory, Thanawetch Siriwattanakul"/>
    <x v="1"/>
    <x v="2"/>
    <s v="2 Seasons"/>
    <n v="2"/>
    <s v="TV Dramas ,Teen TV Shows ,TV Thrillers"/>
    <n v="3"/>
    <x v="18"/>
    <s v="A mysterious, clever girl named Nanno transfers to different schools, exposing the lies and misdeeds of the students and faculty at every turn."/>
  </r>
  <r>
    <n v="81416193"/>
    <x v="1"/>
    <s v="The Deadly Affair"/>
    <s v="Jirayu Tangsrisuk, Yeena Salas, Phulita Supinchompoo"/>
    <x v="2"/>
    <x v="1"/>
    <s v="1 Season"/>
    <n v="1"/>
    <s v="Romantic TV Dramas ,TV Dramas ,TV Shows Based on Books"/>
    <n v="3"/>
    <x v="18"/>
    <s v="An engineer, who served time in prison for a car accident, tries to make amends with the woman whose fiancÃ© was killed. But she swears to take revenge."/>
  </r>
  <r>
    <n v="81613159"/>
    <x v="1"/>
    <s v="Bad Romeo"/>
    <s v="Mario Maurer, Urassaya Sperbund, Yuranunt Pamornmontri"/>
    <x v="2"/>
    <x v="1"/>
    <s v="1 Season"/>
    <n v="1"/>
    <s v="Romantic TV Dramas ,TV Dramas ,TV Shows Based on Books"/>
    <n v="3"/>
    <x v="18"/>
    <s v="Love and hate collide when the daughter of a disapproving hotel tycoon becomes entangled with a mysterious car mechanic."/>
  </r>
  <r>
    <n v="81416141"/>
    <x v="1"/>
    <s v="Game of Outlaws"/>
    <s v="Prin Suparat, Natapohn Tameeruks, Jaron Sorat"/>
    <x v="11"/>
    <x v="2"/>
    <s v="1 Season"/>
    <n v="1"/>
    <s v="TV Action &amp; Adventure ,Crime TV Shows ,TV Thrillers"/>
    <n v="3"/>
    <x v="18"/>
    <s v="When their fathers are killed in the line of duty, two grown-up daughters join the police force to avenge their deaths and fight crime."/>
  </r>
  <r>
    <n v="81486333"/>
    <x v="1"/>
    <s v="School Tales The Series"/>
    <s v="Kay Lertsittichai, Jennis Oprasert, Siwat Jumlongkul"/>
    <x v="2"/>
    <x v="2"/>
    <s v="1 Season"/>
    <n v="1"/>
    <s v="Teen TV Shows ,TV Horror"/>
    <n v="2"/>
    <x v="18"/>
    <s v="Unspeakable horrors roam the halls of high school in this anthology featuring ghost stories directed byÂ seasonedÂ Thai horror directors."/>
  </r>
  <r>
    <n v="81613413"/>
    <x v="1"/>
    <s v="Lipgloss Spy"/>
    <s v="Pakorn Chatborrirak, Pichukkana Wongsarattanasin, Prama Imanotai"/>
    <x v="2"/>
    <x v="1"/>
    <s v="1 Season"/>
    <n v="1"/>
    <s v="TV Shows Based on Books ,TV Comedies ,TV Action &amp; Adventure ,Crime TV Shows ,Romantic TV Comedies"/>
    <n v="5"/>
    <x v="18"/>
    <s v="After losing her day job, a clumsy beauty expert teams up with an ex-cop to train and become a spy."/>
  </r>
  <r>
    <n v="81142594"/>
    <x v="1"/>
    <s v="Tunnel"/>
    <s v="Todsapol Maisuk, Johnny Hao, Morakot Liu"/>
    <x v="9"/>
    <x v="1"/>
    <s v="1 Season"/>
    <n v="1"/>
    <s v="TV Dramas ,TV Mysteries ,Crime TV Shows ,TV Thrillers"/>
    <n v="4"/>
    <x v="18"/>
    <s v="A detective finds himself 30 years in the future and must solve a string of grisly crimes before he can return to the past."/>
  </r>
  <r>
    <n v="81131413"/>
    <x v="0"/>
    <s v="Tootsies &amp; The Fake"/>
    <s v="Araya A. Hargate, Paophet Charoensook, Thongchai Thongkanthom"/>
    <x v="9"/>
    <x v="1"/>
    <s v="108 min"/>
    <n v="108"/>
    <s v="LGBTQ+ Movies ,Comedy Movies"/>
    <n v="2"/>
    <x v="18"/>
    <s v="After knocking a celebrity unconscious before a huge job, a bumbling pack of pals tries to avoid a lawsuit by replacing her with a look-alike."/>
  </r>
  <r>
    <n v="81613449"/>
    <x v="1"/>
    <s v="You Are My Makeup Artist"/>
    <s v="Janie Thienphosuvan, Kanawut Traipipattanapong, Thakoon Karntip"/>
    <x v="2"/>
    <x v="1"/>
    <s v="1 Season"/>
    <n v="1"/>
    <s v="TV Shows Based on Books ,TV Comedies ,Romantic TV Comedies"/>
    <n v="3"/>
    <x v="18"/>
    <s v="After a celebrity discovers her wealthy fiancÃ© has been unfaithful, she has a drunken one-night stand with her makeup artist and risks her reputation."/>
  </r>
  <r>
    <n v="81381745"/>
    <x v="0"/>
    <s v="The Lost Lotteries"/>
    <s v="Wongravee Nateetorn, Phantira Pipityakorn, Napapa Tantrakul"/>
    <x v="2"/>
    <x v="1"/>
    <s v="106 min"/>
    <n v="106"/>
    <s v="Comedy Movies"/>
    <n v="1"/>
    <x v="18"/>
    <s v="Five down-on-their-luck strangers must band together to steal back winning lottery tickets worth millions from a wicked mafia boss."/>
  </r>
  <r>
    <n v="81411324"/>
    <x v="1"/>
    <s v="TharnType the series"/>
    <s v="Suppasit Jongcheveevat, Kanawut Traipipattanapong, Suttinut Uengtrakul"/>
    <x v="9"/>
    <x v="1"/>
    <s v="2 Seasons"/>
    <n v="2"/>
    <s v="TV Shows Based on Books ,TV Comedies ,Romantic TV Comedies"/>
    <n v="3"/>
    <x v="18"/>
    <s v="When a hot-tempered freshman meets his new roommate, tensions erupt and sparks fly. Based on the popular web novel."/>
  </r>
  <r>
    <n v="81152645"/>
    <x v="1"/>
    <s v="The Underclass"/>
    <s v="Nannaphas Loetnamchoetsakun, Praewa Suthamphong, Sumitra Duangkaew"/>
    <x v="10"/>
    <x v="0"/>
    <s v="1 Season"/>
    <n v="1"/>
    <s v="TV Dramas ,Teen TV Shows"/>
    <n v="2"/>
    <x v="18"/>
    <s v="After getting dropped from an elite program, a student gets tangled in the affairs of a high school gang while trying to find her own identity."/>
  </r>
  <r>
    <n v="81613431"/>
    <x v="1"/>
    <s v="The Kinnaree Conspiracy"/>
    <s v="Nadech Kugimiya, Urassaya Sperbund, Chaiyapol Julien Poupart"/>
    <x v="2"/>
    <x v="2"/>
    <s v="1 Season"/>
    <n v="1"/>
    <s v="TV Dramas ,TV Shows Based on Books ,TV Mysteries ,Period Pieces ,TV Thrillers"/>
    <n v="5"/>
    <x v="18"/>
    <s v="Three strangers who cross paths investigating the death of a foreign captain must solve the case before it triggers a war in the Ayutthaya Kingdom."/>
  </r>
  <r>
    <n v="81152642"/>
    <x v="1"/>
    <s v="Miss Culinary"/>
    <s v="Wanida Termthanaporn, Jason Young, Thanawin Teeraphosukarn"/>
    <x v="9"/>
    <x v="0"/>
    <s v="1 Season"/>
    <n v="1"/>
    <s v="TV Shows Based on Books ,TV Comedies ,Romantic TV Comedies"/>
    <n v="3"/>
    <x v="18"/>
    <s v="After ditching her domestic life to become a chef, a clueless maid crosses paths with two charming suitors who help her reach her dreams."/>
  </r>
  <r>
    <n v="81351427"/>
    <x v="1"/>
    <s v="Still 2gether"/>
    <s v="Vachirawit Chivaaree, Metawin Opas-iamkajorn, Sattabut Laedeke"/>
    <x v="10"/>
    <x v="1"/>
    <s v="1 Season"/>
    <n v="1"/>
    <s v="TV Shows Based on Books ,TV Comedies ,Romantic TV Comedies"/>
    <n v="3"/>
    <x v="18"/>
    <s v="A college couple's tender romance is put to the test when a feud breaks out between their respective cheerleading and music clubs on campus."/>
  </r>
  <r>
    <n v="81415957"/>
    <x v="1"/>
    <s v="Remember You"/>
    <s v="Paophet Charoensook, Kemisara Paladesh, Tawan Vihokratana"/>
    <x v="11"/>
    <x v="1"/>
    <s v="1 Season"/>
    <n v="1"/>
    <s v="TV Dramas ,TV Mysteries ,Crime TV Shows ,TV Thrillers"/>
    <n v="4"/>
    <x v="18"/>
    <s v="A genius detective teams up with a colleague to investigate a case that hits close to home, but the duo becomes entangled in a cat-and-mouse game."/>
  </r>
  <r>
    <n v="81415962"/>
    <x v="1"/>
    <s v="Bad Guys"/>
    <s v="Surasak Vongthai, Jirayu Tantrakul, Kawinrath Yotamornsunthorn"/>
    <x v="2"/>
    <x v="2"/>
    <s v="1 Season"/>
    <n v="1"/>
    <s v="TV Dramas ,Crime TV Shows ,TV Thrillers"/>
    <n v="3"/>
    <x v="18"/>
    <s v="A detective returns from suspension and pulls together an unorthodox special investigation team in order to capture a serial killer."/>
  </r>
  <r>
    <n v="81416158"/>
    <x v="1"/>
    <s v="Help me! Oh My Ghost"/>
    <s v="Chantavit Dhanasevi, Diana Flipo, Parit Thimthong"/>
    <x v="11"/>
    <x v="1"/>
    <s v="1 Season"/>
    <n v="1"/>
    <s v="TV Shows Based on Books ,TV Comedies ,Romantic TV Comedies ,TV Horror"/>
    <n v="4"/>
    <x v="18"/>
    <s v="A woman's life is turned upside down when an obsessive ghost befriends her â€” in a ploy to return to his ex-wife from a previous life."/>
  </r>
  <r>
    <n v="80241963"/>
    <x v="1"/>
    <s v="Sleepless Society: Insomnia"/>
    <s v="Chutimon Chuengcharoensukying, Sutthirak Subvijitra, Nutthasit Kotimanuswanich"/>
    <x v="9"/>
    <x v="1"/>
    <s v="1 Season"/>
    <n v="1"/>
    <s v="TV Dramas ,TV Thrillers"/>
    <n v="2"/>
    <x v="18"/>
    <s v="Haunted by recurring visions, a young woman with insomnia visits an old home to solve a mystery and put her nightmares to an end."/>
  </r>
  <r>
    <n v="80993625"/>
    <x v="1"/>
    <s v="Oh My Ghost"/>
    <s v="Nuengthida Sophon, Keerati Mahaprukpong, Arak Amornsupasiri"/>
    <x v="1"/>
    <x v="1"/>
    <s v="1 Season"/>
    <n v="1"/>
    <s v="Romantic TV Dramas ,TV Dramas ,TV Comedies ,Romantic TV Comedies"/>
    <n v="4"/>
    <x v="18"/>
    <s v="When a skilled but timid chef is possessed by a sassy spirit, her newfound confidence catches the eye of her longtime crush, a culinary hotshot."/>
  </r>
  <r>
    <n v="81517156"/>
    <x v="1"/>
    <s v="6ixtynin9 The Series"/>
    <s v="Davika Hoorne, Amornaek Micheli, Apivich Rintapoln"/>
    <x v="0"/>
    <x v="2"/>
    <s v="1 Season"/>
    <n v="1"/>
    <s v="TV Comedies ,Crime TV Shows ,TV Thrillers"/>
    <n v="3"/>
    <x v="18"/>
    <s v="After losing her job, a woman discovers a mysterious package on her apartment doorstep â€” and her life takes a turn for the worse."/>
  </r>
  <r>
    <n v="81710946"/>
    <x v="1"/>
    <d v="1899-12-30T23:23:00"/>
    <s v="Shahkrit Yamnarm, Khemanit Jamikorn, Chanon Santinatornkul"/>
    <x v="0"/>
    <x v="1"/>
    <s v="1 Season"/>
    <n v="1"/>
    <s v="TV Dramas ,TV Mysteries ,Crime TV Shows ,TV Thrillers"/>
    <n v="4"/>
    <x v="18"/>
    <s v="Living their lives decades apart, two detectives investigate cold cases together using a mysterious radio that allows them to communicate once each day."/>
  </r>
  <r>
    <n v="81519591"/>
    <x v="1"/>
    <s v="DELETE"/>
    <s v="Natara Nopparatayapon, Nat Kitcharit, Sarika Sartsilpsupa"/>
    <x v="0"/>
    <x v="1"/>
    <s v="1 Season"/>
    <n v="1"/>
    <s v="TV Dramas ,TV Mysteries ,TV Thrillers"/>
    <n v="3"/>
    <x v="18"/>
    <s v="A pair of lovers having an extramarital affair plot a new life together after discovering a phone that can erase other people from existence."/>
  </r>
  <r>
    <n v="81705251"/>
    <x v="0"/>
    <s v="Blue Again"/>
    <s v="Tawan Jariyapornrung, Sarunmes Rattanapong, Asamaporn Samakphan"/>
    <x v="2"/>
    <x v="0"/>
    <s v="191 min"/>
    <n v="191"/>
    <s v="Drama Movies"/>
    <n v="1"/>
    <x v="18"/>
    <s v="Hoping to build a clothing brand to save her family's dye factory, a young outcast must learn to navigate college life, friendship and her ambition."/>
  </r>
  <r>
    <n v="81710928"/>
    <x v="1"/>
    <s v="My Sassy Girl"/>
    <s v="Nutthasit Kotimanuswanich, Jarinya Sirimongkolsakul, Duangporn Sontikan"/>
    <x v="11"/>
    <x v="0"/>
    <s v="1 Season"/>
    <n v="1"/>
    <s v="TV Shows Based on Books ,TV Comedies ,Romantic TV Comedies"/>
    <n v="3"/>
    <x v="18"/>
    <s v="An innocent law student gets caught in a whirlwind of shenanigans when he saves a drunk young woman who staggers dangerously close to the edge of a pier."/>
  </r>
  <r>
    <n v="81666642"/>
    <x v="1"/>
    <s v="Moo 2"/>
    <s v="Udom Taephanich, Ranee Campen, Palmy"/>
    <x v="2"/>
    <x v="0"/>
    <s v="3h 28m"/>
    <s v=""/>
    <s v="Variety TV"/>
    <n v="1"/>
    <x v="18"/>
    <s v="Celebrated Thai stand-up comedian Udom Taephanich invites an exciting lineup of singers and celebrities to perform in this ensemble variety show."/>
  </r>
  <r>
    <n v="81613395"/>
    <x v="1"/>
    <s v="The Root"/>
    <s v="Cris Horwang, Supassra Thanachat, Pachara Chirathivat"/>
    <x v="2"/>
    <x v="1"/>
    <s v="1 Season"/>
    <n v="1"/>
    <s v="TV Dramas ,TV Shows Based on Books"/>
    <n v="2"/>
    <x v="18"/>
    <s v="A woman adopted during her youth attempts to escape her controlling benefactor because of an incident she recalls from the past."/>
  </r>
  <r>
    <n v="81415947"/>
    <x v="1"/>
    <s v="Let's Fight Ghost"/>
    <s v="Suppapong Udomkaewkanjana, Patchanan Jiajirachote, Thongpoom Siripipat"/>
    <x v="11"/>
    <x v="1"/>
    <s v="1 Season"/>
    <n v="1"/>
    <s v="TV Comedies ,Romantic TV Comedies ,TV Horror"/>
    <n v="3"/>
    <x v="18"/>
    <s v="A med student with a supernatural gift tries to cash in on his abilities by facing off against ghosts, till a wandering spirit brings romance instead."/>
  </r>
  <r>
    <n v="80242051"/>
    <x v="1"/>
    <s v="Sleepless Society: Bedtime Wishes"/>
    <s v="Shahkrit Yamnarm, Savika Chaiyadej, Supoj Chancharoen"/>
    <x v="9"/>
    <x v="1"/>
    <s v="1 Season"/>
    <n v="1"/>
    <s v="TV Dramas ,TV Thrillers"/>
    <n v="2"/>
    <x v="18"/>
    <s v="During a holiday stay at a hotel resort, a flight attendant encounters a wealthy, mysterious man with two different personas."/>
  </r>
  <r>
    <n v="80242156"/>
    <x v="1"/>
    <s v="Sleepless Society: Two Pillows &amp; A Lost Soul"/>
    <s v="Namthip Jongrachatawiboon, Vorarit Fuangarom, Aelm Thavornsiri"/>
    <x v="10"/>
    <x v="2"/>
    <s v="1 Season"/>
    <n v="1"/>
    <s v="TV Dramas ,TV Thrillers"/>
    <n v="2"/>
    <x v="18"/>
    <s v="A motivational speaker about to divorce her abusive husband wakes up from a wild party one morning to find a dead body."/>
  </r>
  <r>
    <n v="81287826"/>
    <x v="1"/>
    <s v="Bangkok Breaking"/>
    <s v="Sukollawat Kanaros, Sushar Manaying, Pavarit Mongkolpisit"/>
    <x v="11"/>
    <x v="1"/>
    <s v="1 Season"/>
    <n v="1"/>
    <s v="TV Dramas ,TV Action &amp; Adventure ,Crime TV Shows ,TV Thrillers ,Social Issue TV Dramas"/>
    <n v="5"/>
    <x v="18"/>
    <s v="Struggling to earn a living in Bangkok, a man joins an emergency rescue service and realizes he must unravel a citywide conspiracy."/>
  </r>
  <r>
    <n v="80242491"/>
    <x v="1"/>
    <s v="The Stranded"/>
    <s v="Papangkorn Lerkchaleampote, Chayanit Chansangavej, Chutavuth Pattarakampol"/>
    <x v="9"/>
    <x v="1"/>
    <s v="1 Season"/>
    <n v="1"/>
    <s v="TV Dramas ,Teen TV Shows ,TV Action &amp; Adventure ,TV Thrillers"/>
    <n v="4"/>
    <x v="18"/>
    <s v="Trapped on an island destroyed by a tsunami, the students of an elite school try to hold on to hope. But mysterious forces seem to work against them."/>
  </r>
  <r>
    <n v="80236408"/>
    <x v="1"/>
    <s v="Bangkok Love Stories: Innocence"/>
    <s v="Nida Patcharaveerapong, Nicole Theriault, Nattapol Diloknawarit"/>
    <x v="1"/>
    <x v="1"/>
    <s v="1 Season"/>
    <n v="1"/>
    <s v="Romantic TV Dramas ,TV Dramas "/>
    <n v="2"/>
    <x v="18"/>
    <s v="From a teenage parkour enthusiast to a bawdy restaurateur, an eclectic group of characters find romance in Bangkok's glittering Silom district."/>
  </r>
  <r>
    <n v="81152643"/>
    <x v="1"/>
    <s v="Bangkok Buddies"/>
    <s v="Vayu Kessuvit, Ekkaphon Deeboonmee, Nuttapong Boonyuen"/>
    <x v="9"/>
    <x v="1"/>
    <s v="1 Season"/>
    <n v="1"/>
    <s v="TV Dramas ,TV Comedies"/>
    <n v="2"/>
    <x v="18"/>
    <s v="Living under the same roof, a group of unabashed friends wrestle with everyday issues from financial woes and shared quarters to romantic misfires."/>
  </r>
  <r>
    <n v="81152644"/>
    <x v="1"/>
    <s v="Hook"/>
    <s v="Peemapol Panichtamrong, Phiravich Attachitsataporn, Thime Pichitsurakit"/>
    <x v="10"/>
    <x v="0"/>
    <s v="1 Season"/>
    <n v="1"/>
    <s v="Romantic TV Dramas ,TV Dramas ,TV Comedies ,Romantic TV Comedies"/>
    <n v="4"/>
    <x v="18"/>
    <s v="Despite their fathers' rivalry, two university students form a friendship at a boxing gym as they tackle family drama, romance and personal crises."/>
  </r>
  <r>
    <n v="81306156"/>
    <x v="0"/>
    <s v="Ghost Lab"/>
    <s v="Thanapob Leeratanakachorn, Paris Intarakomalyasut, Nuttanicha Dungwattanawanich"/>
    <x v="11"/>
    <x v="2"/>
    <s v="117 min"/>
    <n v="117"/>
    <s v="Horror Movies ,Thriller Movies"/>
    <n v="2"/>
    <x v="18"/>
    <s v="After witnessing a haunting in their hospital, two doctors become dangerously obsessed with obtaining scientific proof that ghosts exist."/>
  </r>
  <r>
    <n v="81253166"/>
    <x v="0"/>
    <s v="The Maid"/>
    <s v="Theerapat Sajakul, Savika Chaiyadej, Kannaporn Puangthong"/>
    <x v="10"/>
    <x v="2"/>
    <s v="102 min"/>
    <n v="102"/>
    <s v="Horror Movies"/>
    <n v="1"/>
    <x v="18"/>
    <s v="In a haunted mansion, a new maid with a vendetta uncovers her employers' secrets and encounters supernatural inhabitants."/>
  </r>
  <r>
    <n v="81093122"/>
    <x v="0"/>
    <s v="Inhuman Kiss"/>
    <s v="Phantira Pipityakorn, Oabnithi Wiwattanawarang, Sapol Assawamunkong"/>
    <x v="9"/>
    <x v="2"/>
    <s v="121 min"/>
    <n v="121"/>
    <s v="Horror Movies ,Romantic Movies"/>
    <n v="2"/>
    <x v="18"/>
    <s v="A teenage girl is caught between the affections of two childhood friends while battling the bloodthirsty demon inside of her that manifests at night."/>
  </r>
  <r>
    <n v="81217080"/>
    <x v="0"/>
    <s v="Bikeman"/>
    <s v="Pachara Chirathivat, Jennifer Kim, Sananthachat Thanapatpisal"/>
    <x v="1"/>
    <x v="0"/>
    <s v="102 min"/>
    <n v="102"/>
    <s v="Drama Movies ,Comedy Movies"/>
    <n v="2"/>
    <x v="18"/>
    <s v="Pretending to be a banker to his family, a nimble, motorcycle taxi driver struggles to maintain his charade when he runs into his childhood crush."/>
  </r>
  <r>
    <n v="81678586"/>
    <x v="0"/>
    <s v="4EVE The 1st Concert Friends &amp; Family"/>
    <s v="Atitaya Tribudarak, Jorin Khumpiraphan, Benyapa Unjit"/>
    <x v="2"/>
    <x v="5"/>
    <s v="154 min"/>
    <n v="154"/>
    <s v="Music ,Concerts"/>
    <n v="2"/>
    <x v="18"/>
    <s v="Girl group 4EVE takes the stage at a packed Queen Sirikit National Convention Center in Bangkok for their first concert in front of adoring fans."/>
  </r>
  <r>
    <n v="81439267"/>
    <x v="0"/>
    <s v="Deep"/>
    <s v="Panisara Rikulsurakan, Kay Lertsittichai, Supanaree Sutavijitvong"/>
    <x v="11"/>
    <x v="2"/>
    <s v="101 min"/>
    <n v="101"/>
    <s v="Sci-Fi Movies ,Drama Movies ,Thriller Movies ,Teen Movies"/>
    <n v="4"/>
    <x v="18"/>
    <s v="Four insomniac med school students are lured into a neuroscience experiment that spirals out of control â€” and must find a way out before itâ€™s too late."/>
  </r>
  <r>
    <n v="81684256"/>
    <x v="0"/>
    <s v="INKSYLAND Concert"/>
    <s v="Waruntorn Paonil"/>
    <x v="2"/>
    <x v="5"/>
    <s v="136 min"/>
    <n v="136"/>
    <s v="Music ,Concerts"/>
    <n v="2"/>
    <x v="18"/>
    <s v="Dive into the electrifying world of music with celebrated Thai pop star Waruntorn 'Ink' Paonil at her sold-out 2022 INKSYLAND Concert."/>
  </r>
  <r>
    <n v="81676434"/>
    <x v="0"/>
    <s v="Golden Hour Billkin The First Fan Meeting"/>
    <s v="Billkin Putthipong Assaratanakul"/>
    <x v="2"/>
    <x v="5"/>
    <s v="116 min"/>
    <n v="116"/>
    <s v="Music ,Concerts"/>
    <n v="2"/>
    <x v="18"/>
    <s v="Join Billkin to celebrate an unforgettable evening as the beloved star dazzles his fans with electrifying music and magnetic charisma."/>
  </r>
  <r>
    <n v="81251148"/>
    <x v="0"/>
    <s v="One Take"/>
    <s v="BNK48"/>
    <x v="10"/>
    <x v="5"/>
    <s v="85 min"/>
    <n v="85"/>
    <s v="Music ,Documentary Films ,Teen Movies"/>
    <n v="3"/>
    <x v="18"/>
    <s v="Members of Thai girl group BNK48 share the ups and downs of preparing for the 6th Single Senbatsu General Election."/>
  </r>
  <r>
    <n v="81152641"/>
    <x v="1"/>
    <s v="The Charming Stepmom"/>
    <s v="Shahkrit Yamnarm, View Wannarot Sontichai, Krittanai Arsalprakit"/>
    <x v="9"/>
    <x v="1"/>
    <s v="1 Season"/>
    <n v="1"/>
    <s v="TV Shows Based on Books ,TV Comedies ,Romantic TV Comedies"/>
    <n v="3"/>
    <x v="18"/>
    <s v="A quirky fashion student becomes the nanny of a handsome widowerâ€™s three kids, experiencing a series of silly antics and schemes."/>
  </r>
  <r>
    <n v="81081051"/>
    <x v="1"/>
    <s v="Answer for Heaven"/>
    <s v="Sunny Suwanmethanont, Kan Kantathavorn, Pattarasaya Kreuasuwansri"/>
    <x v="9"/>
    <x v="2"/>
    <s v="1 Season"/>
    <n v="1"/>
    <s v="TV Dramas ,TV Comedies"/>
    <n v="2"/>
    <x v="18"/>
    <s v="An angel falls to earth to investigate why humans are doing fewer good deeds -- and falls in with a hard-charging crime reporter and his news team."/>
  </r>
  <r>
    <n v="81265003"/>
    <x v="1"/>
    <s v="Unlucky Ploy"/>
    <s v="Anusorn Maneethet, Atsadaporn Siriwattanakul, Waratthaya Wongchayaporn"/>
    <x v="10"/>
    <x v="0"/>
    <s v="1 Season"/>
    <n v="1"/>
    <s v="Romantic TV Dramas ,TV Dramas ,TV Comedies ,Romantic TV Comedies"/>
    <n v="4"/>
    <x v="18"/>
    <s v="In this remake of the Korean series, a man becomes mired in the lives of two women who happen to share the same name."/>
  </r>
  <r>
    <n v="81415945"/>
    <x v="1"/>
    <s v="Let's Eat"/>
    <s v="Apinya Sakuljaroensuk, Mawin Taweephol, Nat Sakdatorn"/>
    <x v="11"/>
    <x v="1"/>
    <s v="1 Season"/>
    <n v="1"/>
    <s v="TV Comedies ,Romantic TV Comedies"/>
    <n v="2"/>
    <x v="18"/>
    <s v="A food-blogging insurance agent encounters a friend from elementary school with a vendetta against him â€” but soon becomes her sidekick."/>
  </r>
  <r>
    <n v="81163776"/>
    <x v="1"/>
    <s v="My Dear Warrior"/>
    <s v="Leo Putt, Pimchanok Luevisadpaibul, Suthada Jongjaiphar"/>
    <x v="9"/>
    <x v="0"/>
    <s v="1 Season"/>
    <n v="1"/>
    <s v="TV Comedies ,Romantic TV Comedies ,Fantasy TV Shows"/>
    <n v="3"/>
    <x v="18"/>
    <s v="Love leaps off the page when an astronomer magically meets her comic book hero in the flesh, but learns that his fictional problems are very real."/>
  </r>
  <r>
    <n v="81613467"/>
    <x v="1"/>
    <s v="Suptar 2550"/>
    <s v="Theeradej Wongpuapan, Anne Thongprasom, Phiravich Attachitsataporn"/>
    <x v="2"/>
    <x v="1"/>
    <s v="1 Season"/>
    <n v="1"/>
    <s v="TV Comedies ,Romantic TV Comedies"/>
    <n v="2"/>
    <x v="18"/>
    <s v="Drama unfolds as two former on-screen sweethearts are reunited as leads, making their comeback in an upcoming TV series."/>
  </r>
  <r>
    <n v="81415960"/>
    <x v="1"/>
    <s v="Sing Again"/>
    <s v="Suppapong Udomkaewkanjana, Talay Sanguandikul, Chonnikan Netjui"/>
    <x v="2"/>
    <x v="1"/>
    <s v="1 Season"/>
    <n v="1"/>
    <s v="Music ,Romantic TV Dramas ,TV Dramas ,Teen TV Shows"/>
    <n v="4"/>
    <x v="18"/>
    <s v="An aspiring singer reunites with her childhood friends to catch her big break â€” paving the road toward musical stardom."/>
  </r>
  <r>
    <n v="81416176"/>
    <x v="1"/>
    <s v="The Miracle of Teddy Bear"/>
    <s v="Sarin Ronnakiat, Thuchapon Koowongbundit, Thanapon Jarujitranon"/>
    <x v="2"/>
    <x v="1"/>
    <s v="1 Season"/>
    <n v="1"/>
    <s v="Romantic TV Dramas ,TV Dramas ,TV Shows Based on Books ,Fantasy TV Shows"/>
    <n v="4"/>
    <x v="18"/>
    <s v="When a young man's teddy bear reveals itself in human form, it tries to find out more about its past â€” before its time as a human runs out."/>
  </r>
  <r>
    <n v="81579645"/>
    <x v="1"/>
    <s v="Hurts Like Hell"/>
    <s v="Nat Kitcharit, Thaneth Warakulnukroh, Vithaya Pansringarm"/>
    <x v="2"/>
    <x v="2"/>
    <s v="1 Season"/>
    <n v="1"/>
    <s v="TV Dramas ,TV Thrillers ,Social Issue TV Dramas"/>
    <n v="3"/>
    <x v="18"/>
    <s v="From illegal gambling to match-fixing, discover the seedy underworld behind the once-revered sport of Muay Thai in thisÂ drama inspired by real events."/>
  </r>
  <r>
    <n v="80187223"/>
    <x v="1"/>
    <s v="PJ Masks"/>
    <s v="Jacob Ewaniuk, Kyle Breitkopf, Addison Holley"/>
    <x v="7"/>
    <x v="5"/>
    <s v="1 Season"/>
    <n v="1"/>
    <s v="Kids' TV ,TV Shows Based on Books ,TV Cartoons"/>
    <n v="3"/>
    <x v="4"/>
    <s v="Three 6-year-old kids who live normal lives during the day become superheroes at night, fighting crime as a team known as PJ Masks."/>
  </r>
  <r>
    <n v="80223368"/>
    <x v="1"/>
    <s v="Gigantosaurus"/>
    <s v="Dylan Schombing, Ãine Sunderland, Nahanni Mitchell"/>
    <x v="9"/>
    <x v="5"/>
    <s v="1 Season"/>
    <n v="1"/>
    <s v="Kids' TV ,TV Shows Based on Books ,TV Cartoons"/>
    <n v="3"/>
    <x v="4"/>
    <s v="Four prehistoric friends go on an array of adventures while trying to unravel a mystery about a big, fierce creature. Based on Jonny Duddle's book."/>
  </r>
  <r>
    <n v="80165918"/>
    <x v="1"/>
    <s v="Hotel Transylvania"/>
    <s v="Bryn McAuley, Evany Rosen, Gage Munroe"/>
    <x v="5"/>
    <x v="4"/>
    <s v="1 Season"/>
    <n v="1"/>
    <s v="Kids' TV ,TV Comedies ,TV Cartoons"/>
    <n v="3"/>
    <x v="28"/>
    <s v="With her dad away, Mavis is so ready for adventure -- if strict Aunt Lydia doesn't stop her first. Set four years before the &quot;Hotel Transylvania&quot; film."/>
  </r>
  <r>
    <n v="70208102"/>
    <x v="0"/>
    <s v="Dr. Seuss' The Lorax"/>
    <s v="Danny DeVito, Ed Helms, Taylor Swift"/>
    <x v="3"/>
    <x v="4"/>
    <s v="86 min"/>
    <n v="86"/>
    <s v="Family Movies ,Kids &amp; Family Movies ,Movies Based on Books "/>
    <n v="3"/>
    <x v="0"/>
    <s v="A curious boy learns the truth about his town when he goes looking for the Once-ler, a mysterious hermit who knows what happened to all of the trees."/>
  </r>
  <r>
    <n v="80121839"/>
    <x v="0"/>
    <s v="Smurfs: The Lost Village"/>
    <s v="Demi Lovato, Rainn Wilson, Joe Manganiello"/>
    <x v="5"/>
    <x v="4"/>
    <s v="89 min"/>
    <n v="89"/>
    <s v="Family Movies ,Kids &amp; Family Movies ,Comedy Movies "/>
    <n v="3"/>
    <x v="0"/>
    <s v="Smurfette and best pals Brainy, Clumsy and Hefty journey deep into the Forbidden Forest to save a mysterious lost village from evil wizard Gargamel."/>
  </r>
  <r>
    <n v="80121840"/>
    <x v="0"/>
    <s v="The Emoji Movie"/>
    <s v="T.J. Miller, James Corden, Anna Faris"/>
    <x v="5"/>
    <x v="4"/>
    <s v="87 min"/>
    <n v="87"/>
    <s v="Family Movies ,Kids &amp; Family Movies ,Comedy Movies "/>
    <n v="3"/>
    <x v="0"/>
    <s v="In Textopolis, where the emojis are expected to display just one emotion, Gene's multiple expressions are a problem. His solution: become &quot;normal.&quot;"/>
  </r>
  <r>
    <n v="80234520"/>
    <x v="0"/>
    <s v="The Magician's Elephant"/>
    <s v="Noah Jupe, Mandy Patinkin, Brian Tyree Henry"/>
    <x v="0"/>
    <x v="4"/>
    <s v="103 min"/>
    <n v="103"/>
    <s v="Family Movies ,Kids &amp; Family Movies ,Movies Based on Books "/>
    <n v="3"/>
    <x v="0"/>
    <s v="A determined boy accepts a king's challenge to perform three impossible tasks in exchange for a magical elephant â€” and the chance to chase his destiny."/>
  </r>
  <r>
    <n v="80214236"/>
    <x v="0"/>
    <s v="Over the Moon"/>
    <s v="Cathy Ang, Phillipa Soo, Ken Jeong"/>
    <x v="10"/>
    <x v="4"/>
    <s v="100 min"/>
    <n v="100"/>
    <s v="Family Movies ,Kids &amp; Family Movies ,Kids Music ,Musicals "/>
    <n v="4"/>
    <x v="0"/>
    <s v="Fueled by memories of her mother, resourceful Fei Fei builds a rocket to the moon on a mission to prove the existence of a legendary moon goddess."/>
  </r>
  <r>
    <n v="81068804"/>
    <x v="0"/>
    <s v="The Loud House Movie"/>
    <s v="Asher Bishop, David Tennant, Michelle Gomez"/>
    <x v="11"/>
    <x v="4"/>
    <s v="87 min"/>
    <n v="87"/>
    <s v="Family Movies ,Kids &amp; Family Movies ,Kids Music ,Comedy Movies ,Musicals "/>
    <n v="5"/>
    <x v="0"/>
    <s v="With his parents and all 10 sisters in tow, Lincoln Loud heads to Scotland and learns that royalty runs in the family in this global musical journey!"/>
  </r>
  <r>
    <n v="81315367"/>
    <x v="0"/>
    <s v="Bigfoot Family"/>
    <s v="Jules Wojciechowski, Roger Craig Smith, Grant George"/>
    <x v="11"/>
    <x v="4"/>
    <s v="88 min"/>
    <n v="88"/>
    <s v="Family Movies ,Kids &amp; Family Movies ,Comedy Movies"/>
    <n v="3"/>
    <x v="26"/>
    <s v="Bigfootâ€™s now a big deal. So when he goes missing, his shy but tech-savvy teen son must take on an evil CEO to save his family and a wildlife preserve."/>
  </r>
  <r>
    <n v="70305922"/>
    <x v="0"/>
    <s v="Home"/>
    <s v="Jim Parsons, Rihanna, Steve Martin"/>
    <x v="7"/>
    <x v="4"/>
    <s v="94 min"/>
    <n v="94"/>
    <s v="Family Movies ,Kids &amp; Family Movies ,Comedy Movies ,Movies Based on Books "/>
    <n v="4"/>
    <x v="0"/>
    <s v="When misfit alien Oh mistakenly sends a party invite to the entire galaxy, he goes on the run to avoid trouble and befriends spunky human girl Tip."/>
  </r>
  <r>
    <n v="81589564"/>
    <x v="0"/>
    <s v="Minions &amp; More Volume 1"/>
    <s v="Pierre Coffin, Miranda Cosgrove, Dana Gaier"/>
    <x v="2"/>
    <x v="0"/>
    <s v="48 min"/>
    <n v="48"/>
    <s v="Family Movies ,Anthology Films ,Comedy Movies "/>
    <n v="3"/>
    <x v="0"/>
    <s v="This collection of Minions shorts from the &quot;Despicable Me&quot; franchise includes mini-movies like &quot;Training Wheels,&quot; &quot;Puppy&quot; and &quot;Yellow Is the New Black.&quot;"/>
  </r>
  <r>
    <n v="70269568"/>
    <x v="0"/>
    <s v="The Smurfs 2"/>
    <s v="Neil Patrick Harris, Brendan Gleeson, Jayma Mays"/>
    <x v="4"/>
    <x v="4"/>
    <s v="104 min"/>
    <n v="104"/>
    <s v="Family Movies ,Kids &amp; Family Movies ,Comedy Movies "/>
    <n v="3"/>
    <x v="0"/>
    <s v="Evil magician Gargamel continues his quest to tap the power of the Smurfs, creating a pair of his own &quot;Smurf-alikes&quot; called the Naughties."/>
  </r>
  <r>
    <n v="81010139"/>
    <x v="0"/>
    <s v="Trollhunters: Rise of the Titans"/>
    <s v="Emile Hirsch, Lexi Medrano, Charlie Saxton"/>
    <x v="11"/>
    <x v="4"/>
    <s v="106 min"/>
    <n v="106"/>
    <s v="Family Movies ,Kids &amp; Family Movies ,Movies Based on Books "/>
    <n v="3"/>
    <x v="0"/>
    <s v="Heroes from &quot;Trollhunters,&quot; &quot;3Below&quot; and &quot;Wizards&quot; join forces to fight a shadowy enemy threatening to take over their worlds â€” and reset Earth itself."/>
  </r>
  <r>
    <n v="70307653"/>
    <x v="0"/>
    <s v="Pan"/>
    <s v="Hugh Jackman, Garrett Hedlund, Rooney Mara"/>
    <x v="7"/>
    <x v="4"/>
    <s v="111 min"/>
    <n v="111"/>
    <s v="Family Movies ,Kids &amp; Family Movies ,Movies Based on Books "/>
    <n v="3"/>
    <x v="0"/>
    <s v="Adventure abounds when a rebellious orphan gets transported to the fantastical island of Neverland and discovers his true destiny."/>
  </r>
  <r>
    <n v="80991404"/>
    <x v="0"/>
    <s v="Goosebumps 2: Haunted Halloween"/>
    <s v="Jeremy Ray Taylor, Madison Iseman, Caleel Harris"/>
    <x v="1"/>
    <x v="4"/>
    <s v="89 min"/>
    <n v="89"/>
    <s v="Family Movies ,Kids &amp; Family Movies ,Comedy Movies ,Movies Based on Books "/>
    <n v="4"/>
    <x v="0"/>
    <s v="Three teens spend their Halloween trying to stop a magical book, which brings characters from the &quot;Goosebumps&quot; novels to life."/>
  </r>
  <r>
    <n v="80994878"/>
    <x v="0"/>
    <s v="Feel the Beat"/>
    <s v="Sofia Carson, Wolfgang Novogratz, Donna Lynne Champlin"/>
    <x v="10"/>
    <x v="4"/>
    <s v="110 min"/>
    <n v="110"/>
    <s v="Family Movies ,Kids &amp; Family Movies ,Drama Movies ,Comedy Movies ,Teen Movies "/>
    <n v="5"/>
    <x v="0"/>
    <s v="After blowing a Broadway audition, a self-centered dancer reluctantly returns home and agrees to coach a squad of young hopefuls for a big competition."/>
  </r>
  <r>
    <n v="80992263"/>
    <x v="0"/>
    <s v="Chupa"/>
    <s v="DemiÃ¡n Bichir, Evan Whitten, Christian Slater"/>
    <x v="0"/>
    <x v="3"/>
    <s v="98 min"/>
    <n v="98"/>
    <s v="Family Movies ,Kids &amp; Family Movies "/>
    <n v="2"/>
    <x v="0"/>
    <s v="While visiting family in Mexico, a lonely boy befriends a mythical creature hiding on his grandfather's ranch and embarks on the adventure of a lifetime."/>
  </r>
  <r>
    <n v="81011712"/>
    <x v="0"/>
    <s v="YES DAY"/>
    <s v="Jennifer Garner, Edgar RamÃ­rez, Jenna Ortega"/>
    <x v="11"/>
    <x v="4"/>
    <s v="89 min"/>
    <n v="89"/>
    <s v="Family Movies ,Kids &amp; Family Movies ,Comedy Movies ,Movies Based on Books "/>
    <n v="4"/>
    <x v="0"/>
    <s v="A mom and dad who usually say no decide to say yes to their kids' wildest requests â€” with a few ground rules â€” on a whirlwind day of fun and adventure."/>
  </r>
  <r>
    <n v="81023618"/>
    <x v="0"/>
    <s v="Finding â€˜Ohana"/>
    <s v="Kea Peahu, Alex Aiono, Lindsay Watson"/>
    <x v="11"/>
    <x v="4"/>
    <s v="123 min"/>
    <n v="123"/>
    <s v="Family Movies ,Kids &amp; Family Movies ,Comedy Movies "/>
    <n v="3"/>
    <x v="0"/>
    <s v="On OÊ»ahu for the summer, two siblings from Brooklyn connect with their Hawaiian heritage â€” and their family â€” on a daring quest for long-lost treasure."/>
  </r>
  <r>
    <n v="80108182"/>
    <x v="0"/>
    <s v="Trolls"/>
    <s v="Anna Kendrick, Justin Timberlake, Russell Brand"/>
    <x v="8"/>
    <x v="0"/>
    <s v="92 min"/>
    <n v="92"/>
    <s v="Family Movies ,Comedy Movies ,Musicals "/>
    <n v="3"/>
    <x v="0"/>
    <s v="When their fellow Trolls are captured by hungry Bergens, upbeat Princess Poppy and her grouchy pal Branch embark on the adventure of a lifetime."/>
  </r>
  <r>
    <n v="70302694"/>
    <x v="0"/>
    <s v="The Little Rascals Save the Day"/>
    <s v="Jet Jurgensmeyer, Drew Justice, Connor Berry"/>
    <x v="6"/>
    <x v="4"/>
    <s v="97 min"/>
    <n v="97"/>
    <s v="Family Movies ,Kids &amp; Family Movies ,Comedy Movies "/>
    <n v="3"/>
    <x v="0"/>
    <s v="After failing to raise enough money to save their grandma's bakery, the Little Rascals' last hope is winning the cash prize at a local talent contest."/>
  </r>
  <r>
    <n v="81024153"/>
    <x v="0"/>
    <s v="The Main Event"/>
    <s v="Seth Carr, Tichina Arnold, Adam Pally"/>
    <x v="10"/>
    <x v="5"/>
    <s v="103 min"/>
    <n v="103"/>
    <s v="Family Movies ,Kids &amp; Family Movies ,Sports Movies ,Comedy Movies "/>
    <n v="4"/>
    <x v="0"/>
    <s v="Using special powers from a magical mask, a young WWE fan causes chaos when he enters a wrestling competition and fights an intimidating rival."/>
  </r>
  <r>
    <n v="81054409"/>
    <x v="1"/>
    <s v="The Boss Baby: Get That Baby!"/>
    <s v="JP Karliak, Pierce Gagnon, Alex Cazares"/>
    <x v="10"/>
    <x v="4"/>
    <s v="24m"/>
    <s v=""/>
    <s v="Kids' TV ,Family Movies ,Family Watch Together TV ,Kids &amp; Family Movies ,TV Shows Based on Books ,Comedy Movies ,Movies Based on Books ,TV Comedies ,TV Cartoons "/>
    <n v="9"/>
    <x v="0"/>
    <s v="Think you've got what it takes to be the boss? This interactive special puts your skills to the test and matches you up with one of 16 jobs at Baby Corp."/>
  </r>
  <r>
    <n v="81443939"/>
    <x v="0"/>
    <s v="ë ˆë“œìŠˆì¦ˆ"/>
    <s v="ChloÃ« Grace Moretz, Sam Claflin, Gina Gershon"/>
    <x v="9"/>
    <x v="4"/>
    <s v="91 min"/>
    <n v="91"/>
    <s v="Family Movies ,Kids &amp; Family Movies "/>
    <n v="2"/>
    <x v="1"/>
    <s v="Seven princes under a spell seek out Snow White's help to reverse their curse after she gets hold of her wicked stepmother's magical shoes."/>
  </r>
  <r>
    <n v="81570889"/>
    <x v="0"/>
    <s v="Too Old for Fairy Tales"/>
    <s v="Maciej KaraÅ›, Dorota Kolak, Karolina Gruszka"/>
    <x v="2"/>
    <x v="3"/>
    <s v="106 min"/>
    <n v="106"/>
    <s v="Family Movies ,Kids &amp; Family Movies ,Comedy Movies ,Movies Based on Books"/>
    <n v="4"/>
    <x v="21"/>
    <s v="A spoiled gamer wants to compete in an upcoming tournament, but his mother's illness and an eccentric aunt force him to rethink his priorities."/>
  </r>
  <r>
    <n v="81347579"/>
    <x v="0"/>
    <s v="June &amp; Kopi"/>
    <s v="Acha Septriasa, Ryan Delon, Makayla Rose Hilli"/>
    <x v="11"/>
    <x v="4"/>
    <s v="90 min"/>
    <n v="90"/>
    <s v="Family Movies ,Kids &amp; Family Movies ,Drama Movies"/>
    <n v="3"/>
    <x v="20"/>
    <s v="A street dog is taken in by a young couple, and the family pit becomes an instant accomplice as she adjusts to her new, loving home."/>
  </r>
  <r>
    <n v="81408600"/>
    <x v="0"/>
    <s v="Where the Tracks End"/>
    <s v="Adriana Barraza, Kaarlo Isaacs, Memo Villegas"/>
    <x v="0"/>
    <x v="3"/>
    <s v="95 min"/>
    <n v="95"/>
    <s v="Family Movies ,Kids &amp; Family Movies ,Drama Movies ,Movies Based on Books ,Movies Based on Real Life"/>
    <n v="5"/>
    <x v="34"/>
    <s v="In rural Mexico, teacher Georgina is determined to make a difference in the lives of the young, bright students she educates in a railcar classroom."/>
  </r>
  <r>
    <n v="80241136"/>
    <x v="0"/>
    <s v="Go Karts"/>
    <s v="William Lodder, Anastasia Bampos, Darius Amarfio-Jefferson"/>
    <x v="10"/>
    <x v="3"/>
    <s v="103 min"/>
    <n v="103"/>
    <s v="Family Movies ,Kids &amp; Family Movies ,Drama Movies"/>
    <n v="3"/>
    <x v="8"/>
    <s v="A fearless teen leans into the rush of high-speed go-kart racing, backed by good friends â€” and a surly ex-driver who becomes his coach."/>
  </r>
  <r>
    <n v="81155175"/>
    <x v="0"/>
    <s v="Dog Gone"/>
    <s v="Rob Lowe, Johnny Berchtold, Kimberly Williams-Paisley"/>
    <x v="0"/>
    <x v="3"/>
    <s v="95 min"/>
    <n v="95"/>
    <s v="Family Movies ,Kids &amp; Family Movies ,Drama Movies ,Movies Based on Books ,Movies Based on Real Life ,Teen Movies "/>
    <n v="6"/>
    <x v="0"/>
    <s v="When his beloved dog goes missing, a young man embarks on an incredible search with his parents to find him and give him life-saving medication."/>
  </r>
  <r>
    <n v="81108479"/>
    <x v="0"/>
    <s v="Back of the Net"/>
    <s v="Sofia Wylie, Tiarnie Coupland, Trae Robin"/>
    <x v="9"/>
    <x v="4"/>
    <s v="86 min"/>
    <n v="86"/>
    <s v="Family Movies ,Kids &amp; Family Movies ,Sports Movies"/>
    <n v="3"/>
    <x v="8"/>
    <s v="An American science geek ready to spend a summer at sea accidentally ends up at an Australian soccer academy and is forced to kick it with the locals."/>
  </r>
  <r>
    <n v="81517419"/>
    <x v="0"/>
    <s v="Christmas on Mistletoe Farm"/>
    <s v="Scott Garnham, Scott Paige, Kathryn Drysdale"/>
    <x v="2"/>
    <x v="4"/>
    <s v="103 min"/>
    <n v="103"/>
    <s v="Family Movies ,Kids &amp; Family Movies "/>
    <n v="2"/>
    <x v="9"/>
    <s v="After inheriting a farm at Christmastime, a widowed father makes a bumpy adjustment to village life â€” while his kids hatch a plan to stay there forever."/>
  </r>
  <r>
    <n v="81283585"/>
    <x v="0"/>
    <s v="Skater Girl"/>
    <s v="Rachel Saanchita Gupta, Amy Maghera, Shafin Patel"/>
    <x v="11"/>
    <x v="3"/>
    <s v="109 min"/>
    <n v="109"/>
    <s v="Family Movies ,Kids &amp; Family Movies ,Sports Movies ,Drama Movies ,Social Issue Dramas"/>
    <n v="5"/>
    <x v="3"/>
    <s v="When a teen in rural India discovers a life-changing passion for skateboarding, she faces a rough road as she follows her dream to compete."/>
  </r>
  <r>
    <n v="80245601"/>
    <x v="0"/>
    <s v="DJ Cinderella"/>
    <s v="Maisa Silva, Filipe BraganÃ§a, Fernanda Paes Leme"/>
    <x v="9"/>
    <x v="4"/>
    <s v="96 min"/>
    <n v="96"/>
    <s v="Family Movies ,Kids &amp; Family Movies ,Comedy Movies ,Movies Based on Books ,Teen Movies"/>
    <n v="5"/>
    <x v="32"/>
    <s v="Fiercely independent and disillusioned with love, a teen DJ is determined to chart her own path, till a pop heartthrob falls for her awesome mix."/>
  </r>
  <r>
    <n v="81414099"/>
    <x v="0"/>
    <s v="Home Team"/>
    <s v="Kevin James, Taylor Lautner, Rob Schneider"/>
    <x v="2"/>
    <x v="3"/>
    <s v="99 min"/>
    <n v="99"/>
    <s v="Family Movies ,Kids &amp; Family Movies ,Sports Movies ,Comedy Movies "/>
    <n v="4"/>
    <x v="0"/>
    <s v="Suspended NFL coach Sean Payton hopes to reconnect with his son by coaching his hapless youth football team in this family comedy based on a true story."/>
  </r>
  <r>
    <n v="81028225"/>
    <x v="0"/>
    <s v="Scrooge: A Christmas Carol"/>
    <s v="Luke Evans, Olivia Colman, Jessie Buckley"/>
    <x v="2"/>
    <x v="4"/>
    <s v="101 min"/>
    <n v="101"/>
    <s v="Family Movies ,Kids &amp; Family Movies ,Kids Music ,Movies Based on Books ,Musicals "/>
    <n v="5"/>
    <x v="0"/>
    <s v="On a cold Christmas Eve, selfish miser Ebenezer Scrooge has one night left to face his past â€” and change the future â€” before time runs out."/>
  </r>
  <r>
    <n v="81338302"/>
    <x v="0"/>
    <s v="Ivy + Bean"/>
    <s v="Madison Skye Validum, Keslee Blalock, Lidya Jewett"/>
    <x v="2"/>
    <x v="4"/>
    <s v="57 min"/>
    <n v="57"/>
    <s v="Family Movies ,Kids &amp; Family Movies ,Comedy Movies ,Movies Based on Books "/>
    <n v="4"/>
    <x v="0"/>
    <s v="When Bean learns that her neighbor Ivy has a knack for magic, they team up to cast a spell on Bean's older sister that will make her dance... forever!"/>
  </r>
  <r>
    <n v="80232279"/>
    <x v="0"/>
    <s v="Gnome Alone"/>
    <s v="Olivia Holt, Patrick Stump, Josh Peck"/>
    <x v="1"/>
    <x v="4"/>
    <s v="85 min"/>
    <n v="85"/>
    <s v="Family Movies ,Kids &amp; Family Movies ,Comedy Movies"/>
    <n v="3"/>
    <x v="28"/>
    <s v="After moving into a new house with her mom, high schooler Chloe discovers a troupe of talking garden gnomes who need her help saving the world."/>
  </r>
  <r>
    <n v="81660751"/>
    <x v="0"/>
    <s v="Check the Store Next Door 2"/>
    <s v="Ernest Prakasa, Laura Basuki, Dion Wiyoko"/>
    <x v="2"/>
    <x v="0"/>
    <s v="112 min"/>
    <n v="112"/>
    <s v="Family Movies ,Drama Movies ,Comedy Movies"/>
    <n v="3"/>
    <x v="20"/>
    <s v="In this sequel to the hit comedy drama, Erwin and Natalie must navigate a series of challenges after they decide to get married."/>
  </r>
  <r>
    <n v="81107547"/>
    <x v="0"/>
    <s v="Toolsidas Junior"/>
    <s v="Sanjay Dutt, Varun Buddhadev, Rajiv Kapoor"/>
    <x v="2"/>
    <x v="3"/>
    <s v="130 min"/>
    <n v="130"/>
    <s v="Family Movies ,Kids &amp; Family Movies ,Sports Movies ,Bollywood Movies ,Drama Movies"/>
    <n v="5"/>
    <x v="3"/>
    <s v="A young boy seeks to master the game of snooker to defend his fatherâ€™s legacy after a humiliating loss. But first, heâ€™ll need help from a hardened pro."/>
  </r>
  <r>
    <n v="81473345"/>
    <x v="0"/>
    <s v="Kid Fighters"/>
    <s v="Muhammad Razi, Bintang Khairafi, Bima Jousant"/>
    <x v="5"/>
    <x v="4"/>
    <s v="90 min"/>
    <n v="90"/>
    <s v="Family Movies ,Kids &amp; Family Movies ,Drama Movies ,Martial Arts Movies"/>
    <n v="4"/>
    <x v="20"/>
    <s v="After losing at a local competition, an 11-year-old finds a silat master who teaches him the true meaning of the martial art."/>
  </r>
  <r>
    <n v="81043104"/>
    <x v="0"/>
    <s v="Dad Wanted"/>
    <s v="Natalia Coronado, Juan Pablo Medina, Silvia Navarro"/>
    <x v="10"/>
    <x v="0"/>
    <s v="103 min"/>
    <n v="103"/>
    <s v="Family Movies ,Drama Movies ,Comedy Movies"/>
    <n v="3"/>
    <x v="34"/>
    <s v="What does a thrill-seeker tween girl do when her mom forbids her to enter a BMX race? Cast an actor with nothing to lose to play her approving dad."/>
  </r>
  <r>
    <n v="81349125"/>
    <x v="0"/>
    <s v="My Dog Dou Dou"/>
    <s v="Jason Wang, Ivan Lo, Flapper"/>
    <x v="3"/>
    <x v="0"/>
    <s v="99 min"/>
    <n v="99"/>
    <s v="Family Movies ,Drama Movies"/>
    <n v="2"/>
    <x v="30"/>
    <s v="A dog with special abilities changes the lives of a gambling father and his estranged son as they grow closer."/>
  </r>
  <r>
    <n v="80994277"/>
    <x v="0"/>
    <s v="Mixtape"/>
    <s v="Gemma Brooke Allen, Audrey Hsieh, Olga Petsa"/>
    <x v="11"/>
    <x v="3"/>
    <s v="97 min"/>
    <n v="97"/>
    <s v="Family Movies ,Kids &amp; Family Movies ,Drama Movies "/>
    <n v="3"/>
    <x v="0"/>
    <s v="In 1999, 12-year-old Beverly discovers a broken mixtape made by her late parents. She sets out to find the songs â€” and learn more about her mom and dad."/>
  </r>
  <r>
    <n v="81427442"/>
    <x v="0"/>
    <s v="The Water Man"/>
    <s v="David Oyelowo, Rosario Dawson, Lonnie Chavis"/>
    <x v="11"/>
    <x v="4"/>
    <s v="93 min"/>
    <n v="93"/>
    <s v="Family Movies ,Kids &amp; Family Movies ,Drama Movies "/>
    <n v="3"/>
    <x v="0"/>
    <s v="Desperate to save his ailing mother, 11-year-old Gunner runs away from home on a quest to find a mythic figure rumored to have the power to cheat death."/>
  </r>
  <r>
    <n v="80008749"/>
    <x v="0"/>
    <s v="When the Game Stands Tall"/>
    <s v="Jim Caviezel, Michael Chiklis, Alexander Ludwig"/>
    <x v="6"/>
    <x v="0"/>
    <s v="115 min"/>
    <n v="115"/>
    <s v="Family Movies ,Sports Movies ,Drama Movies ,Movies Based on Books "/>
    <n v="4"/>
    <x v="0"/>
    <s v="After a record winning streak ends, a high school football coach challenges his players to pull together when tragedy threatens to tear them apart."/>
  </r>
  <r>
    <n v="80231468"/>
    <x v="0"/>
    <s v="Holiday in the Wild"/>
    <s v="Rob Lowe, Kristin Davis, Fezile Mpela"/>
    <x v="9"/>
    <x v="0"/>
    <s v="86 min"/>
    <n v="86"/>
    <s v="Family Movies ,Drama Movies ,Romantic Movies "/>
    <n v="3"/>
    <x v="0"/>
    <s v="When her husband abruptly ends their marriage, empty nester Kate embarks on a solo second honeymoon in Africa, finding purpose -- and potential romance."/>
  </r>
  <r>
    <n v="81335918"/>
    <x v="0"/>
    <s v="Koki-Koki Cilik"/>
    <s v="Morgan Oey, Farras Fatik, Chloe Xaviera"/>
    <x v="1"/>
    <x v="4"/>
    <s v="91 min"/>
    <n v="91"/>
    <s v="Family Movies ,Kids &amp; Family Movies ,Drama Movies"/>
    <n v="3"/>
    <x v="20"/>
    <s v="Savory adventures await for a young boy who attends a prestigious cooking camp and competes with other child chefs in a culinary championship."/>
  </r>
  <r>
    <n v="81350434"/>
    <x v="0"/>
    <s v="Penguin Bloom"/>
    <s v="Naomi Watts, Andrew Lincoln, Jacki Weaver"/>
    <x v="11"/>
    <x v="0"/>
    <s v="95 min"/>
    <n v="95"/>
    <s v="Family Movies ,Drama Movies ,Movies Based on Books ,Movies Based on Real Life "/>
    <n v="4"/>
    <x v="0"/>
    <s v="As a mom copes with the aftermath of a harrowing accident, she finds inspiration from an injured magpie taken in by her family. Based on a true story."/>
  </r>
  <r>
    <n v="81033086"/>
    <x v="0"/>
    <s v="Holiday Rush"/>
    <s v="Romany Malco, Sonequa Martin-Green, Darlene Love"/>
    <x v="9"/>
    <x v="4"/>
    <s v="94 min"/>
    <n v="94"/>
    <s v="Family Movies ,Kids &amp; Family Movies ,Drama Movies "/>
    <n v="3"/>
    <x v="0"/>
    <s v="A widowed radio DJ and his four spoiled kids need to tighten their belts and pull together when their life of luxury turns lean just before Christmas."/>
  </r>
  <r>
    <n v="81597193"/>
    <x v="0"/>
    <s v="Cemara's Family 2"/>
    <s v="Widuri Puteri, Adhisty Zara, Ringgo Agus Rahman"/>
    <x v="2"/>
    <x v="5"/>
    <s v="113 min"/>
    <n v="113"/>
    <s v="Family Movies ,Kids &amp; Family Movies ,Drama Movies ,Movies Based on Books"/>
    <n v="4"/>
    <x v="20"/>
    <s v="While their parents strive to earn an honest living, three young daughters go through their own issues as they grow up."/>
  </r>
  <r>
    <n v="81012821"/>
    <x v="0"/>
    <s v="A Babysitter's Guide to Monster Hunting"/>
    <s v="Tamara Smart, Oona Laurence, Tom Felton"/>
    <x v="10"/>
    <x v="3"/>
    <s v="98 min"/>
    <n v="98"/>
    <s v="Family Movies ,Kids &amp; Family Movies ,Movies Based on Books "/>
    <n v="3"/>
    <x v="0"/>
    <s v="Recruited by a secret society of babysitters, a high schooler battles the Boogeyman and his monsters when they nab the boy she's watching on Halloween."/>
  </r>
  <r>
    <n v="81191856"/>
    <x v="0"/>
    <s v="Animal Crackers"/>
    <s v="Emily Blunt, John Krasinski, Ian McKellen"/>
    <x v="10"/>
    <x v="4"/>
    <s v="105 min"/>
    <n v="105"/>
    <s v="Family Movies ,Kids &amp; Family Movies ,Comedy Movies "/>
    <n v="3"/>
    <x v="0"/>
    <s v="Enchanted animal crackers turn Owen into whatever shape he eats! But to save the family circus, he'll have to keep them out of his evil uncle's hands."/>
  </r>
  <r>
    <n v="80239482"/>
    <x v="0"/>
    <s v="The Willoughbys"/>
    <s v="Will Forte, Maya Rudolph, Ricky Gervais"/>
    <x v="10"/>
    <x v="3"/>
    <s v="92 min"/>
    <n v="92"/>
    <s v="Family Movies ,Kids &amp; Family Movies ,Comedy Movies ,Movies Based on Books "/>
    <n v="4"/>
    <x v="0"/>
    <s v="Four siblings with horribly selfish parents hatch a plan to get rid of them for good and form a perfectly imperfect family of their own."/>
  </r>
  <r>
    <n v="81487903"/>
    <x v="0"/>
    <s v="Riverdance: The Animated Adventure"/>
    <s v="Pierce Brosnan, Sam Hardy, Hannah Herman Cortes"/>
    <x v="2"/>
    <x v="4"/>
    <s v="93 min"/>
    <n v="93"/>
    <s v="Family Movies ,Kids &amp; Family Movies ,Kids Music ,Musicals "/>
    <n v="4"/>
    <x v="0"/>
    <s v="After a heartfelt loss, Irish-born Keegan and his Spanish-born friend Moya learn to dance through danger and despair with a magical herd of spirit deer."/>
  </r>
  <r>
    <n v="80242531"/>
    <x v="1"/>
    <s v="The Cuphead Show!"/>
    <s v="Tru Valentino, Frank Todaro, Wayne Brady"/>
    <x v="2"/>
    <x v="4"/>
    <s v="3 Seasons"/>
    <n v="3"/>
    <s v="Kids' TV ,TV Comedies ,TV Cartoons"/>
    <n v="3"/>
    <x v="4"/>
    <s v="Follow the misadventures of the impulsive Cuphead and his easily swayed brother Mugman in this animated series based on the hit video game."/>
  </r>
  <r>
    <n v="81288010"/>
    <x v="1"/>
    <s v="Bread Barbershop"/>
    <s v="Um Sang-hyun, Park Yoon-hee, Kang Si-hyun"/>
    <x v="10"/>
    <x v="4"/>
    <s v="3 Seasons"/>
    <n v="3"/>
    <s v="Kids' TV ,TV Comedies ,TV Cartoons"/>
    <n v="3"/>
    <x v="1"/>
    <s v="In a town filled with food, Bread is a master cake decorator who gives life-changing makeovers that will put any customer in an amazing mood."/>
  </r>
  <r>
    <n v="81607695"/>
    <x v="1"/>
    <s v="Barbie: A Touch of Magic"/>
    <s v="America Young, Tatiana Varria, Ritesh Rajan"/>
    <x v="2"/>
    <x v="4"/>
    <s v="1 Season"/>
    <n v="1"/>
    <s v="Kids' TV ,TV Cartoons"/>
    <n v="2"/>
    <x v="4"/>
    <s v="Enchanting adventures await when Malibu Barbie and Brooklyn Barbie meet a horse with magical powers â€” and she needs their help with a mysterious mission!"/>
  </r>
  <r>
    <n v="81099996"/>
    <x v="1"/>
    <s v="Molang"/>
    <s v="Bruno GuÃ©raÃ§ague"/>
    <x v="7"/>
    <x v="5"/>
    <s v="3 Seasons"/>
    <n v="3"/>
    <s v="Kids' TV ,TV Cartoons"/>
    <n v="2"/>
    <x v="4"/>
    <s v="An imaginative, big-hearted bunny and a playful chick explore the everyday joys of their pastel-colored world."/>
  </r>
  <r>
    <n v="80130521"/>
    <x v="1"/>
    <s v="The Worst Witch"/>
    <s v="Bella Ramsey, Lydia Page, Clare Higgins"/>
    <x v="5"/>
    <x v="4"/>
    <s v="4 Seasons"/>
    <n v="4"/>
    <s v="Kids' TV ,TV Shows Based on Books"/>
    <n v="2"/>
    <x v="9"/>
    <s v="After stumbling into a school for witches, a bumbling heroine comes to realize that she just might belong there. Based on Jill Murphy's beloved books."/>
  </r>
  <r>
    <n v="81272431"/>
    <x v="1"/>
    <s v="Numberblocks"/>
    <s v="Beth Chalmers, David Holt, Marcel McCalla"/>
    <x v="5"/>
    <x v="5"/>
    <s v="6 Seasons"/>
    <n v="6"/>
    <s v="Kids' TV ,Education for Kids ,TV Cartoons"/>
    <n v="3"/>
    <x v="9"/>
    <s v="In a place called Numberland, math adds up to tons of fun when a group of cheerful blocks work, play and sing together."/>
  </r>
  <r>
    <n v="70281343"/>
    <x v="1"/>
    <s v="Mako Mermaids: An H2O Adventure"/>
    <s v="Lucy Fry, Ivy Latimer, Amy Ruffle"/>
    <x v="4"/>
    <x v="4"/>
    <s v="4 Seasons"/>
    <n v="4"/>
    <s v="Kids' TV "/>
    <n v="1"/>
    <x v="8"/>
    <s v="This &quot;H2O&quot; sequel follows Zac, a boy who accidentally turns into a merman and threatens the existence of three young mermaids who guard Mako Island."/>
  </r>
  <r>
    <n v="81593310"/>
    <x v="1"/>
    <s v="Teletubbies"/>
    <s v="Tituss Burgess"/>
    <x v="2"/>
    <x v="5"/>
    <s v="1 Season"/>
    <n v="1"/>
    <s v="Kids' TV ,Kids Music ,Education for Kids"/>
    <n v="3"/>
    <x v="4"/>
    <s v="Join friends Tinky Winky, Dipsy, Laa-Laa and Po on wonder-filled adventures as they learn and grow in this colorful refresh of the classic series."/>
  </r>
  <r>
    <n v="80075820"/>
    <x v="1"/>
    <s v="Trollhunters: Tales of Arcadia"/>
    <s v="Kelsey Grammer, Emile Hirsch, Charlie Saxton"/>
    <x v="8"/>
    <x v="3"/>
    <s v="3 Seasons"/>
    <n v="3"/>
    <s v="Kids' TV ,Family Watch Together TV ,TV Shows Based on Books ,TV Cartoons ,Fantasy TV Shows"/>
    <n v="5"/>
    <x v="4"/>
    <s v="After uncovering a mysterious amulet, an average teen assumes an unlikely destiny and sets out to save two worlds. Created by Guillermo del Toro."/>
  </r>
  <r>
    <n v="80178943"/>
    <x v="1"/>
    <s v="The Boss Baby: Back in Business"/>
    <s v="JP Karliak, Pierce Gagnon, Kevin Michael Richardson"/>
    <x v="1"/>
    <x v="4"/>
    <s v="4 Seasons"/>
    <n v="4"/>
    <s v="Kids' TV ,Family Watch Together TV ,TV Shows Based on Books ,TV Comedies ,TV Cartoons"/>
    <n v="5"/>
    <x v="4"/>
    <s v="The Boss Baby brings his big brother Tim to the office to teach him the art of business in this animated series sprung from the hit film."/>
  </r>
  <r>
    <n v="81186615"/>
    <x v="1"/>
    <s v="The Thundermans"/>
    <s v="Kira Kosarin, Jack Griffo, Rosa Blasi"/>
    <x v="4"/>
    <x v="4"/>
    <s v="2 Seasons"/>
    <n v="2"/>
    <s v="Kids' TV ,Sitcoms ,TV Comedies"/>
    <n v="3"/>
    <x v="4"/>
    <s v="A twin sister strives to be a superhero as her brother aspires to be a supervillain. But can they â€” and their family â€” keep their superpowers secret?"/>
  </r>
  <r>
    <n v="81011059"/>
    <x v="1"/>
    <s v="Booba"/>
    <s v="Roman Karev, Elena Kareva"/>
    <x v="6"/>
    <x v="5"/>
    <s v="5 Seasons"/>
    <n v="5"/>
    <s v="Kids' TV ,TV Comedies ,TV Cartoons"/>
    <n v="3"/>
    <x v="9"/>
    <s v="The world is a mystery to little Booba. But he approaches the curiosities around him with wonder, finding adventure in his everyday surroundings."/>
  </r>
  <r>
    <n v="80027564"/>
    <x v="1"/>
    <s v="Sam &amp; Cat"/>
    <s v="Jennette McCurdy, Ariana Grande, Cameron Ocasio"/>
    <x v="4"/>
    <x v="4"/>
    <s v="1 Season"/>
    <n v="1"/>
    <s v="Kids' TV ,Sitcoms ,TV Comedies"/>
    <n v="3"/>
    <x v="4"/>
    <s v="When life throws them together, teens Sam and Cat become roommates, start a babysitting service and soon discover what an adventure the job can be."/>
  </r>
  <r>
    <n v="81652042"/>
    <x v="1"/>
    <s v="Kamen Rider Zero-One"/>
    <s v="Fumiya Takahashi, Ryutaro Okada, Noa Tsurushima"/>
    <x v="9"/>
    <x v="4"/>
    <s v="1 Season"/>
    <n v="1"/>
    <s v="Kids' TV "/>
    <n v="1"/>
    <x v="7"/>
    <s v="When terrorists threaten the world with hijacked artificial intelligence, a young man faces his legacy, becoming the high-tech superhero Kamen Rider."/>
  </r>
  <r>
    <n v="80103408"/>
    <x v="1"/>
    <s v="Teen Titans Go!"/>
    <s v="Greg Cipes, Scott Menville, Khary Payton"/>
    <x v="4"/>
    <x v="3"/>
    <s v="4 Seasons"/>
    <n v="4"/>
    <s v="Kids' TV ,TV Comedies ,TV Cartoons ,TV Shows Based on Comics"/>
    <n v="4"/>
    <x v="4"/>
    <s v="Superhero roommates Robin, Starfire, Raven, Beast Boy and Cyborg protect Jump City from evildoers, when they're not too busy bickering and competing."/>
  </r>
  <r>
    <n v="81620556"/>
    <x v="1"/>
    <s v="Mechamato The Animated Series"/>
    <s v="Armand Ezra, Adzlan Nazir, Ielham Iskandar"/>
    <x v="11"/>
    <x v="4"/>
    <s v="1 Season"/>
    <n v="1"/>
    <s v="Kids' TV ,TV Cartoons"/>
    <n v="2"/>
    <x v="12"/>
    <s v="A spirited young boy battles evil by joining forces with a robot that has the power to convert everyday objects into high-tech devices."/>
  </r>
  <r>
    <n v="80176265"/>
    <x v="1"/>
    <s v="Oddbods"/>
    <s v="Nadia Ramlee, Chio Su-Ping, Jeremy Linn"/>
    <x v="8"/>
    <x v="5"/>
    <s v="1 Season"/>
    <n v="1"/>
    <s v="Kids' TV ,TV Comedies ,TV Cartoons"/>
    <n v="3"/>
    <x v="30"/>
    <s v="Seven furry, colorful friends who live in the small town of Oddsville like to play, have adventures and get into all sorts of creative mischief."/>
  </r>
  <r>
    <n v="81564654"/>
    <x v="1"/>
    <s v="Puteri"/>
    <s v="Wani, Hajar, Adreena"/>
    <x v="6"/>
    <x v="4"/>
    <s v="1 Season"/>
    <n v="1"/>
    <s v="Kids' TV ,Family Watch Together TV ,TV Cartoons ,Fantasy TV Shows"/>
    <n v="4"/>
    <x v="12"/>
    <s v="Using their special talents, five sibling princesses with unique personalities defend their kingdom from attackers and magical creatures."/>
  </r>
  <r>
    <n v="81479836"/>
    <x v="1"/>
    <s v="BoBoiBoy Galaxy"/>
    <s v="Marsya Danialla Razak, Ryan Lee Bhaskaran, Puteri Sabrina Affenddy"/>
    <x v="8"/>
    <x v="4"/>
    <s v="1 Season"/>
    <n v="1"/>
    <s v="Kids' TV ,TV Cartoons"/>
    <n v="2"/>
    <x v="12"/>
    <s v="A young superhero and his friends travel through space, using their unique superpowers to fight evil villains who threaten the galaxy."/>
  </r>
  <r>
    <n v="81651636"/>
    <x v="1"/>
    <s v="Kamen Rider Saber"/>
    <s v="Shuichiro Naito, Takaya Yamaguchi, Asuka Kawazu"/>
    <x v="10"/>
    <x v="4"/>
    <s v="1 Season"/>
    <n v="1"/>
    <s v="Kids' TV "/>
    <n v="1"/>
    <x v="7"/>
    <s v="Kind novelist and bookstore owner Toma Kamiyama becomes Kamen Rider Saber to protect an all-powerful book and save the world!"/>
  </r>
  <r>
    <n v="81500342"/>
    <x v="1"/>
    <s v="The Boss Baby: Back in the Crib"/>
    <s v="JP Karliak, Mary Faber, Nicole Byer"/>
    <x v="2"/>
    <x v="4"/>
    <s v="2 Seasons"/>
    <n v="2"/>
    <s v="Kids' TV ,Family Watch Together TV ,TV Shows Based on Books ,TV Comedies ,TV Cartoons"/>
    <n v="5"/>
    <x v="4"/>
    <s v="Framed for a corporate crime, an adult Ted Templeton turns back into the Boss Baby to live undercover with his brother, Tim, posing as one of his kids."/>
  </r>
  <r>
    <n v="81507677"/>
    <x v="1"/>
    <s v="Catch! Teenieping"/>
    <s v="Lee Ji-hyun, Jo Kyoung-i, Moon Nam-sook"/>
    <x v="10"/>
    <x v="4"/>
    <s v="2 Seasons"/>
    <n v="2"/>
    <s v="Kids' TV ,TV Cartoons"/>
    <n v="2"/>
    <x v="1"/>
    <s v="Set free on Earth, fairies with magical powers begin influencing people's emotions. Now, it's up to a princess from a faraway kingdom to stop them!"/>
  </r>
  <r>
    <n v="80192734"/>
    <x v="1"/>
    <s v="Barbie Dreamhouse Adventures"/>
    <s v="America Young, Kirsten Day, Cassandra Lee Morris"/>
    <x v="1"/>
    <x v="5"/>
    <s v="3 Seasons"/>
    <n v="3"/>
    <s v="Kids' TV ,TV Cartoons"/>
    <n v="2"/>
    <x v="4"/>
    <s v="Get to know Barbie and her BFFs -- including next-door neighbor Ken -- in this animated vlog of adventures filmed inside her family's new dreamhouse."/>
  </r>
  <r>
    <n v="81422413"/>
    <x v="1"/>
    <s v="Gymnastics Academy: A Second Chance"/>
    <s v="Jada-Lee Henry, Emily Morris, Trung Le"/>
    <x v="2"/>
    <x v="3"/>
    <s v="1 Season"/>
    <n v="1"/>
    <s v="Kids' TV ,TV Dramas ,Family Watch Together TV "/>
    <n v="3"/>
    <x v="8"/>
    <s v="In the wake of an injury, American teen Kyra Berry gets a second chance to chase her dreams â€” and a gymnastics scholarship â€” in faraway Australia."/>
  </r>
  <r>
    <n v="81335124"/>
    <x v="1"/>
    <s v="The Bureau of Magical Things"/>
    <s v="Kimie Tsukakoshi, Elizabeth Cullen, Mia Milnes"/>
    <x v="1"/>
    <x v="4"/>
    <s v="2 Seasons"/>
    <n v="2"/>
    <s v="Kids' TV ,Family Watch Together TV ,Fantasy TV Shows"/>
    <n v="3"/>
    <x v="8"/>
    <s v="When a teen accidentally discovers an enchanted realm, she becomes the only one able to unite the human and magical worlds â€“ and save both from evil."/>
  </r>
  <r>
    <n v="81099976"/>
    <x v="1"/>
    <s v="Titipo Titipo"/>
    <s v="Nancy Kim, Dami Lee, Michael Yantzi"/>
    <x v="1"/>
    <x v="5"/>
    <s v="2 Seasons"/>
    <n v="2"/>
    <s v="Kids' TV ,TV Cartoons"/>
    <n v="2"/>
    <x v="1"/>
    <s v="Titipo the train is out to prove that he's got what it takes to help the folks of Train Village ride the rails safely and reliably."/>
  </r>
  <r>
    <n v="80007778"/>
    <x v="1"/>
    <s v="World of Winx"/>
    <s v="Haven Paschall, Alysha Deslorieux, Jessica Paquet"/>
    <x v="8"/>
    <x v="4"/>
    <s v="2 Seasons"/>
    <n v="2"/>
    <s v="Kids' TV ,TV Cartoons"/>
    <n v="2"/>
    <x v="14"/>
    <s v="The reality show &quot;WOW!&quot; engages the Winx in their mission, starting an undercover, worldly journey in order to make talented kids' dreams come true."/>
  </r>
  <r>
    <n v="81618295"/>
    <x v="1"/>
    <s v="Pororo &amp; Fairy Tales"/>
    <s v="Bommie Catherine Han, Alexis Song, Jennifer Waescher"/>
    <x v="10"/>
    <x v="4"/>
    <s v="1 Season"/>
    <n v="1"/>
    <s v="Kids' TV ,TV Shows Based on Books ,TV Cartoons"/>
    <n v="3"/>
    <x v="1"/>
    <s v="Hop aboard Eddyâ€™s plane to explore an enchanted land of wizards, beasts and stories galore! Characters from classic fairy tales join in on the fun."/>
  </r>
  <r>
    <n v="81196539"/>
    <x v="1"/>
    <s v="Polly Pocket"/>
    <s v="Emily Tennant, Shannon Chan-Kent, Cherlandra Estrada"/>
    <x v="1"/>
    <x v="5"/>
    <s v="1 Season"/>
    <n v="1"/>
    <s v="Kids' TV ,TV Cartoons"/>
    <n v="2"/>
    <x v="28"/>
    <s v="After uncovering a magical locket that allows her to shrink in size, Polly and her friends set out on big adventures with petite power."/>
  </r>
  <r>
    <n v="80142000"/>
    <x v="1"/>
    <s v="Tayo The Little Bus"/>
    <s v="Moon Nam-sook, Um Sang-hyun, Eun Young-sun"/>
    <x v="6"/>
    <x v="5"/>
    <s v="2 Seasons"/>
    <n v="2"/>
    <s v="Kids' TV ,Education for Kids ,TV Cartoons"/>
    <n v="3"/>
    <x v="1"/>
    <s v="As they learn their routes around the busy city, Tayo and his little bus friends discover new sights and go on exciting adventures every day."/>
  </r>
  <r>
    <n v="80044965"/>
    <x v="1"/>
    <s v="Puffin Rock"/>
    <s v="Chris O'Dowd, Kate McCafferty, Sally McDaid"/>
    <x v="7"/>
    <x v="5"/>
    <s v="2 Seasons"/>
    <n v="2"/>
    <s v="Kids' TV ,TV Cartoons"/>
    <n v="2"/>
    <x v="13"/>
    <s v="Life is sweet on beautiful Puffin Rock, where puffling Oona, her baby brother Baba and their pals learn about nature, friendship and family."/>
  </r>
  <r>
    <n v="80218107"/>
    <x v="1"/>
    <s v="Dragons: Rescue Riders"/>
    <s v="Nicolas Cantu, Brennley Brown, Zach Callison"/>
    <x v="9"/>
    <x v="5"/>
    <s v="2 Seasons"/>
    <n v="2"/>
    <s v="Kids' TV ,TV Shows Based on Books ,TV Comedies ,TV Cartoons"/>
    <n v="4"/>
    <x v="4"/>
    <s v="Twins Dak and Leyla and their dragon friends devote their lives to rescuing others, defending their home of Huttsgalor and having fun along the way."/>
  </r>
  <r>
    <n v="81128389"/>
    <x v="1"/>
    <s v="Emily's Wonder Lab"/>
    <s v="Emily Calandrelli, Sky Alexis, Kennedi Butler"/>
    <x v="10"/>
    <x v="5"/>
    <s v="1 Season"/>
    <n v="1"/>
    <s v="Kids' TV ,Family Watch Together TV ,Education for Kids"/>
    <n v="3"/>
    <x v="4"/>
    <s v="Science-loving host Emily Calandrelli makes STEAM fun with activities, demonstrations and at-home experiments that'll make you think â€” and blow your mind!"/>
  </r>
  <r>
    <n v="80989192"/>
    <x v="1"/>
    <s v="Hey Duggee"/>
    <s v="Alexander Armstrong, Sander Jones, Jasmine Bartholomew"/>
    <x v="7"/>
    <x v="5"/>
    <s v="3 Seasons"/>
    <n v="3"/>
    <s v="Kids' TV ,Education for Kids ,TV Cartoons"/>
    <n v="3"/>
    <x v="9"/>
    <s v="At the Squirrel Club, Duggee the lovable brown dog has fun activities for children, who earn badges for doing cool things and learning new skills!"/>
  </r>
  <r>
    <n v="80124711"/>
    <x v="1"/>
    <s v="Super Monsters"/>
    <s v="Erin Mathews, Alessandro Juliani, Andrea Libman"/>
    <x v="5"/>
    <x v="5"/>
    <s v="3 Seasons"/>
    <n v="3"/>
    <s v="Kids' TV ,Kids Music ,Education for Kids ,TV Cartoons"/>
    <n v="4"/>
    <x v="4"/>
    <s v="Preschool kids whose parents are the world's most famous monsters try to master their special powers while preparing for kindergarten."/>
  </r>
  <r>
    <n v="80237347"/>
    <x v="1"/>
    <s v="Go! Go! Cory Carson"/>
    <s v="AC Lim, Paul Killam, Kerry Gudjohnsen"/>
    <x v="10"/>
    <x v="5"/>
    <s v="6 Seasons"/>
    <n v="6"/>
    <s v="Kids' TV ,TV Cartoons"/>
    <n v="2"/>
    <x v="4"/>
    <s v="Beep, beep -- go, go! Buckle up for fun and adventure with adorable kid car Cory Carson as he explores the winding roads of Bumperton Hills."/>
  </r>
  <r>
    <n v="81033141"/>
    <x v="1"/>
    <s v="Mighty Express"/>
    <s v="Jay Hatton, Zoe Hatz, Meesha Contreras"/>
    <x v="10"/>
    <x v="5"/>
    <s v="7 Seasons"/>
    <n v="7"/>
    <s v="Kids' TV ,TV Cartoons"/>
    <n v="2"/>
    <x v="28"/>
    <s v="Catch a ride with the Mighty Express â€” a team of trains and their kid friends who overcome trouble on the tracks with quick thinking and teamwork!"/>
  </r>
  <r>
    <n v="81098500"/>
    <x v="1"/>
    <s v="Spirit Rangers"/>
    <s v="WaÄÃ­Å‹yeya IwÃ¡Å¡'aka Yracheta, Isis Celilo Rogers, Talon Proc Alford"/>
    <x v="2"/>
    <x v="5"/>
    <s v="2 Seasons"/>
    <n v="2"/>
    <s v="Kids' TV ,Kids Music ,TV Cartoons"/>
    <n v="3"/>
    <x v="4"/>
    <s v="Native American siblings Kodi, Summer and Eddy have a secret: Theyâ€™re &quot;Spirit Rangers&quot; who help protect the national park they call home!"/>
  </r>
  <r>
    <n v="80174285"/>
    <x v="1"/>
    <s v="Alexa &amp; Katie"/>
    <s v="Paris Berelc, Isabel May, Tiffani Thiessen"/>
    <x v="1"/>
    <x v="4"/>
    <s v="4 Seasons"/>
    <n v="4"/>
    <s v="Kids' TV ,Sitcoms ,Family Watch Together TV ,TV Comedies"/>
    <n v="4"/>
    <x v="4"/>
    <s v="Alexa is battling cancer. But with her best friend, Katie, by her side, she's also starting high school -- and ready for whatever comes next."/>
  </r>
  <r>
    <n v="81235103"/>
    <x v="1"/>
    <s v="Shimajiro: A Wonderful Adventure"/>
    <s v="Omi Minami, Miki Takahashi, Takumi Yamazaki"/>
    <x v="4"/>
    <x v="5"/>
    <s v="1 Season"/>
    <n v="1"/>
    <s v="Kids' TV ,Anime Series ,Education for Kids"/>
    <n v="3"/>
    <x v="7"/>
    <s v="Curious young boy Shimajiro learns the importance of family and friendship through his many adventures with his pals Mimi-Lynne, Flappie and Nikki."/>
  </r>
  <r>
    <n v="80005772"/>
    <x v="1"/>
    <s v="Rabbids Invasion"/>
    <s v="Damien Laquet, David Gasman, Barbara Scaff"/>
    <x v="4"/>
    <x v="5"/>
    <s v="1 Season"/>
    <n v="1"/>
    <s v="Kids' TV ,TV Comedies ,TV Cartoons"/>
    <n v="3"/>
    <x v="4"/>
    <s v="When rambunctious Rabbids invade Earth, all havoc breaks loose as they fight an evil foe and embark on adventures in their yellow submarine."/>
  </r>
  <r>
    <n v="81045859"/>
    <x v="1"/>
    <s v="Oddballs"/>
    <s v="James Rallison, Julian Gant, Kimberly Brooks"/>
    <x v="2"/>
    <x v="4"/>
    <s v="2 Seasons"/>
    <n v="2"/>
    <s v="Kids' TV ,TV Comedies ,TV Cartoons"/>
    <n v="3"/>
    <x v="4"/>
    <s v="Bubble-shaped boy James questions anything and everything that annoys him. The result? An awesome life of odd adventure with his two best friends."/>
  </r>
  <r>
    <n v="80018987"/>
    <x v="1"/>
    <s v="All Hail King Julien"/>
    <s v="Danny Jacobs, Andy Richter, Henry Winkler"/>
    <x v="6"/>
    <x v="4"/>
    <s v="5 Seasons"/>
    <n v="5"/>
    <s v="Kids' TV ,TV Comedies ,TV Cartoons"/>
    <n v="3"/>
    <x v="4"/>
    <s v="In this Emmy winner for Outstanding Children's Animated Program, Madagascar booty-shaker King Julien takes on the jungleâ€™s craziest adventures."/>
  </r>
  <r>
    <n v="80039394"/>
    <x v="1"/>
    <s v="Dragons: Race to the Edge"/>
    <s v="Jay Baruchel, America Ferrera, Christopher Mintz-Plasse"/>
    <x v="7"/>
    <x v="4"/>
    <s v="6 Seasons"/>
    <n v="6"/>
    <s v="Kids' TV ,Family Watch Together TV ,TV Shows Based on Books ,TV Cartoons"/>
    <n v="4"/>
    <x v="4"/>
    <s v="From the creators of &quot;How to Train Your Dragon&quot; comes a new series that takes Hiccup and Toothless to the edge of adventure."/>
  </r>
  <r>
    <n v="81643932"/>
    <x v="1"/>
    <s v="Meekah"/>
    <s v="Kaitlin Becker"/>
    <x v="2"/>
    <x v="5"/>
    <s v="1 Season"/>
    <n v="1"/>
    <s v="Kids' TV ,Kids Music ,Education for Kids"/>
    <n v="3"/>
    <x v="4"/>
    <s v="Meekah and her best friend Blippi have exciting and educational adventures together as they explore the wonders of science and nature."/>
  </r>
  <r>
    <n v="81003682"/>
    <x v="1"/>
    <s v="Alien TV"/>
    <s v="Rob Tinkler, Julie Lemieux, John Cleland"/>
    <x v="10"/>
    <x v="4"/>
    <s v="2 Seasons"/>
    <n v="2"/>
    <s v="Kids' TV ,TV Comedies ,TV Cartoons"/>
    <n v="3"/>
    <x v="28"/>
    <s v="Alien reporters Ixbee, Pixbee and Squee travel to a lovely but odd planet called Earth, where they attempt to make sense of humans and their hobbies."/>
  </r>
  <r>
    <n v="70300626"/>
    <x v="1"/>
    <s v="Ever After High"/>
    <s v="Jonquil Goode, Karen Strassman, Audu Paden"/>
    <x v="4"/>
    <x v="5"/>
    <s v="5 Seasons"/>
    <n v="5"/>
    <s v="Kids' TV ,TV Cartoons"/>
    <n v="2"/>
    <x v="4"/>
    <s v="The kids of fairy-tale characters attend a school with two cliques: those who accept their fairy-tale destinies and those who want to write their own."/>
  </r>
  <r>
    <n v="81028939"/>
    <x v="1"/>
    <s v="The Haunted House"/>
    <s v="Cho Hyun-jung, Gim Young-eun, Kim Chae-ha"/>
    <x v="8"/>
    <x v="4"/>
    <s v="1 Season"/>
    <n v="1"/>
    <s v="Kids' TV ,TV Cartoons"/>
    <n v="2"/>
    <x v="1"/>
    <s v="With help from a 102-year-old goblin dwelling beneath their haunted apartment building, two siblings deal with ghosts and take on spooky mysteries."/>
  </r>
  <r>
    <n v="81639612"/>
    <x v="1"/>
    <s v="Robocar POLI Song Song Museum"/>
    <s v="Marc Thompson, Rebecca Soler, Jason Griffith"/>
    <x v="10"/>
    <x v="5"/>
    <s v="1 Season"/>
    <n v="1"/>
    <s v="Kids' TV ,Kids Music ,TV Cartoons"/>
    <n v="3"/>
    <x v="1"/>
    <s v="The Robocar Poli rescue team invites you to Song Song Museum to sing and dance along! Which song will be played at the Melody tower?"/>
  </r>
  <r>
    <n v="81313904"/>
    <x v="1"/>
    <s v="Kongsuni and Friends"/>
    <s v="Hong So-young, Choi Bo-bae, Kim Eun-ah"/>
    <x v="5"/>
    <x v="5"/>
    <s v="2 Seasons"/>
    <n v="2"/>
    <s v="Kids' TV ,TV Cartoons"/>
    <n v="2"/>
    <x v="1"/>
    <s v="A bright-eyed girl and her magical owl sidekick find adventure when enchanting powers and creative ideas lead to important lessons."/>
  </r>
  <r>
    <n v="80167821"/>
    <x v="1"/>
    <s v="Carmen Sandiego"/>
    <s v="Gina Rodriguez, Finn Wolfhard, Abby Trott"/>
    <x v="9"/>
    <x v="3"/>
    <s v="4 Seasons"/>
    <n v="4"/>
    <s v="Kids' TV ,TV Cartoons"/>
    <n v="2"/>
    <x v="28"/>
    <s v="A master thief who uses her skills for good, Carmen Sandiego travels the world foiling V.I.L.E.'s evil plans -- with help from her savvy sidekicks."/>
  </r>
  <r>
    <n v="81145135"/>
    <x v="1"/>
    <s v="DC Super Hero Girls"/>
    <s v="Grey Griffin, Tara Strong, Nicole Sullivan"/>
    <x v="9"/>
    <x v="4"/>
    <s v="1 Season"/>
    <n v="1"/>
    <s v="Kids' TV ,TV Cartoons ,TV Shows Based on Comics"/>
    <n v="3"/>
    <x v="4"/>
    <s v="As Metropolis High students, super teens Wonder Woman, Supergirl, Bumblebee, Batgirl, Zatanna, and Green Lantern fight crime, classwork and crushes."/>
  </r>
  <r>
    <n v="81076952"/>
    <x v="1"/>
    <s v="A Tale Dark &amp; Grimm"/>
    <s v="Raini Rodriguez, Andre Robinson, Jonathan Banks"/>
    <x v="11"/>
    <x v="3"/>
    <s v="1 Season"/>
    <n v="1"/>
    <s v="Kids' TV ,Family Watch Together TV ,TV Shows Based on Books ,TV Comedies ,TV Cartoons ,Fantasy TV Shows"/>
    <n v="6"/>
    <x v="4"/>
    <s v="Follow Hansel and Gretel as they walk out of their own story into a winding and wickedly witty tale full of strange â€” and scary â€” surprises."/>
  </r>
  <r>
    <n v="80057134"/>
    <x v="1"/>
    <s v="Henry Danger"/>
    <s v="Jace Norman, Cooper Barnes, Riele Downs"/>
    <x v="6"/>
    <x v="4"/>
    <s v="1 Season"/>
    <n v="1"/>
    <s v="Kids' TV ,Sitcoms ,TV Comedies"/>
    <n v="3"/>
    <x v="4"/>
    <s v="A new part-time job forces Henry Hart to balance two lives, one as a typical teenager and the other as secret superhero sidekick Kid Danger."/>
  </r>
  <r>
    <n v="81035568"/>
    <x v="1"/>
    <s v="My Dad the Bounty Hunter"/>
    <s v="Laz Alonso, Yvonne Orji, Priah Ferguson"/>
    <x v="0"/>
    <x v="4"/>
    <s v="2 Seasons"/>
    <n v="2"/>
    <s v="Kids' TV ,Family Watch Together TV ,TV Comedies ,TV Cartoons"/>
    <n v="4"/>
    <x v="4"/>
    <s v="An intergalactic bounty hunter takes dad duty to new extremes when his two kids accidentally hitch a ride with him to outer space and crash his mission."/>
  </r>
  <r>
    <n v="80050008"/>
    <x v="1"/>
    <s v="A Series of Unfortunate Events"/>
    <s v="Neil Patrick Harris, Patrick Warburton, Malina Weissman"/>
    <x v="5"/>
    <x v="3"/>
    <s v="3 Seasons"/>
    <n v="3"/>
    <s v="Kids' TV ,TV Dramas ,Family Watch Together TV ,TV Shows Based on Books ,TV Comedies"/>
    <n v="5"/>
    <x v="4"/>
    <s v="The extraordinary Baudelaire orphans face trials, tribulations and the evil Count Olaf in their fateful quest to unlock long-held family secrets."/>
  </r>
  <r>
    <n v="80219119"/>
    <x v="1"/>
    <s v="The Last Kids on Earth"/>
    <s v="Nick Wolfhard, Charles Demers, Garland Whitt"/>
    <x v="9"/>
    <x v="4"/>
    <s v="3 Seasons"/>
    <n v="3"/>
    <s v="Kids' TV ,TV Shows Based on Books ,TV Comedies ,TV Cartoons"/>
    <n v="4"/>
    <x v="28"/>
    <s v="When zombies and monsters invade his hometown, a scrappy 13-year-old orphan teams up with his friends in hopes of surviving the chaos."/>
  </r>
  <r>
    <n v="80227574"/>
    <x v="1"/>
    <s v="You vs. Wild"/>
    <s v="Bear Grylls"/>
    <x v="9"/>
    <x v="3"/>
    <s v="1 Season"/>
    <n v="1"/>
    <s v="Kids' TV ,Family Watch Together TV ,Science &amp; Nature TV ,Reality TV"/>
    <n v="4"/>
    <x v="4"/>
    <s v="In this interactive series, you'll make key decisions to help Bear Grylls survive, thrive and complete missions in the harshest environments on Earth."/>
  </r>
  <r>
    <n v="81004665"/>
    <x v="1"/>
    <s v="Mech Cadets"/>
    <s v="Brandon Soo Hoo, Aparna Brielle, Victoria Grace"/>
    <x v="0"/>
    <x v="3"/>
    <s v="1 Season"/>
    <n v="1"/>
    <s v="Kids' TV ,Family Watch Together TV ,TV Cartoons ,TV Shows Based on Comics"/>
    <n v="4"/>
    <x v="4"/>
    <s v="An underdog teen joins a group of young Cadets who've been chosen to bond with Robo Mechs from space and defend Earth against alien invaders."/>
  </r>
  <r>
    <n v="80243216"/>
    <x v="1"/>
    <s v="The InBESTigators"/>
    <s v="Abby Bergman, Anna Cooke, Aston Droomer"/>
    <x v="9"/>
    <x v="5"/>
    <s v="2 Seasons"/>
    <n v="2"/>
    <s v="Kids' TV ,TV Comedies"/>
    <n v="2"/>
    <x v="8"/>
    <s v="Four clever school kids start their own detective agency and vlog about their adventures, becoming fast friends in the process."/>
  </r>
  <r>
    <n v="80184682"/>
    <x v="1"/>
    <s v="The New Legends of Monkey"/>
    <s v="Chai Hansen, Luciane Buchanan, Josh Thomson"/>
    <x v="1"/>
    <x v="3"/>
    <s v="2 Seasons"/>
    <n v="2"/>
    <s v="Kids' TV ,Family Watch Together TV ,TV Shows Based on Books ,Period Pieces ,Fantasy TV Shows"/>
    <n v="5"/>
    <x v="8"/>
    <s v="A valiant girl liberates the Monkey King -- a god long trapped in stone -- in a quest to find seven sacred scrolls and save the world from evil."/>
  </r>
  <r>
    <n v="81091578"/>
    <x v="1"/>
    <s v="StoryBots: Answer Time"/>
    <s v="Judy Greer, Jeff Gill, Nate Theis"/>
    <x v="2"/>
    <x v="5"/>
    <s v="2 Seasons"/>
    <n v="2"/>
    <s v="Kids' TV ,Education for Kids ,TV Cartoons"/>
    <n v="3"/>
    <x v="4"/>
    <s v="Got a question? The StoryBots have an answer! Join curious friends Beep, Boop, Bing, Bang and Bo on fun adventures to find facts for real kids like you."/>
  </r>
  <r>
    <n v="80205037"/>
    <x v="1"/>
    <s v="Supa Team 4"/>
    <s v="Pamela Nomvete, Zowa Ngwira, Namisa Mdlalose"/>
    <x v="0"/>
    <x v="4"/>
    <s v="1 Season"/>
    <n v="1"/>
    <s v="Kids' TV ,TV Comedies ,TV Cartoons"/>
    <n v="3"/>
    <x v="23"/>
    <s v="Four teens are just trying to survive secondary school when an ex-spy recruits them for her superhero team. Their newest assignment? Saving the world."/>
  </r>
  <r>
    <n v="81604781"/>
    <x v="1"/>
    <s v="Santiago of the Seas"/>
    <s v="Kevin Chacon, Justice Quiroz, Alyssa Cheatham"/>
    <x v="10"/>
    <x v="5"/>
    <s v="1 Season"/>
    <n v="1"/>
    <s v="Kids' TV ,Family Watch Together TV ,TV Cartoons"/>
    <n v="3"/>
    <x v="4"/>
    <s v="Sail the oceans with Santiago, a brave and bilingual young pirate, as he and cousin TomÃ¡s, mermaid Lorelai and more friends protect their island home."/>
  </r>
  <r>
    <n v="81193032"/>
    <x v="1"/>
    <s v="Johnny Test"/>
    <s v="James Arnold Taylor, Trevor Devall, Maryke Hendrikse"/>
    <x v="11"/>
    <x v="4"/>
    <s v="2 Seasons"/>
    <n v="2"/>
    <s v="Kids' TV ,Family Watch Together TV ,TV Comedies ,TV Cartoons"/>
    <n v="4"/>
    <x v="4"/>
    <s v="How much trouble could one imaginative boy, his faithful dog and two science-loving sisters possibly get into? Hmm, that sounds like a challenge!"/>
  </r>
  <r>
    <n v="80244283"/>
    <x v="1"/>
    <s v="Maya and the Three"/>
    <s v="Zoe SaldaÃ±a, Gabriel Iglesias, Diego Luna"/>
    <x v="11"/>
    <x v="3"/>
    <s v="1 Season"/>
    <n v="1"/>
    <s v="Kids' TV ,Family Watch Together TV ,TV Cartoons ,Fantasy TV Shows"/>
    <n v="4"/>
    <x v="4"/>
    <s v="A spirited princess with the heart of a warrior embarks on a mission to fulfill an ancient prophecy and save humanity from the wrath of vengeful gods."/>
  </r>
  <r>
    <n v="81092958"/>
    <x v="1"/>
    <s v="He-Man and the Masters of the Universe"/>
    <s v="Yuri Lowenthal, Kimberly Brooks, Antony Del Rio"/>
    <x v="11"/>
    <x v="4"/>
    <s v="3 Seasons"/>
    <n v="3"/>
    <s v="Kids' TV ,Family Watch Together TV ,TV Cartoons ,Fantasy TV Shows"/>
    <n v="4"/>
    <x v="4"/>
    <s v="Mighty teen Adam and his heroic squad of misfits discover the legendary power of Grayskull â€” and their destiny to defend Eternia from sinister Skeletor."/>
  </r>
  <r>
    <n v="80215086"/>
    <x v="1"/>
    <s v="Brainchild"/>
    <s v="Sahana Srinivasan, Alie Ward, Ben Seidman"/>
    <x v="1"/>
    <x v="4"/>
    <s v="1 Season"/>
    <n v="1"/>
    <s v="Kids' TV ,Family Watch Together TV ,Education for Kids ,Variety TV"/>
    <n v="4"/>
    <x v="4"/>
    <s v="From germs and emotions to social media and more, it's the science of your world explained in a way that's refreshingly relatable."/>
  </r>
  <r>
    <n v="80184379"/>
    <x v="1"/>
    <s v="The Who Was? Show"/>
    <s v="Haley Tju, Adam Hochstetter, Kirrilee Berger"/>
    <x v="1"/>
    <x v="3"/>
    <s v="1 Season"/>
    <n v="1"/>
    <s v="Kids' TV ,Family Watch Together TV ,TV Shows Based on Books ,TV Comedies ,Education for Kids ,TV Shows Based on Real Life"/>
    <n v="6"/>
    <x v="4"/>
    <s v="Fresh voices bring some of the most famous names in history to life. A live-action sketch comedy show based on the series of best-selling books."/>
  </r>
  <r>
    <n v="80201035"/>
    <x v="1"/>
    <s v="The Big Show Show"/>
    <s v="Paul Wight, Allison Munn, Reylynn Caster"/>
    <x v="10"/>
    <x v="4"/>
    <s v="2 Seasons"/>
    <n v="2"/>
    <s v="Kids' TV ,Sitcoms ,Family Watch Together TV ,TV Comedies"/>
    <n v="4"/>
    <x v="4"/>
    <s v="Former WWE wrestler the Big Show is out of the ring and ready for an even tougher challenge: raising three daughters with his wife in Florida."/>
  </r>
  <r>
    <n v="81021116"/>
    <x v="1"/>
    <s v="Karma's World"/>
    <s v="Asiahn Bryant"/>
    <x v="11"/>
    <x v="5"/>
    <s v="4 Seasons"/>
    <n v="4"/>
    <s v="Music ,Kids' TV ,Family Watch Together TV ,Kids Music ,TV Comedies ,TV Cartoons"/>
    <n v="6"/>
    <x v="4"/>
    <s v="Lyrically gifted middle schooler Karma juggles rap dreams and rhyme schemes while using her talent, ambition and heart to solve any problem."/>
  </r>
  <r>
    <n v="81108751"/>
    <x v="1"/>
    <s v="Jurassic World Camp Cretaceous: Hidden Adventure"/>
    <s v="Paul-MikÃ©l Williams, Jenna Ortega, Bill Nye"/>
    <x v="2"/>
    <x v="4"/>
    <s v="32m"/>
    <s v=""/>
    <s v="Kids' TV ,Family Watch Together TV ,TV Cartoons"/>
    <n v="3"/>
    <x v="4"/>
    <s v="After a big storm, food is scarce â€” and hungry dinos are everywhere. It's up to you to help the Camp Fam survive in this thrilling interactive special."/>
  </r>
  <r>
    <n v="80179782"/>
    <x v="1"/>
    <s v="The Epic Tales of Captain Underpants"/>
    <s v="Nat Faxon, Jay Gragnani, Ramone Hamilton"/>
    <x v="1"/>
    <x v="4"/>
    <s v="3 Seasons"/>
    <n v="3"/>
    <s v="Kids' TV ,Family Watch Together TV ,TV Shows Based on Books ,TV Comedies ,TV Cartoons"/>
    <n v="5"/>
    <x v="4"/>
    <s v="Fourth-grade friends George and Harold have a shared love of pranks and comic books -- and turning their principal into an undies-wearing superhero."/>
  </r>
  <r>
    <n v="80996811"/>
    <x v="1"/>
    <s v="Zero Chill"/>
    <s v="Grace Beedie, Dakota Benjamin Taylor, Jade Ma"/>
    <x v="11"/>
    <x v="4"/>
    <s v="1 Season"/>
    <n v="1"/>
    <s v="Kids' TV ,TV Dramas ,Family Watch Together TV "/>
    <n v="3"/>
    <x v="9"/>
    <s v="Talented teen figure skater Kayla is forced to leave everything behind when her family follows her twin brother, Mac, to a prestigious hockey academy."/>
  </r>
  <r>
    <n v="80134440"/>
    <x v="1"/>
    <s v="Motown Magic"/>
    <s v="Avia Fields, Marissa Margaux, Monie Mon"/>
    <x v="1"/>
    <x v="5"/>
    <s v="2 Seasons"/>
    <n v="2"/>
    <s v="Kids' TV ,Family Watch Together TV ,Kids Music ,TV Cartoons ,Fantasy TV Shows"/>
    <n v="5"/>
    <x v="8"/>
    <s v="Imaginative boy Ben transforms his city by bringing colorful street art to life, armed with a magic paintbrush â€” and the classic sounds of Motown."/>
  </r>
  <r>
    <n v="80057250"/>
    <x v="1"/>
    <s v="Green Eggs and Ham"/>
    <s v="Michael Douglas, Adam Devine, Keegan-Michael Key"/>
    <x v="9"/>
    <x v="4"/>
    <s v="2 Seasons"/>
    <n v="2"/>
    <s v="Kids' TV ,Family Watch Together TV ,TV Shows Based on Books ,TV Comedies ,TV Cartoons"/>
    <n v="5"/>
    <x v="4"/>
    <s v="In a whimsical world full of surprises, polar opposite pals Guy and Sam learn to try new things like friendship â€” and a certain delectable dish."/>
  </r>
  <r>
    <n v="80244783"/>
    <x v="1"/>
    <s v="Malibu Rescue: The Series"/>
    <s v="Ricardo Hurtado, Breanna Yde, Jackie R. Jacobson"/>
    <x v="9"/>
    <x v="4"/>
    <s v="1 Season"/>
    <n v="1"/>
    <s v="Kids' TV ,Family Watch Together TV ,TV Comedies"/>
    <n v="3"/>
    <x v="4"/>
    <s v="On the heels of Junior Rescue training, Team Flounder returns to brave the beach in a series of thrilling saves and lighthearted laughs."/>
  </r>
  <r>
    <n v="80244340"/>
    <x v="1"/>
    <s v="Kid Cosmic"/>
    <s v="Jack Fisher, Tom Kenny, Amanda C. Miller"/>
    <x v="11"/>
    <x v="4"/>
    <s v="3 Seasons"/>
    <n v="3"/>
    <s v="Kids' TV ,Family Watch Together TV ,TV Comedies ,TV Cartoons"/>
    <n v="4"/>
    <x v="4"/>
    <s v="A boy's superhero dreams come true when he finds five powerful cosmic stones. But saving the day is harder than he imagined â€” and he can't do it alone."/>
  </r>
  <r>
    <n v="80218108"/>
    <x v="1"/>
    <s v="Wizards: Tales of Arcadia"/>
    <s v="Colin O'Donoghue, David Bradley, Lena Headey"/>
    <x v="10"/>
    <x v="4"/>
    <s v="1 Season"/>
    <n v="1"/>
    <s v="Kids' TV ,Family Watch Together TV ,TV Cartoons ,Fantasy TV Shows"/>
    <n v="4"/>
    <x v="4"/>
    <s v="Merlinâ€™s apprentice joins Arcadiaâ€™s heroes on a time-bending adventure in Camelot, where conflict is brewing between the human, troll and magical worlds."/>
  </r>
  <r>
    <n v="81500345"/>
    <x v="1"/>
    <s v="The Boss Baby: Christmas Bonus"/>
    <s v="JP Karliak, Pierce Gagnon, George Lopez"/>
    <x v="2"/>
    <x v="4"/>
    <s v="45m"/>
    <s v=""/>
    <s v="Kids' TV ,Kids &amp; Family Movies ,TV Shows Based on Books ,Comedy Movies ,Movies Based on Books ,TV Comedies ,TV Cartoons "/>
    <n v="7"/>
    <x v="0"/>
    <s v="Christmas Eve takes a twisty turn when the Boss Baby accidentally swaps places with one of Santa's elves and gets stranded at the North Pole."/>
  </r>
  <r>
    <n v="80115346"/>
    <x v="1"/>
    <s v="Hilda"/>
    <s v="Bella Ramsey, Ameerah Falzon-Ojo, Oliver Nelson"/>
    <x v="1"/>
    <x v="4"/>
    <s v="2 Seasons"/>
    <n v="2"/>
    <s v="Kids' TV ,TV Cartoons ,TV Shows Based on Comics"/>
    <n v="3"/>
    <x v="4"/>
    <s v="Fearless, free-spirited Hilda finds new friends, adventure and magical creatures when she leaves her enchanted forest home and journeys to the city."/>
  </r>
  <r>
    <n v="80211492"/>
    <x v="1"/>
    <s v="Mighty Little Bheem"/>
    <s v="Sumruddhi Shukla, Swapnil Kumari, Nishka Raheja"/>
    <x v="9"/>
    <x v="5"/>
    <s v="3 Seasons"/>
    <n v="3"/>
    <s v="Kids' TV ,TV Comedies ,TV Cartoons"/>
    <n v="3"/>
    <x v="3"/>
    <s v="An innocent toddlerâ€™s boundless curiosity -- and extraordinary might -- lead to mischief and adventure in his small Indian town."/>
  </r>
  <r>
    <n v="81286920"/>
    <x v="1"/>
    <s v="Sunny Bunnies"/>
    <s v="Svetlana Tsimokhina, Dmitri Davidovich"/>
    <x v="7"/>
    <x v="5"/>
    <s v="2 Seasons"/>
    <n v="2"/>
    <s v="Kids' TV ,TV Comedies ,TV Cartoons"/>
    <n v="3"/>
    <x v="9"/>
    <s v="Furry little bunnies hop through wild adventures as they find solutions, fun and sometimes mischief wherever there is light."/>
  </r>
  <r>
    <n v="81280732"/>
    <x v="1"/>
    <s v="LEGO: City Adventures"/>
    <s v="Joe Zieja, Misty Lee, Alex Cazares"/>
    <x v="9"/>
    <x v="4"/>
    <s v="4 Seasons"/>
    <n v="4"/>
    <s v="Kids' TV ,TV Comedies"/>
    <n v="2"/>
    <x v="4"/>
    <s v="In a boomtown built on fun, friendship and wacky mischief, a quirky crew of cops and firefighters work hard to preserve the peace and awesomeness."/>
  </r>
  <r>
    <n v="80138030"/>
    <x v="1"/>
    <s v="Angry Birds"/>
    <s v="Antti PÃ¤Ã¤kkÃ¶nen, Alexei Ryan, HeljÃ¤ Heikkinen"/>
    <x v="4"/>
    <x v="5"/>
    <s v="2 Seasons"/>
    <n v="2"/>
    <s v="Kids' TV ,Finnish ,TV Comedies ,TV Cartoons ,Scandinavian TV Shows"/>
    <n v="5"/>
    <x v="4"/>
    <s v="Birds Red, Chuck and their feathered friends have lots of adventures while guarding eggs in their nest that pesky pigs keep trying to steal."/>
  </r>
  <r>
    <n v="80113201"/>
    <x v="1"/>
    <s v="Skylanders Academy"/>
    <s v="Justin Long, Jason Ritter, Ashley Tisdale"/>
    <x v="8"/>
    <x v="4"/>
    <s v="3 Seasons"/>
    <n v="3"/>
    <s v="Kids' TV ,TV Comedies ,TV Cartoons"/>
    <n v="3"/>
    <x v="4"/>
    <s v="Travel the vast Skylander universe in this animated series as a ragtag group of academy graduates build trust and heart in their fight against evil."/>
  </r>
  <r>
    <n v="80025273"/>
    <x v="1"/>
    <s v="Inspector Gadget"/>
    <s v="Ivan Sherry, Tara Strong, Martin Roach"/>
    <x v="7"/>
    <x v="4"/>
    <s v="2 Seasons"/>
    <n v="2"/>
    <s v="Kids' TV ,TV Comedies ,TV Cartoons"/>
    <n v="3"/>
    <x v="28"/>
    <s v="Inspector Gadget is back and must face his old enemy, the evil Dr. Claw, who has reactivated MAD, his global crime syndicate."/>
  </r>
  <r>
    <n v="80020540"/>
    <x v="1"/>
    <s v="Richie Rich"/>
    <s v="Jake Brennan, Joshua Carlon, Lauren Taylor"/>
    <x v="7"/>
    <x v="4"/>
    <s v="2 Seasons"/>
    <n v="2"/>
    <s v="Kids' TV ,Sitcoms ,TV Comedies ,TV Shows Based on Comics"/>
    <n v="4"/>
    <x v="4"/>
    <s v="After turning his veggies into green energy, Richie Rich earns a trillion dollars overnight and a new life filled with nonstop fun and adventure."/>
  </r>
  <r>
    <n v="81443738"/>
    <x v="1"/>
    <s v="That Girl Lay Lay"/>
    <s v="That Girl Lay Lay, Gabrielle Nevaeh Green, Tiffany Daniels"/>
    <x v="11"/>
    <x v="4"/>
    <s v="2 Seasons"/>
    <n v="2"/>
    <s v="Kids' TV ,Sitcoms ,TV Comedies"/>
    <n v="3"/>
    <x v="4"/>
    <s v="Quirky student Sadie is juggling high school while keeping a huge secret: Her hype-girl avatar has come to life in the form of fierce friend Lay Lay!"/>
  </r>
  <r>
    <n v="80042307"/>
    <x v="1"/>
    <s v="Some Assembly Required"/>
    <s v="Kolton Stewart, Harrison Houde, Charlie Storwick"/>
    <x v="6"/>
    <x v="5"/>
    <s v="2 Seasons"/>
    <n v="2"/>
    <s v="Kids' TV ,Sitcoms ,TV Comedies"/>
    <n v="3"/>
    <x v="28"/>
    <s v="A 14-year-old takes ownership of a toy company and hires a group of his friends to help him create amazing new toys."/>
  </r>
  <r>
    <n v="81009646"/>
    <x v="1"/>
    <s v="Jurassic World Camp Cretaceous"/>
    <s v="Paul-MikÃ©l Williams, Jenna Ortega, Sean Giambrone"/>
    <x v="10"/>
    <x v="1"/>
    <s v="5 Seasons"/>
    <n v="5"/>
    <s v="TV Shows Based on Books ,TV Cartoons"/>
    <n v="2"/>
    <x v="4"/>
    <s v="Six teens invited to attend a state-of-the-art adventure camp on Isla Nublar must band together to survive when the dinosaurs break out of captivity."/>
  </r>
  <r>
    <n v="81580433"/>
    <x v="1"/>
    <s v="Strawberry Shortcake: Berry in the Big City"/>
    <s v="Ana Sani, Chirag Naik, Diana Kaarina"/>
    <x v="11"/>
    <x v="1"/>
    <s v="2 Seasons"/>
    <n v="2"/>
    <s v="TV Cartoons"/>
    <n v="1"/>
    <x v="28"/>
    <s v="Aspiring baker Strawberry Shortcake arrives in Big Apple City to get her big break â€” and have flan-tastic adventures with her new berry besties!"/>
  </r>
  <r>
    <n v="80222411"/>
    <x v="1"/>
    <s v="Princess Power"/>
    <s v="Trinity Jo-Li Bliss, Dana Heath, Luna Bella Zamora"/>
    <x v="0"/>
    <x v="1"/>
    <s v="1 Season"/>
    <n v="1"/>
    <s v="TV Shows Based on Books ,TV Comedies ,TV Cartoons"/>
    <n v="3"/>
    <x v="4"/>
    <s v="Princess friends from four different Fruitdoms â€” Blueberry, Kiwi, Pineapple and Raspberry â€” spring into action to make their worlds a better place."/>
  </r>
  <r>
    <n v="80234731"/>
    <x v="1"/>
    <s v="Trash Truck"/>
    <s v="Henry Keane, Glen Keane, Lucas Neff"/>
    <x v="10"/>
    <x v="5"/>
    <s v="2 Seasons"/>
    <n v="2"/>
    <s v="Kids' TV ,TV Cartoons"/>
    <n v="2"/>
    <x v="4"/>
    <s v="Six-year old Hank and his best pal, a giant trash truck, explore the world around them on fantastical adventures with their animal friends."/>
  </r>
  <r>
    <n v="81599297"/>
    <x v="1"/>
    <s v="Gecko's Garage - 3D"/>
    <s v="Martin Dickinson, Miztli Rose, Felicity Montagu"/>
    <x v="2"/>
    <x v="1"/>
    <s v="2 Seasons"/>
    <n v="2"/>
    <s v="TV Cartoons"/>
    <n v="1"/>
    <x v="4"/>
    <s v="Gecko and his goofy robotic helpers, the Mechanicals, are ready to solve every vehicle's problems in this cheerful, preschool-friendly animated series."/>
  </r>
  <r>
    <n v="80226089"/>
    <x v="1"/>
    <s v="Luo Bao Bei"/>
    <s v="Hana Burnett, Natalia-Jade Jonathan, Leo Tang"/>
    <x v="1"/>
    <x v="5"/>
    <s v="1 Season"/>
    <n v="1"/>
    <s v="Kids' TV ,Education for Kids ,TV Cartoons "/>
    <n v="3"/>
    <x v="2"/>
    <s v="A bright and spirited seven-year-old girl uses her vivid, dreamlike imagination to navigate everyday adventures alongside her real and imaginary BFFs."/>
  </r>
  <r>
    <n v="80212245"/>
    <x v="1"/>
    <s v="The Dragon Prince"/>
    <s v="Jack De Sena, Sasha Rojen, Jason Simpson"/>
    <x v="1"/>
    <x v="1"/>
    <s v="5 Seasons"/>
    <n v="5"/>
    <s v="TV Cartoons ,Fantasy TV Shows"/>
    <n v="2"/>
    <x v="4"/>
    <s v="An extraordinary discovery inspires two human princes and an elven assassin to team up on an epic quest to bring peace to their warring lands."/>
  </r>
  <r>
    <n v="80179762"/>
    <x v="1"/>
    <s v="She-Ra and the Princesses of Power"/>
    <s v="Aimee Carrero, AJ Michalka, Marcus Scribner"/>
    <x v="1"/>
    <x v="1"/>
    <s v="5 Seasons"/>
    <n v="5"/>
    <s v="TV Cartoons ,Fantasy TV Shows"/>
    <n v="2"/>
    <x v="4"/>
    <s v="Soldier Adora finds a magic sword -- and her identity as legendary hero She-Ra. She joins the Rebellion, but her best friend stays with the evil Horde."/>
  </r>
  <r>
    <n v="80179784"/>
    <x v="1"/>
    <s v="3Below: Tales of Arcadia"/>
    <s v="Tatiana Maslany, Diego Luna, Nick Offerman"/>
    <x v="1"/>
    <x v="1"/>
    <s v="2 Seasons"/>
    <n v="2"/>
    <s v="TV Cartoons"/>
    <n v="1"/>
    <x v="4"/>
    <s v="After crash-landing on Earth, two royal teen aliens on the run struggle to blend in with humans as they evade intergalactic bounty hunters."/>
  </r>
  <r>
    <n v="81028343"/>
    <x v="1"/>
    <s v="ONI: Thunder God's Tale"/>
    <s v="Momona Tamada, Craig Robinson, Archie Yates"/>
    <x v="2"/>
    <x v="4"/>
    <s v="1 Season"/>
    <n v="1"/>
    <s v="Kids' TV ,Family Watch Together TV ,TV Cartoons ,Fantasy TV Shows"/>
    <n v="4"/>
    <x v="4"/>
    <s v="In a mystical world of Japanese gods and spirits, a courageous girl strives to follow in her mysterious father's footsteps and find her true powers."/>
  </r>
  <r>
    <n v="81263662"/>
    <x v="1"/>
    <s v="Kayko and Kokosh"/>
    <s v="Artur Pontek, MichaÅ‚ Piela, Maciej Kosmala"/>
    <x v="11"/>
    <x v="4"/>
    <s v="2 Seasons"/>
    <n v="2"/>
    <s v="Kids' TV ,Family Watch Together TV ,TV Comedies ,TV Cartoons ,Fantasy TV Shows ,TV Shows Based on Comics"/>
    <n v="6"/>
    <x v="21"/>
    <s v="Two Slavic warriors do everything in their power to defend the village of MirmiÅ‚owo from the evil order of Knaveknights."/>
  </r>
  <r>
    <n v="81147421"/>
    <x v="1"/>
    <s v="The Epic Tales of Captain Underpants in Space"/>
    <s v="Nat Faxon, Jay Gragnani, Ramone Hamilton"/>
    <x v="10"/>
    <x v="4"/>
    <s v="1 Season"/>
    <n v="1"/>
    <s v="Kids' TV ,Family Watch Together TV ,TV Shows Based on Books ,TV Comedies ,TV Cartoons"/>
    <n v="5"/>
    <x v="4"/>
    <s v="Best friends George and Harold â€” along with their classmates and tyrannical principal â€” are recruited for a mysterious mission in outer space."/>
  </r>
  <r>
    <n v="80177684"/>
    <x v="1"/>
    <s v="Learning Songs by Little Baby Bum: Nursery Rhyme Friends"/>
    <s v="Chloe Marsden, Aaron Marsden, MarÃ­a Esnoz"/>
    <x v="7"/>
    <x v="5"/>
    <s v="1 Season"/>
    <n v="1"/>
    <s v="Kids' TV ,Kids Music ,Education for Kids ,TV Cartoons"/>
    <n v="4"/>
    <x v="9"/>
    <s v="Simple songs mix with colorful animation to teach youngsters about concepts such as animals, vehicles, numbers, colors and more."/>
  </r>
  <r>
    <n v="80046348"/>
    <x v="1"/>
    <s v="Care Bears &amp; Cousins"/>
    <s v="Michael Sinterniklaas, Michaela Dean, Doug Erholtz"/>
    <x v="7"/>
    <x v="5"/>
    <s v="2 Seasons"/>
    <n v="2"/>
    <s v="Kids' TV ,TV Cartoons"/>
    <n v="2"/>
    <x v="4"/>
    <s v="The whole huggable gang is back, bringing tales of caring and sharing to a new generation. And now the Care Bear Cousins are here to join the fun!"/>
  </r>
  <r>
    <n v="81397437"/>
    <x v="1"/>
    <s v="Rainbow High"/>
    <s v="Tara Sands, Anairis QuiÃ±ones, Laura Stahl"/>
    <x v="10"/>
    <x v="4"/>
    <s v="3 Seasons"/>
    <n v="3"/>
    <s v="Kids' TV ,TV Cartoons"/>
    <n v="2"/>
    <x v="4"/>
    <s v="The popular fashion dolls come to life in this animated series as they let their talents and true colors shine at the visual arts school, Rainbow High."/>
  </r>
  <r>
    <n v="81204650"/>
    <x v="1"/>
    <s v="Power Players"/>
    <s v="Kieran Walton, Carlos Salazar, Greg Chun"/>
    <x v="10"/>
    <x v="4"/>
    <s v="3 Seasons"/>
    <n v="3"/>
    <s v="Kids' TV ,TV Cartoons"/>
    <n v="2"/>
    <x v="4"/>
    <s v="A kid transforms into an action figure-sized superhero and teams with his toys in a fight against a villainous robot to save the world."/>
  </r>
  <r>
    <n v="80057506"/>
    <x v="1"/>
    <s v="Edgar Rice Burroughs' Tarzan and Jane"/>
    <s v="Marci T. House, Michael Dobson, Omari Newton"/>
    <x v="5"/>
    <x v="4"/>
    <s v="2 Seasons"/>
    <n v="2"/>
    <s v="Kids' TV ,TV Shows Based on Books ,TV Cartoons"/>
    <n v="3"/>
    <x v="4"/>
    <s v="Saved from a plane crash and given supernatural powers, teen Tarzan joins forces with brave city girl Jane to protect his jungle home from threats."/>
  </r>
  <r>
    <n v="80221337"/>
    <x v="1"/>
    <s v="Glitch Techs"/>
    <s v="Ricardo Hurtado, Monica Ray, Luke Youngblood"/>
    <x v="10"/>
    <x v="4"/>
    <s v="2 Seasons"/>
    <n v="2"/>
    <s v="Kids' TV ,TV Cartoons"/>
    <n v="2"/>
    <x v="4"/>
    <s v="Two teens work at a game store as a front for their actual job: Hunting video game monsters who've broken out into the real world."/>
  </r>
  <r>
    <n v="80225085"/>
    <x v="1"/>
    <s v="Fast &amp; Furious Spy Racers"/>
    <s v="Tyler Posey, Charlet Chung, RenÃ©e Elise Goldsberry"/>
    <x v="9"/>
    <x v="1"/>
    <s v="6 Seasons"/>
    <n v="6"/>
    <s v="TV Cartoons"/>
    <n v="1"/>
    <x v="4"/>
    <s v="A government agency recruits teen driver Tony Toretto and his thrill-seeking friends to infiltrate a criminal street racing circuit as undercover spies."/>
  </r>
  <r>
    <n v="80075595"/>
    <x v="1"/>
    <s v="Voltron: Legendary Defender"/>
    <s v="Jeremy Shada, Tyler Labine, Bex Taylor-Klaus"/>
    <x v="8"/>
    <x v="1"/>
    <s v="8 Seasons"/>
    <n v="8"/>
    <s v="TV Cartoons"/>
    <n v="1"/>
    <x v="4"/>
    <s v="In an all-new series, five unlikely heroes and their flying robot lions unite to form the megapowerful Voltron and defend the universe from evil."/>
  </r>
  <r>
    <n v="80023612"/>
    <x v="1"/>
    <s v="Kong: King of the Apes"/>
    <s v="Lee Tockar, Sam Vincent, Alessandro Juliani"/>
    <x v="8"/>
    <x v="4"/>
    <s v="2 Seasons"/>
    <n v="2"/>
    <s v="Kids' TV ,TV Cartoons"/>
    <n v="2"/>
    <x v="4"/>
    <s v="In 2050, an evil scientist is about to unleash an army of robotic dinosaurs. Now it's up to Kong and friends to fight back and save the day."/>
  </r>
  <r>
    <n v="80108373"/>
    <x v="1"/>
    <s v="The Magic School Bus Rides Again"/>
    <s v="Kate McKinnon, Miles Koseleci-Vieira, Mikaela Blake"/>
    <x v="5"/>
    <x v="4"/>
    <s v="2 Seasons"/>
    <n v="2"/>
    <s v="Kids' TV ,Education for Kids ,TV Cartoons"/>
    <n v="3"/>
    <x v="28"/>
    <s v="Ms. Frizzle's kid sister Fiona takes the wheel at Walkerville Elementary, leading the class on wild adventures packed with science-fueled fun."/>
  </r>
  <r>
    <n v="80217957"/>
    <x v="1"/>
    <s v="Reboot: The Guardian Code"/>
    <s v="Ty Wood, Ajay Friese, Gabriel Darku"/>
    <x v="1"/>
    <x v="4"/>
    <s v="2 Seasons"/>
    <n v="2"/>
    <s v="Kids' TV ,TV Cartoons"/>
    <n v="2"/>
    <x v="28"/>
    <s v="Four tech-savvy teens hone their skills as cyber-superheroes in a series of secret missions to save the world."/>
  </r>
  <r>
    <n v="80221553"/>
    <x v="1"/>
    <s v="Kipo and the Age of Wonderbeasts"/>
    <s v="Karen Fukuhara, Sydney Mikayla, Deon Cole"/>
    <x v="9"/>
    <x v="1"/>
    <s v="3 Seasons"/>
    <n v="3"/>
    <s v="TV Comedies ,TV Cartoons ,TV Shows Based on Comics"/>
    <n v="3"/>
    <x v="4"/>
    <s v="Making her way in a world of mutant animals, a sheltered yet scrappy girl learns to survive â€” and discovers her powers â€” with help from a ragtag crew."/>
  </r>
  <r>
    <n v="81193947"/>
    <x v="1"/>
    <s v="Mighty Little Bheem: Festival of Colors"/>
    <s v="Sumruddhi Shukla, Aranya Kaur, Rajesh Kava"/>
    <x v="10"/>
    <x v="5"/>
    <s v="1 Season"/>
    <n v="1"/>
    <s v="Kids' TV ,TV Comedies ,TV Cartoons"/>
    <n v="3"/>
    <x v="3"/>
    <s v="From surprising stage performances to spraying colors with friends, join baby Bheem for all his Holi hijinks during the special spring festival."/>
  </r>
  <r>
    <n v="81071296"/>
    <x v="1"/>
    <s v="Abby Hatcher"/>
    <s v="Macy Drouin, Wyatt White, Paul Sun-Hyung Lee"/>
    <x v="1"/>
    <x v="5"/>
    <s v="2 Seasons"/>
    <n v="2"/>
    <s v="Kids' TV ,Kids Music ,TV Cartoons"/>
    <n v="3"/>
    <x v="28"/>
    <s v="A big-hearted girl helps her Fuzzly friends who live in her family's hotel with exploring feelings, fixing mishaps and embracing their special quirks."/>
  </r>
  <r>
    <n v="81312752"/>
    <x v="1"/>
    <s v="Mighty Little Bheem: I Love Taj Mahal"/>
    <s v="Sumruddhi Shukla, Aranya Kaur, Nishka Raheja"/>
    <x v="2"/>
    <x v="5"/>
    <s v="20m"/>
    <s v=""/>
    <s v="Kids' TV ,Kids &amp; Family Movies ,Comedy Movies ,TV Comedies ,TV Cartoons"/>
    <n v="5"/>
    <x v="3"/>
    <s v="On a trip to the beautiful Taj Mahal, Bheem gets distracted trying to return a little girl's lost teddy bear before someone steals it!"/>
  </r>
  <r>
    <n v="80113144"/>
    <x v="1"/>
    <s v="StoryBots Super Songs"/>
    <s v="Judy Greer, Jeff Gill, Erin Fitzgerald"/>
    <x v="8"/>
    <x v="5"/>
    <s v="1 Season"/>
    <n v="1"/>
    <s v="Kids' TV ,Kids Music ,Education for Kids ,TV Cartoons"/>
    <n v="4"/>
    <x v="4"/>
    <s v="Characters from the popular StoryBots apps for early childhood education give musical lessons on math, science, history, behaviors, emotions and more."/>
  </r>
  <r>
    <n v="80108159"/>
    <x v="1"/>
    <s v="Ask the StoryBots"/>
    <s v="Judy Greer, Erin Fitzgerald, Fred Tatasciore"/>
    <x v="8"/>
    <x v="5"/>
    <s v="3 Seasons"/>
    <n v="3"/>
    <s v="Kids' TV ,Education for Kids ,TV Cartoons"/>
    <n v="3"/>
    <x v="4"/>
    <s v="Five inquisitive little creatures track down the answers to kids' biggest questions, like how night happens or why we need to brush our teeth."/>
  </r>
  <r>
    <n v="80045820"/>
    <x v="1"/>
    <s v="Danger Mouse"/>
    <s v="Alexander Armstrong, Kevin Eldon, Stephen Fry"/>
    <x v="7"/>
    <x v="4"/>
    <s v="2 Seasons"/>
    <n v="2"/>
    <s v="Kids' TV ,TV Cartoons"/>
    <n v="2"/>
    <x v="9"/>
    <s v="The world's greatest super-spy returns to save the world with the help of hapless hamster Penfold and a collection of state-of-the-art gadgetry."/>
  </r>
  <r>
    <n v="80198459"/>
    <x v="1"/>
    <s v="Cupcake &amp; Dino - General Services"/>
    <s v="Justin Collette, Mark Little, Kyle Dooley"/>
    <x v="1"/>
    <x v="4"/>
    <s v="2 Seasons"/>
    <n v="2"/>
    <s v="Kids' TV ,TV Comedies ,TV Cartoons"/>
    <n v="3"/>
    <x v="28"/>
    <s v="An enterprising cupcake and his cheerful dinosaur brother take on jobs of all sorts as they work to help friends and strangers in their eccentric city."/>
  </r>
  <r>
    <n v="80117560"/>
    <x v="1"/>
    <s v="Trolls: The Beat Goes On!"/>
    <s v="Amanda Leighton, Skylar Astin, Sean T. Krishnan"/>
    <x v="1"/>
    <x v="4"/>
    <s v="8 Seasons"/>
    <n v="8"/>
    <s v="Kids' TV ,TV Comedies ,TV Cartoons"/>
    <n v="3"/>
    <x v="4"/>
    <s v="As Queen Poppy celebrates a time of peace in Troll Village with parties, competitions and special occasions, Branch tries to be more fun-loving."/>
  </r>
  <r>
    <n v="81273728"/>
    <x v="1"/>
    <s v="Mighty Little Bheem: Kite Festival"/>
    <s v="Sumruddhi Shukla, Aranya Kaur, Nishka Raheja"/>
    <x v="11"/>
    <x v="5"/>
    <s v="1 Season"/>
    <n v="1"/>
    <s v="Kids' TV ,TV Comedies ,TV Cartoons"/>
    <n v="3"/>
    <x v="3"/>
    <s v="With winter behind them, Bheem and his townspeople usher in a sunny new season in all their favorite ways during the Makar Sankranti festival."/>
  </r>
  <r>
    <n v="81020066"/>
    <x v="1"/>
    <s v="Mighty Little Bheem: Diwali"/>
    <s v="Sumruddhi Shukla, Nishka Raheja, Aranya Kaur"/>
    <x v="9"/>
    <x v="5"/>
    <s v="1 Season"/>
    <n v="1"/>
    <s v="Kids' TV ,TV Comedies ,TV Cartoons"/>
    <n v="3"/>
    <x v="3"/>
    <s v="From decorating his home to devouring sweets, join Bheem as he makes merry -- and a bit of mischief -- while the festival of lights is in full swing."/>
  </r>
  <r>
    <n v="81112503"/>
    <x v="1"/>
    <s v="Transformers: BotBots"/>
    <s v="Louisa Zhu, James Hartnett, Christian Potenza"/>
    <x v="2"/>
    <x v="5"/>
    <s v="1 Season"/>
    <n v="1"/>
    <s v="Kids' TV ,TV Comedies ,TV Cartoons"/>
    <n v="3"/>
    <x v="4"/>
    <s v="When the lights go out at the mall, the BotBots come out to play! Meet a fun-loving crew of everyday objects that morph into robots at closing time."/>
  </r>
  <r>
    <n v="80175934"/>
    <x v="1"/>
    <s v="Pinky Malinky"/>
    <s v="Lucas Grabeel, Nathan Kress, Diamond White"/>
    <x v="9"/>
    <x v="1"/>
    <s v="3 Seasons"/>
    <n v="3"/>
    <s v="TV Comedies ,TV Cartoons"/>
    <n v="2"/>
    <x v="4"/>
    <s v="Pinky Malinky sees the bright side of everything, including being born a hot dog. With his BFFs in tow, this little wiener takes a bite out of life."/>
  </r>
  <r>
    <n v="80022276"/>
    <x v="1"/>
    <s v="Bottersnikes &amp; Gumbles"/>
    <s v="Jason Callender, Kathryn Drysdale, Akiya Henry"/>
    <x v="8"/>
    <x v="5"/>
    <s v="2 Seasons"/>
    <n v="2"/>
    <s v="Kids' TV ,TV Shows Based on Books ,TV Cartoons"/>
    <n v="3"/>
    <x v="8"/>
    <s v="The fun-loving Gumbles bounce and play while staying away from the foul-smelling Bottersnikes who live in a nearby junkyard."/>
  </r>
  <r>
    <n v="80993590"/>
    <x v="1"/>
    <s v="Buddi"/>
    <s v="Greta Jameson, Ralf Jameson, Clementine Laikin"/>
    <x v="10"/>
    <x v="5"/>
    <s v="2 Seasons"/>
    <n v="2"/>
    <s v="Kids' TV ,Education for Kids ,TV Cartoons"/>
    <n v="3"/>
    <x v="9"/>
    <s v="The Buddis bounce, spin, glide â€” and giggle! â€” through their magical world, learning new things and sharing the joy of friendship."/>
  </r>
  <r>
    <n v="80989055"/>
    <x v="1"/>
    <s v="Go Jetters"/>
    <s v="John Hasler, Tommie Earl Jenkins, Akie Kotabe"/>
    <x v="7"/>
    <x v="5"/>
    <s v="2 Seasons"/>
    <n v="2"/>
    <s v="Kids' TV ,Education for Kids ,TV Cartoons"/>
    <n v="3"/>
    <x v="9"/>
    <s v="Heroes Xuli, Kyan, Lars and Foz go on missions around the world exploring new landmarks with the help of their groovy friend and mentor, Ubercorn."/>
  </r>
  <r>
    <n v="80017207"/>
    <x v="1"/>
    <s v="Sarah &amp; Duck"/>
    <s v="Tasha Lawrence, Roger Allam, Lesley Nicol"/>
    <x v="4"/>
    <x v="5"/>
    <s v="3 Seasons"/>
    <n v="3"/>
    <s v="Kids' TV ,Education for Kids ,TV Cartoons"/>
    <n v="3"/>
    <x v="9"/>
    <s v="No matter the circumstance, Sarah and Duck remain the best of friends, even though Sarah is 7 and Duck is ... well, a mallard."/>
  </r>
  <r>
    <n v="80201451"/>
    <x v="1"/>
    <s v="Chico Bon Bon: Monkey with a Tool Belt"/>
    <s v="Robbie Daymond, Dayci Brookshire, Anthony Tedesco"/>
    <x v="10"/>
    <x v="5"/>
    <s v="4 Seasons"/>
    <n v="4"/>
    <s v="Kids' TV ,TV Shows Based on Books ,Education for Kids ,TV Cartoons"/>
    <n v="4"/>
    <x v="4"/>
    <s v="Armed with tools and engineering smarts, monkey mechanic Chico Bon Bon and his Fix-It Force help the people of Blunderburg solve all of their problems."/>
  </r>
  <r>
    <n v="80243473"/>
    <x v="1"/>
    <s v="True: Wonderful Wishes"/>
    <s v="Michela Luci, Jamie Watson, Anna Claire Bartlam"/>
    <x v="1"/>
    <x v="5"/>
    <s v="1 Season"/>
    <n v="1"/>
    <s v="Kids' TV ,Kids Music ,Education for Kids ,TV Cartoons"/>
    <n v="4"/>
    <x v="28"/>
    <s v="Do-gooding True and Bartleby will go anywhere to make wishes come true -- from the bottom of the Living Sea to the tip of Mount Tippy Tippy Top!"/>
  </r>
  <r>
    <n v="81563570"/>
    <x v="0"/>
    <s v="Blippi's Spooky Spell Halloween"/>
    <s v="Clayton Grimm"/>
    <x v="11"/>
    <x v="5"/>
    <s v="40 min"/>
    <n v="40"/>
    <s v="Kids &amp; Family Movies ,Education for Kids "/>
    <n v="2"/>
    <x v="0"/>
    <s v="Ready to have the spookiest Halloween ever, Blippi sets out with his book of spells to search for treats, pumpkins and all kinds of eerie decorations."/>
  </r>
  <r>
    <n v="80063599"/>
    <x v="1"/>
    <s v="True and the Rainbow Kingdom"/>
    <s v="Michela Luci, Jamie Watson, Anna Claire Bartlam"/>
    <x v="5"/>
    <x v="5"/>
    <s v="3 Seasons"/>
    <n v="3"/>
    <s v="Kids' TV ,Kids Music ,Education for Kids ,TV Cartoons"/>
    <n v="4"/>
    <x v="28"/>
    <s v="When something's wrong in the Rainbow Kingdom, bighearted guardian True and her best friend, Bartleby, are there to grant wishes and save the day."/>
  </r>
  <r>
    <n v="80189632"/>
    <x v="1"/>
    <s v="Charlie's Colorforms City"/>
    <s v="Jacob Soley, Saara Chaudry, Tyler Barish"/>
    <x v="9"/>
    <x v="5"/>
    <s v="6 Seasons"/>
    <n v="6"/>
    <s v="Kids' TV ,Kids Music ,Education for Kids ,TV Cartoons"/>
    <n v="4"/>
    <x v="4"/>
    <s v="Charlie creates fun stories using different shapes, and he needs your help! Come along for kid-friendly adventures here, there â€” and everywhere."/>
  </r>
  <r>
    <n v="80243582"/>
    <x v="1"/>
    <s v="True: Magical Friends"/>
    <s v="Michela Luci, Jamie Watson, Anna Claire Bartlam"/>
    <x v="1"/>
    <x v="5"/>
    <s v="1 Season"/>
    <n v="1"/>
    <s v="Kids' TV ,Kids Music ,Education for Kids ,TV Cartoons"/>
    <n v="4"/>
    <x v="28"/>
    <s v="The power of friendship can solve any problem -- and the Rainbow Kingdom's got plenty to go around. Cue Bartleby and True for the rescue!"/>
  </r>
  <r>
    <n v="80063705"/>
    <x v="1"/>
    <s v="Word Party"/>
    <s v="Victor Yerrid, Alice Dinnean, Alon Williams"/>
    <x v="8"/>
    <x v="5"/>
    <s v="5 Seasons"/>
    <n v="5"/>
    <s v="Kids' TV ,Education for Kids ,TV Cartoons"/>
    <n v="3"/>
    <x v="4"/>
    <s v="Meet Bailey, Franny, Kip and Lulu. They're adorable baby animals, and they want you to join the party and help them learn!"/>
  </r>
  <r>
    <n v="81336334"/>
    <x v="1"/>
    <s v="Word Party Presents: Math!"/>
    <s v="Victor Yerrid, John Tartaglia, Donna Kimball"/>
    <x v="11"/>
    <x v="5"/>
    <s v="1 Season"/>
    <n v="1"/>
    <s v="Kids' TV ,Kids Music ,Education for Kids ,TV Cartoons"/>
    <n v="4"/>
    <x v="4"/>
    <s v="Count numbers, compare shapes and find patterns with baby animals Franny, Bailey, Kip, Lulu and Tilly as they use math and sing songs to solve problems."/>
  </r>
  <r>
    <n v="81035680"/>
    <x v="1"/>
    <s v="Waffles + Mochi"/>
    <s v="Michelle Zamora, Russ Walko, Michelle Obama"/>
    <x v="11"/>
    <x v="5"/>
    <s v="1 Season"/>
    <n v="1"/>
    <s v="Kids' TV ,Family Watch Together TV ,Education for Kids"/>
    <n v="3"/>
    <x v="4"/>
    <s v="Curious puppet pals Waffles and Mochi travel the world exploring the wonders of food and culture while learning how to cook with fresh ingredients."/>
  </r>
  <r>
    <n v="80214601"/>
    <x v="1"/>
    <s v="Deepa &amp; Anoop"/>
    <s v="Pavan Bharaj, Adam Nurada, Ana Sani"/>
    <x v="2"/>
    <x v="5"/>
    <s v="2 Seasons"/>
    <n v="2"/>
    <s v="Kids' TV ,TV Comedies ,Education for Kids ,TV Cartoons"/>
    <n v="4"/>
    <x v="4"/>
    <s v="Joined by her color-changing pet elephant, a joyful little girl creates music, merriment and mischief at her Indian family's Mango Manor hotel."/>
  </r>
  <r>
    <n v="80147923"/>
    <x v="1"/>
    <s v="Treehouse Detectives"/>
    <s v="Brody Allen, Jenna Davis, Ryan Bartley"/>
    <x v="1"/>
    <x v="5"/>
    <s v="2 Seasons"/>
    <n v="2"/>
    <s v="Kids' TV ,Education for Kids ,TV Cartoons"/>
    <n v="3"/>
    <x v="4"/>
    <s v="When their animal friends need help, brother-and-sister team Toby and Teri use the clues and follow the facts to solve mysteries in their own backyard."/>
  </r>
  <r>
    <n v="80087548"/>
    <x v="1"/>
    <s v="Justin Time GO!"/>
    <s v="Drew Davis, Scott McCord, Jenna Warren"/>
    <x v="8"/>
    <x v="5"/>
    <s v="1 Season"/>
    <n v="1"/>
    <s v="Kids' TV ,Education for Kids ,TV Cartoons"/>
    <n v="3"/>
    <x v="28"/>
    <s v="A young boy's imagination takes him throughout the world and history, where he learns life lessons and has tons of fun with two make-believe friends."/>
  </r>
  <r>
    <n v="81609457"/>
    <x v="1"/>
    <s v="Waffles + Mochi's Restaurant"/>
    <s v="Erika Thormahlen, Jeremy Konner"/>
    <x v="2"/>
    <x v="5"/>
    <s v="1 Season"/>
    <n v="1"/>
    <s v="Kids' TV ,Family Watch Together TV ,Education for Kids"/>
    <n v="3"/>
    <x v="4"/>
    <s v="Food-loving friends Waffles and Mochi get cooking in their very own restaurant, where hungry customers come to feast on flavors from all over the world!"/>
  </r>
  <r>
    <n v="81054980"/>
    <x v="1"/>
    <s v="The Magic School Bus Rides Again The Frizz Connection"/>
    <s v="Kate McKinnon, Roman Lutterotti, Mikaela Blake"/>
    <x v="10"/>
    <x v="5"/>
    <s v="46m"/>
    <s v=""/>
    <s v="Kids' TV ,Kids &amp; Family Movies ,TV Shows Based on Books ,Movies Based on Books ,Education for Kids ,TV Cartoons"/>
    <n v="6"/>
    <x v="28"/>
    <s v="Lightning splits the Magic School Bus into three pieces, scattering the class across the globe with different versions of Ms. Frizzle aboard each bus!"/>
  </r>
  <r>
    <n v="81484111"/>
    <x v="1"/>
    <s v="A StoryBots Space Adventure"/>
    <s v="Evan Spiridellis, Erin Fitzgerald, Jeff Gill"/>
    <x v="11"/>
    <x v="5"/>
    <s v="12m"/>
    <s v=""/>
    <s v="Kids' TV ,Kids &amp; Family Movies ,Kids Music ,Education for Kids ,TV Cartoons "/>
    <n v="5"/>
    <x v="0"/>
    <s v="Join the StoryBots and the space travelers of the historic Inspiration4 mission as they search for answers to kids' questions about space."/>
  </r>
  <r>
    <n v="81006335"/>
    <x v="1"/>
    <s v="Super Monsters Back to School"/>
    <s v="Elyse Maloway, Vincent Tong, Erin Mathews"/>
    <x v="9"/>
    <x v="5"/>
    <s v="23m"/>
    <s v=""/>
    <s v="Kids' TV ,Kids &amp; Family Movies ,Kids Music ,Education for Kids ,TV Cartoons "/>
    <n v="5"/>
    <x v="0"/>
    <s v="The Super Monsters welcome Vida to her new home in Pitchfork Pines with a tour of their favorite places, then help her through her first day at school."/>
  </r>
  <r>
    <n v="81054981"/>
    <x v="1"/>
    <s v="The Magic School Bus Rides Again In the Zone"/>
    <s v="Mikaela Blake, Gabby Clarke, Roman Lutterotti"/>
    <x v="10"/>
    <x v="5"/>
    <s v="46m"/>
    <s v=""/>
    <s v="Kids' TV ,Kids &amp; Family Movies ,TV Shows Based on Books ,Kids Music ,Movies Based on Books ,Education for Kids ,TV Cartoons"/>
    <n v="7"/>
    <x v="28"/>
    <s v="Ms. Frizzle's class sees every show on a pop star's New Year's Eve tour, learning about time zones as they attend all her concerts on the same night."/>
  </r>
  <r>
    <n v="81097741"/>
    <x v="1"/>
    <s v="Chico Bon Bon and the Very Berry Holiday"/>
    <s v="Robbie Daymond, Dayci Brookshire, Anthony Tedesco"/>
    <x v="10"/>
    <x v="5"/>
    <s v="25m"/>
    <s v=""/>
    <s v="Kids' TV ,Kids &amp; Family Movies ,TV Shows Based on Books ,Movies Based on Books ,Education for Kids ,TV Cartoons "/>
    <n v="6"/>
    <x v="0"/>
    <s v="The Fix-It Force makes a plan to hit every home as fast as they can, delivering Blunderberry Cakes before the town awakes to avoid a holiday disaster."/>
  </r>
  <r>
    <n v="81416735"/>
    <x v="1"/>
    <s v="Waffles + Mochi's Holiday Feast"/>
    <s v="Michelle Zamora, Russ Walko, Michelle Obama"/>
    <x v="11"/>
    <x v="5"/>
    <s v="28m"/>
    <s v=""/>
    <s v="Kids' TV ,Family Movies ,Family Watch Together TV ,Kids &amp; Family Movies ,Education for Kids "/>
    <n v="5"/>
    <x v="0"/>
    <s v="On the first-ever Freezie Day, Waffles and Mochi learn that holiday traditions aren't just about food. They're about making memories with those you love!"/>
  </r>
  <r>
    <n v="80158854"/>
    <x v="1"/>
    <s v="A StoryBots Christmas"/>
    <s v="Edward Asner, Judy Greer, Erin Fitzgerald"/>
    <x v="5"/>
    <x v="5"/>
    <s v="25m"/>
    <s v=""/>
    <s v="Kids' TV ,Kids &amp; Family Movies ,Kids Music ,Comedy Movies ,TV Comedies ,Education for Kids ,TV Cartoons "/>
    <n v="7"/>
    <x v="0"/>
    <s v="Bo thinks her holiday gift-giving isn't good enough, so she heads north to study under Santa Claus -- only to find he's missing."/>
  </r>
  <r>
    <n v="81054979"/>
    <x v="1"/>
    <s v="The Magic School Bus Rides Again Kids In Space"/>
    <s v="Kate McKinnon, Matthew Mucci, Mikaela Blake"/>
    <x v="10"/>
    <x v="5"/>
    <s v="46m"/>
    <s v=""/>
    <s v="Kids' TV ,Kids &amp; Family Movies ,TV Shows Based on Books ,Movies Based on Books ,Education for Kids ,TV Cartoons"/>
    <n v="6"/>
    <x v="28"/>
    <s v="The Magic School Bus kids blast into orbit â€” and onto the International Space Station â€” only to find themselves on the run from a giant tardigrade!"/>
  </r>
  <r>
    <n v="81563564"/>
    <x v="0"/>
    <s v="Blippi's School Supply Scavenger Hunt"/>
    <s v="Clayton Grimm"/>
    <x v="11"/>
    <x v="5"/>
    <s v="39 min"/>
    <n v="39"/>
    <s v="Kids &amp; Family Movies ,Kids Music ,Education for Kids "/>
    <n v="3"/>
    <x v="0"/>
    <s v="When his friend gives him a list of supplies, Blippi embarks on a scavenger hunt to gather everything he needs to go back to school."/>
  </r>
  <r>
    <n v="81563572"/>
    <x v="0"/>
    <s v="Blippi The Musical"/>
    <s v="Clayton Grimm, Ike Wellhausen, Maci Bass"/>
    <x v="11"/>
    <x v="5"/>
    <s v="60 min"/>
    <n v="60"/>
    <s v="Kids &amp; Family Movies ,Kids Music ,Education for Kids ,Musicals "/>
    <n v="4"/>
    <x v="0"/>
    <s v="Lovable, energetic Blippi brings his adventures and lessons to the big stage for a musical extravaganza that'll have kids singing and dancing along."/>
  </r>
  <r>
    <n v="80113090"/>
    <x v="1"/>
    <s v="Julie's Greenroom"/>
    <s v="Julie Andrews, Giullian Yao Gioiello, Jennifer Barnhart"/>
    <x v="5"/>
    <x v="5"/>
    <s v="1 Season"/>
    <n v="1"/>
    <s v="Kids' TV ,Kids Music ,Education for Kids"/>
    <n v="3"/>
    <x v="4"/>
    <s v="Adorable puppets stage their own musical under the watchful eye of mentor Julie Andrews in this original kids' series from the Jim Henson Company."/>
  </r>
  <r>
    <n v="81705641"/>
    <x v="1"/>
    <s v="Hidden Love"/>
    <s v="Zhao Lusi, Chen Zheyuan, Victor Ma"/>
    <x v="0"/>
    <x v="4"/>
    <s v="1 Season"/>
    <n v="1"/>
    <m/>
    <n v="1"/>
    <x v="2"/>
    <s v="Since high school, Sang Zhi has had a crush on Duan Jiaxu. When fate brings them together again, they find a chance to embark on a sweet relationship."/>
  </r>
  <r>
    <n v="81410834"/>
    <x v="1"/>
    <s v="True Beauty"/>
    <s v="Mun Ka-young, Cha Eun-woo, Hwang In-youp"/>
    <x v="10"/>
    <x v="0"/>
    <s v="1 Season"/>
    <n v="1"/>
    <s v="Teen TV Shows ,TV Comedies ,Romantic TV Comedies ,K-Dramas based on Webtoon"/>
    <n v="4"/>
    <x v="1"/>
    <s v="Formerly bullied, a teen masters the art of makeup and becomes a knockout at her new school â€” but keeping up appearances is harder than it seems."/>
  </r>
  <r>
    <n v="81422314"/>
    <x v="1"/>
    <s v="Mr. Queen"/>
    <s v="Shin Hae-sun, Kim Jung-hyun, Bae Jong-ok"/>
    <x v="10"/>
    <x v="1"/>
    <s v="1 Season"/>
    <n v="1"/>
    <s v="Romantic TV Dramas ,TV Dramas ,TV Comedies ,Period Pieces ,Romantic TV Comedies"/>
    <n v="5"/>
    <x v="1"/>
    <s v="After waking up in the body of a 19th-century queen, a chef must navigate the royal court and find a way back to the present â€” and his own life."/>
  </r>
  <r>
    <n v="81689795"/>
    <x v="1"/>
    <s v="Till the End of the Moon"/>
    <s v="Luo Yunxi, Bai Lu, Chen Duling"/>
    <x v="0"/>
    <x v="0"/>
    <s v="1 Season"/>
    <n v="1"/>
    <s v="Romantic TV Dramas ,TV Dramas ,Fantasy TV Shows"/>
    <n v="3"/>
    <x v="2"/>
    <s v="To defeat a fearsome demon lord, a brave fighter journeys into the past and discovers their destiny-bound connection across realms and time."/>
  </r>
  <r>
    <n v="81622849"/>
    <x v="1"/>
    <s v="Love Between Fairy and Devil"/>
    <s v="Yu Shuxin, Dylan Wang, Xu Haiqiao"/>
    <x v="2"/>
    <x v="0"/>
    <s v="1 Season"/>
    <n v="1"/>
    <s v="TV Shows Based on Books ,Fantasy TV Shows"/>
    <n v="2"/>
    <x v="2"/>
    <s v="When a low-ranked fairy accidentally resurrects a powerful demon, their fates become cosmically entangled as the world is thrown into turmoil."/>
  </r>
  <r>
    <n v="80188351"/>
    <x v="1"/>
    <s v="Reply 1988"/>
    <s v="Lee Hye-ri, Park Bo-gum, Ryu Jun-yeol"/>
    <x v="7"/>
    <x v="0"/>
    <s v="1 Season"/>
    <n v="1"/>
    <s v="Romantic TV Dramas ,TV Dramas ,TV Comedies ,Romantic TV Comedies"/>
    <n v="4"/>
    <x v="1"/>
    <s v="Take a nostalgic trip back to the late 1980s through the lives of five families and their five teenage kids living in a small neighborhood in Seoul."/>
  </r>
  <r>
    <n v="81605075"/>
    <x v="1"/>
    <s v="Who Rules the World"/>
    <s v="Yang Yang, Zhao Lusi, Zhang Fengyi"/>
    <x v="2"/>
    <x v="0"/>
    <s v="1 Season"/>
    <n v="1"/>
    <s v="Romantic TV Dramas ,TV Dramas ,TV Shows Based on Books ,Period Pieces ,Fantasy TV Shows"/>
    <n v="5"/>
    <x v="2"/>
    <s v="Love blooms between a beloved prince and a fearless princess as they venture through the war-ridden martial arts world in a fight for justice."/>
  </r>
  <r>
    <n v="81012510"/>
    <x v="1"/>
    <s v="Guardian: The Lonely and Great God"/>
    <s v="Gong Yoo, Kim Go-eun, Lee Dong-wook"/>
    <x v="8"/>
    <x v="1"/>
    <s v="1 Season"/>
    <n v="1"/>
    <s v="Romantic TV Dramas ,TV Dramas ,Fantasy TV Shows"/>
    <n v="3"/>
    <x v="1"/>
    <s v="In his quest for a bride to break his immortal curse, a 939-year-old guardian of souls meets a grim reaper and a sprightly student with a tragic past."/>
  </r>
  <r>
    <n v="80123798"/>
    <x v="1"/>
    <s v="Descendants of the Sun"/>
    <s v="Song Joong-ki, Song Hye-kyo, Jin Goo"/>
    <x v="8"/>
    <x v="1"/>
    <s v="1 Season"/>
    <n v="1"/>
    <s v="Romantic TV Dramas ,TV Dramas "/>
    <n v="2"/>
    <x v="1"/>
    <s v="After a chance meeting in a hospital, an ardent soldier falls for a gifted surgeon. Opposing philosophies tear them apart, but fate has other plans."/>
  </r>
  <r>
    <n v="81357286"/>
    <x v="1"/>
    <s v="Tale of the Nine Tailed"/>
    <s v="Lee Dong-wook, Cho Bo-ah, Kim Beom"/>
    <x v="10"/>
    <x v="0"/>
    <s v="1 Season"/>
    <n v="1"/>
    <s v="TV Horror ,Fantasy TV Shows"/>
    <n v="2"/>
    <x v="1"/>
    <s v="A TV producer discovers a secret supernatural world as she becomes entangled with a former deity who's spent centuries searching for his lost lover."/>
  </r>
  <r>
    <n v="81205849"/>
    <x v="1"/>
    <s v="Hotel Del Luna"/>
    <s v="IU, Yeo Jin-goo, Shin Jung-keun"/>
    <x v="9"/>
    <x v="1"/>
    <s v="1 Season"/>
    <n v="1"/>
    <s v="TV Comedies ,Romantic TV Comedies ,Fantasy TV Shows"/>
    <n v="3"/>
    <x v="1"/>
    <s v="When he's invited to manage a hotel for dead souls, an elite hotelier gets to know the establishment's ancient owner and her strange world."/>
  </r>
  <r>
    <n v="80214405"/>
    <x v="1"/>
    <s v="A Korean Odyssey"/>
    <s v="Lee Seung-gi, Cha Seung-won, Oh Yeon-seo"/>
    <x v="5"/>
    <x v="0"/>
    <s v="1 Season"/>
    <n v="1"/>
    <s v="Romantic TV Dramas ,TV Dramas ,TV Shows Based on Books ,Fantasy TV Shows"/>
    <n v="4"/>
    <x v="1"/>
    <s v="A self-serving mythical creature's bid for invincibility backfires when he finds himself at the mercy of a woman who can see otherworldly beings."/>
  </r>
  <r>
    <n v="81357268"/>
    <x v="1"/>
    <s v="Flower of Evil"/>
    <s v="Lee Joon-gi, Moon Chae-won, Jang Hee-jin"/>
    <x v="10"/>
    <x v="1"/>
    <s v="1 Season"/>
    <n v="1"/>
    <s v="Romantic TV Dramas ,TV Dramas ,TV Mysteries ,Crime TV Shows ,TV Thrillers"/>
    <n v="5"/>
    <x v="1"/>
    <s v="Hiding a twisted past, a man maintains his facade as the perfect husband to his detective wife â€” until she begins investigating a series of murders."/>
  </r>
  <r>
    <n v="80025266"/>
    <x v="1"/>
    <s v="My Love from the Star"/>
    <s v="Kim Soo-hyun, Gianna Jun, Park Hae-Jin"/>
    <x v="4"/>
    <x v="1"/>
    <s v="1 Season"/>
    <n v="1"/>
    <s v="Romantic TV Dramas ,TV Dramas ,TV Comedies ,Romantic TV Comedies"/>
    <n v="4"/>
    <x v="1"/>
    <s v="An alien who came to Earth 400 years ago is almost able to return to his own planet, but when he meets a famous actress, he doesn't want to go home."/>
  </r>
  <r>
    <n v="80031790"/>
    <x v="1"/>
    <s v="The Moon Embracing the Sun"/>
    <s v="Han Ga-in, Kim Soo-hyun, Jung Il-woo"/>
    <x v="3"/>
    <x v="0"/>
    <s v="1 Season"/>
    <n v="1"/>
    <s v="Romantic TV Dramas ,TV Dramas ,Period Pieces"/>
    <n v="3"/>
    <x v="1"/>
    <s v="Years after she's assumed dead by the palace, a young noblewoman, now trained as a shaman, returns to court to reclaim her rightful position as queen."/>
  </r>
  <r>
    <n v="81290301"/>
    <x v="1"/>
    <s v="Record of Youth"/>
    <s v="Park Bo-gum, Park So-dam, Byeon Woo-seok"/>
    <x v="10"/>
    <x v="1"/>
    <s v="1 Season"/>
    <n v="1"/>
    <s v="Romantic TV Dramas ,TV Dramas "/>
    <n v="2"/>
    <x v="1"/>
    <s v="Two actors and a makeup artist fight to make their own way in a world that weighs the backgrounds they were born into more than their dreams."/>
  </r>
  <r>
    <n v="80175352"/>
    <x v="1"/>
    <s v="Troy: Fall of a City"/>
    <s v="Louis Hunter, Bella Dayne, Frances O'Connor"/>
    <x v="1"/>
    <x v="2"/>
    <s v="1 Season"/>
    <n v="1"/>
    <s v="Romantic TV Dramas ,TV Dramas ,TV Shows Based on Books ,TV Action &amp; Adventure"/>
    <n v="4"/>
    <x v="9"/>
    <s v="Searching for the woman promised to him by Aphrodite, herdsman Paris learns his true identity and falls for Helen of Sparta, igniting the Trojan War."/>
  </r>
  <r>
    <n v="81104486"/>
    <x v="1"/>
    <s v="From Scratch"/>
    <s v="Zoe SaldaÃ±a, Eugenio Mastrandrea, Keith David"/>
    <x v="2"/>
    <x v="2"/>
    <s v="1 Season"/>
    <n v="1"/>
    <s v="Romantic TV Dramas ,TV Dramas ,TV Shows Based on Books "/>
    <n v="3"/>
    <x v="0"/>
    <s v="An artist finds romance with a chef in Italy and embarks on a life-changing journey of love, loss, resilience and hope across cultures and continents."/>
  </r>
  <r>
    <n v="81210762"/>
    <x v="1"/>
    <s v="Young Royals"/>
    <s v="Edvin Ryding, Omar Rudberg, Frida Argento"/>
    <x v="11"/>
    <x v="2"/>
    <s v="2 Seasons"/>
    <n v="2"/>
    <s v="Romantic TV Dramas ,TV Dramas ,Teen TV Shows ,Scandinavian TV Shows"/>
    <n v="4"/>
    <x v="6"/>
    <s v="Prince Wilhelm adjusts to life at his prestigious new boarding school, Hillerska, but following his heart proves more challenging than anticipated."/>
  </r>
  <r>
    <n v="80117809"/>
    <x v="1"/>
    <s v="On My Block"/>
    <s v="Sierra Capri, Jason Genao, Brett Gray"/>
    <x v="1"/>
    <x v="2"/>
    <s v="4 Seasons"/>
    <n v="4"/>
    <s v="Romantic TV Dramas ,TV Dramas ,Teen TV Shows ,TV Comedies ,Romantic TV Comedies "/>
    <n v="5"/>
    <x v="0"/>
    <s v="In a rough Los Angeles neighborhood, four smart, funny and streetwise teens find their lifelong friendship tested as they begin high school."/>
  </r>
  <r>
    <n v="80026506"/>
    <x v="1"/>
    <s v="Love"/>
    <s v="Gillian Jacobs, Paul Rust, Claudia O'Doherty"/>
    <x v="8"/>
    <x v="2"/>
    <s v="3 Seasons"/>
    <n v="3"/>
    <s v="Romantic TV Dramas ,TV Dramas ,TV Comedies ,Romantic TV Comedies "/>
    <n v="4"/>
    <x v="0"/>
    <s v="Rebellious Mickey and good-natured Gus navigate the thrills and agonies of modern relationships in this bold comedy co-created by Judd Apatow."/>
  </r>
  <r>
    <n v="80241545"/>
    <x v="1"/>
    <s v="Feel Good"/>
    <s v="Mae Martin, Charlotte Ritchie, Lisa Kudrow"/>
    <x v="10"/>
    <x v="2"/>
    <s v="2 Seasons"/>
    <n v="2"/>
    <s v="Romantic TV Dramas ,TV Dramas ,TV Comedies ,Romantic TV Comedies"/>
    <n v="4"/>
    <x v="9"/>
    <s v="Stand-up comic Mae Martin navigates a passionate, messy new relationship with their girlfriend, George, while dealing with the challenges of sobriety."/>
  </r>
  <r>
    <n v="81258637"/>
    <x v="1"/>
    <s v="Half Bad: The Bastard Son &amp; The Devil Himself"/>
    <s v="Jay Lycurgo, Nadia Parkes, Emilien Vekemans"/>
    <x v="2"/>
    <x v="2"/>
    <s v="1 Season"/>
    <n v="1"/>
    <s v="Romantic TV Dramas ,TV Dramas ,Teen TV Shows ,TV Action &amp; Adventure ,Fantasy TV Shows"/>
    <n v="5"/>
    <x v="9"/>
    <s v="Caught between two warring clans, the son of a notorious witch responsible for a deadly massacre tries to find his place in the world â€” and his powers."/>
  </r>
  <r>
    <n v="80184405"/>
    <x v="1"/>
    <s v="The Innocents"/>
    <s v="Sorcha Groundsell, Percelle Ascott, Guy Pearce"/>
    <x v="1"/>
    <x v="2"/>
    <s v="1 Season"/>
    <n v="1"/>
    <s v="Romantic TV Dramas ,TV Dramas ,Sci-Fi TV ,Teen TV Shows"/>
    <n v="4"/>
    <x v="9"/>
    <s v="Runaway teen lovers June and Harry find themselves swept up in a dangerous and confusing new world when June begins to display mysterious abilities."/>
  </r>
  <r>
    <n v="80041601"/>
    <x v="1"/>
    <s v="Lovesick"/>
    <s v="Johnny Flynn, Antonia Thomas, Daniel Ings"/>
    <x v="6"/>
    <x v="2"/>
    <s v="3 Seasons"/>
    <n v="3"/>
    <s v="Sitcoms ,TV Comedies ,Romantic TV Comedies"/>
    <n v="3"/>
    <x v="9"/>
    <s v="In his quest for true love, Dylan found chlamydia. Joined by friends Evie and Luke, he relives past encounters as he notifies all his former partners."/>
  </r>
  <r>
    <n v="81134755"/>
    <x v="1"/>
    <s v="Descendants of the Sun (Vietnam)"/>
    <s v="Kha Ngan, Song Luan, Huu Vi"/>
    <x v="1"/>
    <x v="0"/>
    <s v="1 Season"/>
    <n v="1"/>
    <s v="Romantic TV Dramas ,TV Dramas "/>
    <n v="2"/>
    <x v="17"/>
    <s v="A headstrong military captain and a talented cardiac surgeon navigate love and friendship in their beautiful homeland."/>
  </r>
  <r>
    <n v="70296735"/>
    <x v="1"/>
    <s v="That Winter, the Wind Blows"/>
    <s v="Jo In-sung, Song Hye-kyo, Kim Beom"/>
    <x v="4"/>
    <x v="1"/>
    <s v="1 Season"/>
    <n v="1"/>
    <s v="Romantic TV Dramas ,TV Dramas "/>
    <n v="2"/>
    <x v="1"/>
    <s v="Seeing the chance to enrich himself by deceiving a blind heiress, clever con man Oh Soo just does what comes naturally -- but his plans soon change."/>
  </r>
  <r>
    <n v="81004280"/>
    <x v="1"/>
    <s v="Memories of the Alhambra"/>
    <s v="Hyun Bin, Park Shin-hye, Park Hoon"/>
    <x v="1"/>
    <x v="1"/>
    <s v="1 Season"/>
    <n v="1"/>
    <s v="Sci-Fi TV ,TV Thrillers"/>
    <n v="2"/>
    <x v="1"/>
    <s v="While looking for the cryptic creator of an innovative augmented-reality game, an investment firm executive meets a woman who runs a hostel in Spain."/>
  </r>
  <r>
    <n v="80986896"/>
    <x v="1"/>
    <s v="Love in the Moonlight"/>
    <s v="Park Bo-gum, Kim You-jung, Jinyoung"/>
    <x v="8"/>
    <x v="1"/>
    <s v="1 Season"/>
    <n v="1"/>
    <s v="Romantic TV Dramas ,TV Dramas ,TV Comedies ,Period Pieces ,Romantic TV Comedies"/>
    <n v="5"/>
    <x v="21"/>
    <s v="A young Joseon woman who's lived her whole life as a man ends up as a eunuch in the royal palace, where she begins to bond with the crown prince."/>
  </r>
  <r>
    <n v="80990935"/>
    <x v="1"/>
    <s v="Something in the Rain"/>
    <s v="Son Ye-jin, Jung Hae-in, Jang So-yeon"/>
    <x v="1"/>
    <x v="1"/>
    <s v="1 Season"/>
    <n v="1"/>
    <s v="Romantic TV Dramas ,TV Dramas "/>
    <n v="2"/>
    <x v="1"/>
    <s v="Reunited with her best friendâ€™s younger brother, whoâ€™s back from a stint abroad, a recently dumped career woman begins to see him in a new light."/>
  </r>
  <r>
    <n v="80168068"/>
    <x v="1"/>
    <s v="Love Alarm"/>
    <s v="Kim So-hyun, Jung Ga-ram, Song Kang"/>
    <x v="9"/>
    <x v="2"/>
    <s v="2 Seasons"/>
    <n v="2"/>
    <s v="Romantic TV Dramas ,TV Dramas ,Teen TV Shows ,K-Dramas based on Webtoon"/>
    <n v="4"/>
    <x v="1"/>
    <s v="In a world where an app alerts people if someone in the vicinity likes them, Kim Jojo experiences young love while coping with personal adversities."/>
  </r>
  <r>
    <n v="81144925"/>
    <x v="1"/>
    <s v="When the Camellia Blooms"/>
    <s v="Kong Hyo-jin, Kang Ha-neul, Kim Ji-seok"/>
    <x v="9"/>
    <x v="0"/>
    <s v="1 Season"/>
    <n v="1"/>
    <s v="Romantic TV Dramas ,TV Dramas "/>
    <n v="2"/>
    <x v="1"/>
    <s v="Dongbaek is a single mother. When a potential new love enters her life, she finds ways to defy the social stigmas surrounding her."/>
  </r>
  <r>
    <n v="80039909"/>
    <x v="1"/>
    <s v="I Hear Your Voice"/>
    <s v="Lee Bo-young, Lee Jong-suk, Yoon Sang-hyun"/>
    <x v="4"/>
    <x v="1"/>
    <s v="1 Season"/>
    <n v="1"/>
    <s v="Romantic TV Dramas ,TV Dramas ,Courtroom TV Shows ,Crime TV Shows"/>
    <n v="4"/>
    <x v="1"/>
    <s v="A public defender tries to open the blind eyes of justice with help from a psychic high school boy, whose father's murder she witnessed long ago."/>
  </r>
  <r>
    <n v="81289013"/>
    <x v="1"/>
    <s v="Was It Love?"/>
    <s v="Song Ji-hyo, Son Ho-jun, Song Jong-ho"/>
    <x v="10"/>
    <x v="0"/>
    <s v="1 Season"/>
    <n v="1"/>
    <s v="Romantic TV Dramas ,TV Dramas ,TV Comedies ,Romantic TV Comedies"/>
    <n v="4"/>
    <x v="1"/>
    <s v="When four very different men appear in her life, a single mother who hasn't dated in years begins to rediscover love â€” and herself."/>
  </r>
  <r>
    <n v="81211166"/>
    <x v="1"/>
    <s v="The Light in Your Eyes"/>
    <s v="Kim Hye-ja, Han Ji-min, Nam Joo-hyuk"/>
    <x v="9"/>
    <x v="0"/>
    <s v="1 Season"/>
    <n v="1"/>
    <s v="Romantic TV Dramas ,TV Dramas "/>
    <n v="2"/>
    <x v="1"/>
    <s v="Time manipulation comes with a steep price for a young woman, who becomes 78 years old overnight after using a mysterious watch."/>
  </r>
  <r>
    <n v="70218677"/>
    <x v="0"/>
    <s v="Think Like a Man"/>
    <s v="Michael Ealy, Jerry Ferrara, Meagan Good"/>
    <x v="3"/>
    <x v="1"/>
    <s v="122 min"/>
    <n v="122"/>
    <s v="Romantic Comedy Movies ,Comedy Movies ,Romantic Movies ,Movies Based on Books "/>
    <n v="4"/>
    <x v="0"/>
    <s v="Four women set out to solve their relationship problems using advice from a best-selling book. But the men in their lives are less than cooperative."/>
  </r>
  <r>
    <n v="80202874"/>
    <x v="0"/>
    <s v="Always Be My Maybe"/>
    <s v="Ali Wong, Randall Park, James Saito"/>
    <x v="9"/>
    <x v="1"/>
    <s v="102 min"/>
    <n v="102"/>
    <s v="Romantic Comedy Movies ,Comedy Movies ,Romantic Movies "/>
    <n v="3"/>
    <x v="0"/>
    <s v="Reunited after 15 years, famous chef Sasha and hometown musician Marcus feel the old sparks of attraction but struggle to adapt to each other's worlds."/>
  </r>
  <r>
    <n v="81663108"/>
    <x v="0"/>
    <s v="Here Love Lies"/>
    <s v="Tope Oshin, Sam Dede, Tina Mba"/>
    <x v="2"/>
    <x v="1"/>
    <s v="131 min"/>
    <n v="131"/>
    <s v="Drama Movies ,Thriller Movies ,Romantic Movies "/>
    <n v="3"/>
    <x v="24"/>
    <s v="Preacherâ€™s daughter turned single mother and travel blogger, Amanda finds more than romance when she takes a chance to meet a social media suitor in NYC."/>
  </r>
  <r>
    <n v="80142058"/>
    <x v="0"/>
    <s v="Naked"/>
    <s v="Marlon Wayans, Regina Hall, Dennis Haysbert"/>
    <x v="5"/>
    <x v="0"/>
    <s v="96 min"/>
    <n v="96"/>
    <s v="Romantic Comedy Movies ,Comedy Movies ,Romantic Movies "/>
    <n v="3"/>
    <x v="0"/>
    <s v="Rob's madly in love and about to be married. Unfortunately, he's also naked, stuck in an elevator and caught in a time loop."/>
  </r>
  <r>
    <n v="80204393"/>
    <x v="0"/>
    <s v="Happiest Season"/>
    <s v="Kristen Stewart, Mackenzie Davis, Alison Brie"/>
    <x v="10"/>
    <x v="1"/>
    <s v="101 min"/>
    <n v="101"/>
    <s v="Romantic Comedy Movies ,LGBTQ+ Movies ,Comedy Movies ,Romantic Movies "/>
    <n v="4"/>
    <x v="0"/>
    <s v="Ready to propose at the holiday gathering, Abby runs into a problem when her partner Harper reveals that her family has no idea that theyâ€™re gay."/>
  </r>
  <r>
    <n v="81016191"/>
    <x v="0"/>
    <s v="Pad Man"/>
    <s v="Akshay Kumar, Sonam Kapoor, Radhika Apte"/>
    <x v="1"/>
    <x v="0"/>
    <s v="130 min"/>
    <n v="130"/>
    <s v="Bollywood Movies ,Drama Movies ,Romantic Movies ,Movies Based on Real Life ,Social Issue Dramas"/>
    <n v="5"/>
    <x v="3"/>
    <s v="Despite public humiliation and resistance, an entrepreneur markets a hygienic, low-cost sanitary pad that even India's poorest women can afford."/>
  </r>
  <r>
    <n v="80103282"/>
    <x v="0"/>
    <s v="Barakah Meets Barakah"/>
    <s v="Hisham Fageeh, Fatima Al-Banawi, Sami Hifny"/>
    <x v="8"/>
    <x v="0"/>
    <s v="88 min"/>
    <n v="88"/>
    <s v="Romantic Comedy Movies ,Middle Eastern Movies ,Comedy Movies ,Romantic Movies"/>
    <n v="4"/>
    <x v="33"/>
    <s v="A laid-back civil servant and wealthy video blogger struggle to make it as a modern couple amid strict Saudi social conventions."/>
  </r>
  <r>
    <n v="81665492"/>
    <x v="0"/>
    <s v="Partners in Crime (Philippines Movie)"/>
    <s v="Vice Ganda, Ivana Alawi, Enchong Dee"/>
    <x v="2"/>
    <x v="1"/>
    <s v="109 min"/>
    <n v="109"/>
    <s v="LGBTQ+ Movies ,Comedy Movies"/>
    <n v="2"/>
    <x v="29"/>
    <s v="A pair of partners-turned-rivals compete to interview the richest man in the Philippines, only to find themselves at the scene of a baffling crime."/>
  </r>
  <r>
    <n v="81070890"/>
    <x v="0"/>
    <s v="More the Merrier"/>
    <s v="Ernesto Alterio, RaÃºl ArÃ©valo, Luis Callejo"/>
    <x v="11"/>
    <x v="2"/>
    <s v="111 min"/>
    <n v="111"/>
    <s v="LGBTQ+ Movies ,Comedy Movies"/>
    <n v="2"/>
    <x v="25"/>
    <s v="Five interspersed stories provide a fun romp through a night of sex and possibilities in which nothing goes as planned but everyone gets what they need."/>
  </r>
  <r>
    <n v="81148358"/>
    <x v="0"/>
    <s v="Single All The Way"/>
    <s v="Michael Urie, Philemon Chambers, Kathy Najimy"/>
    <x v="11"/>
    <x v="1"/>
    <s v="101 min"/>
    <n v="101"/>
    <s v="Romantic Comedy Movies ,LGBTQ+ Movies ,Comedy Movies ,Romantic Movies "/>
    <n v="4"/>
    <x v="0"/>
    <s v="Peter asks his best friend to pose as his boyfriend on a Christmas visit home, but their plan â€” and feelings â€” change when his family plays matchmaker."/>
  </r>
  <r>
    <n v="81210431"/>
    <x v="0"/>
    <s v="Grandma's Last Wishes"/>
    <s v="Susana Alexander, Dino GarcÃ­a, Roberto D'Amico"/>
    <x v="10"/>
    <x v="1"/>
    <s v="97 min"/>
    <n v="97"/>
    <s v="LGBTQ+ Movies ,Comedy Movies"/>
    <n v="2"/>
    <x v="34"/>
    <s v="After Grandma decides it's time to put her affairs in order, her family clashes over who'll inherit her house in this sequel to &quot;Grandma's Wedding.&quot;"/>
  </r>
  <r>
    <n v="81468397"/>
    <x v="0"/>
    <s v="Forever Out of My League"/>
    <s v="Ludovica Francesconi, Giancarlo Commare, Gaja Masciale"/>
    <x v="2"/>
    <x v="1"/>
    <s v="105 min"/>
    <n v="105"/>
    <s v="Romantic Comedy Movies ,LGBTQ+ Movies ,Comedy Movies ,Romantic Movies ,Movies Based on Books"/>
    <n v="5"/>
    <x v="14"/>
    <s v="Life hangs in the balance after Marta's operation, with true love just within reach. But can the heart prevail against old secrets â€” and fickle fate?"/>
  </r>
  <r>
    <n v="81245829"/>
    <x v="0"/>
    <s v="Born Beautiful"/>
    <s v="Martin del Rosario, Lou Veloso, Chai Fonacier"/>
    <x v="9"/>
    <x v="1"/>
    <s v="95 min"/>
    <n v="95"/>
    <s v="LGBTQ+ Movies ,Drama Movies ,Comedy Movies"/>
    <n v="3"/>
    <x v="29"/>
    <s v="After her best friend dies, Barbs attempts to rediscover herself until love leaves her true identity â€” and heart â€” in question."/>
  </r>
  <r>
    <n v="80160994"/>
    <x v="0"/>
    <s v="To Each, Her Own"/>
    <s v="Sarah Stern, Jean-Christophe Folly, Julia Piaton"/>
    <x v="1"/>
    <x v="2"/>
    <s v="95 min"/>
    <n v="95"/>
    <s v="Romantic Comedy Movies ,LGBTQ+ Movies ,Comedy Movies ,Romantic Movies"/>
    <n v="4"/>
    <x v="16"/>
    <s v="Just as Simone works up the courage to tell her conservative Jewish family she's a lesbian, she finds herself attracted to a male Senegalese chef."/>
  </r>
  <r>
    <n v="81332757"/>
    <x v="0"/>
    <s v="The Boys in the Band: Something Personal"/>
    <s v="Jim Parsons, Zachary Quinto, Matt Bomer"/>
    <x v="10"/>
    <x v="1"/>
    <s v="28 min"/>
    <n v="28"/>
    <s v="Documentary Films ,LGBTQ+ Movies "/>
    <n v="2"/>
    <x v="0"/>
    <s v="Decades after his play first put gay life center stage, Mart Crowley joins the cast and crew of the 2020 film to reflect on the story's enduring legacy."/>
  </r>
  <r>
    <n v="81200204"/>
    <x v="0"/>
    <s v="Mucho Mucho Amor: The Legend of Walter Mercado"/>
    <s v="Walter Mercado"/>
    <x v="10"/>
    <x v="1"/>
    <s v="96 min"/>
    <n v="96"/>
    <s v="Documentary Films ,LGBTQ+ Movies ,Biographical Documentaries ,Social &amp; Cultural Docs "/>
    <n v="4"/>
    <x v="0"/>
    <s v="Dazzling and tender-hearted, legendary astrologer Walter Mercado vanished at the peak of his fame. This documentary poignantly explains what happened."/>
  </r>
  <r>
    <n v="80142223"/>
    <x v="0"/>
    <s v="Laerte-se"/>
    <s v="Laerte Coutinho"/>
    <x v="5"/>
    <x v="2"/>
    <s v="100 min"/>
    <n v="100"/>
    <s v="Documentary Films ,LGBTQ+ Movies ,Biographical Documentaries ,Lifestyle"/>
    <n v="4"/>
    <x v="32"/>
    <s v="After presenting as a man for nearly 60 years, Laerte Coutinho, one of Brazil's most brilliant cartoonists, introduces herself to the world as a woman."/>
  </r>
  <r>
    <n v="81058433"/>
    <x v="0"/>
    <s v="Robin Robin"/>
    <s v="Bronte Carmichael, Richard E. Grant, Gillian Anderson"/>
    <x v="11"/>
    <x v="5"/>
    <s v="32 min"/>
    <n v="32"/>
    <s v="Family Movies ,Kids &amp; Family Movies ,Kids Music ,Musicals"/>
    <n v="4"/>
    <x v="9"/>
    <s v="An optimistic young robin raised by a family of mice makes a heartfelt wish on a Christmas star. Will she finally learn who she is â€” and how to fly?"/>
  </r>
  <r>
    <n v="81029841"/>
    <x v="0"/>
    <s v="A Christmas Prince: The Royal Baby"/>
    <s v="Rose McIver, Ben Lamb, Alice Krige"/>
    <x v="9"/>
    <x v="4"/>
    <s v="85 min"/>
    <n v="85"/>
    <s v="Family Movies ,Kids &amp; Family Movies ,Drama Movies ,Romantic Movies "/>
    <n v="4"/>
    <x v="0"/>
    <s v="Christmas brings the ultimate gift to Aldovia: a royal baby. But first, Queen Amber must save her family and kingdom by unwrapping a monarchy mystery."/>
  </r>
  <r>
    <n v="81609503"/>
    <x v="0"/>
    <s v="A Christmas Miracle for Daisy"/>
    <s v="Jill Wagner, Nick Bateman, Rubi Tupper"/>
    <x v="11"/>
    <x v="5"/>
    <s v="84 min"/>
    <n v="84"/>
    <s v="Family Movies ,Kids &amp; Family Movies ,Romantic Movies ,Movies Based on Books "/>
    <n v="4"/>
    <x v="0"/>
    <s v="Interior designer Whitney gets a holiday surprise when her new client turns out to be her ex, whose daughter is wishing for a mother this Christmas."/>
  </r>
  <r>
    <n v="81034553"/>
    <x v="0"/>
    <s v="Holidate"/>
    <s v="Emma Roberts, Luke Bracey, Kristin Chenoweth"/>
    <x v="10"/>
    <x v="1"/>
    <s v="104 min"/>
    <n v="104"/>
    <s v="Romantic Comedy Movies ,Comedy Movies ,Romantic Movies "/>
    <n v="3"/>
    <x v="0"/>
    <s v="Fed up with being single on holidays, two strangers agree to be each other's platonic plus-ones all year long, only to catch real feelings along the way."/>
  </r>
  <r>
    <n v="81434660"/>
    <x v="0"/>
    <s v="A Naija Christmas"/>
    <s v="Rachel Oniga, Kunle Remi, Segilola Ogidan"/>
    <x v="11"/>
    <x v="0"/>
    <s v="121 min"/>
    <n v="121"/>
    <s v="Romantic Comedy Movies ,Drama Movies ,Comedy Movies ,Romantic Movies "/>
    <n v="4"/>
    <x v="24"/>
    <s v="A mother's Christmas wish â€” and the grand prize that comes with it â€” sets off a fierce competition between her sons."/>
  </r>
  <r>
    <n v="80177441"/>
    <x v="0"/>
    <s v="Christmas Inheritance"/>
    <s v="Eliza Taylor, Jake Lacy, Andie MacDowell"/>
    <x v="5"/>
    <x v="4"/>
    <s v="104 min"/>
    <n v="104"/>
    <s v="Drama Movies ,Romantic Movies"/>
    <n v="2"/>
    <x v="28"/>
    <s v="To inherit her father's company, socialite Ellen must first visit his small hometown, where she learns the value of hard work and helping others."/>
  </r>
  <r>
    <n v="80224055"/>
    <x v="0"/>
    <s v="Christmas With A View"/>
    <s v="Scott Cavalheiro, Kaitlyn Leeb, Vivica A. Fox"/>
    <x v="1"/>
    <x v="4"/>
    <s v="91 min"/>
    <n v="91"/>
    <s v="Romantic Movies"/>
    <n v="1"/>
    <x v="28"/>
    <s v="Still reeling from a business failure, the restaurant manager of a ski resort finds her world jolted by a new chef, who has his own hidden past."/>
  </r>
  <r>
    <n v="80238204"/>
    <x v="0"/>
    <s v="A Christmas Prince: The Royal Wedding"/>
    <s v="Rose McIver, Ben Lamb, Alice Krige"/>
    <x v="1"/>
    <x v="1"/>
    <s v="93 min"/>
    <n v="93"/>
    <s v="Drama Movies ,Romantic Movies "/>
    <n v="2"/>
    <x v="0"/>
    <s v="A year after helping Richard secure the crown, Amber returns to Aldovia to plan their wedding. But her simple tastes clash with royal protocol."/>
  </r>
  <r>
    <n v="81609509"/>
    <x v="0"/>
    <s v="Christmas Time Is Here"/>
    <s v="Rukiya Bernard, Dewshane Williams, Tom Pickett"/>
    <x v="11"/>
    <x v="5"/>
    <s v="86 min"/>
    <n v="86"/>
    <s v="Drama Movies ,Romantic Movies "/>
    <n v="2"/>
    <x v="0"/>
    <s v="Romance, real estate and family ties collide when a realtor falls in love with a big-time client intent on buying her father's cozy inn."/>
  </r>
  <r>
    <n v="81304917"/>
    <x v="0"/>
    <s v="Christmas with You"/>
    <s v="Aimee Garcia, Freddie Prinze Jr., Deja Monique Cruz"/>
    <x v="2"/>
    <x v="3"/>
    <s v="90 min"/>
    <n v="90"/>
    <s v="Family Movies ,Kids &amp; Family Movies ,Romantic Comedy Movies ,Comedy Movies ,Romantic Movies "/>
    <n v="5"/>
    <x v="0"/>
    <s v="Seeking inspiration for a hit holiday song, a pop star grants a young fan's Christmas wish to meet her â€” and finds a shot at true love along the way."/>
  </r>
  <r>
    <n v="81609506"/>
    <x v="0"/>
    <s v="A Kindhearted Christmas"/>
    <s v="Jennie Garth, Cameron Mathison, Emily Tennant"/>
    <x v="11"/>
    <x v="5"/>
    <s v="85 min"/>
    <n v="85"/>
    <s v="Romantic Movies "/>
    <n v="1"/>
    <x v="0"/>
    <s v="Jamie beats her holiday blues by playing Secret Santa in her little town, but a dashing reporter is determined to unmask the anonymous benefactor."/>
  </r>
  <r>
    <n v="81443737"/>
    <x v="0"/>
    <s v="Christmas Full of Grace"/>
    <s v="Gkay, SÃ©rgio Malheiros, Vera Fischer"/>
    <x v="2"/>
    <x v="1"/>
    <s v="105 min"/>
    <n v="105"/>
    <s v="Romantic Comedy Movies ,Comedy Movies ,Romantic Movies"/>
    <n v="3"/>
    <x v="32"/>
    <s v="Carlinhos catches his partner cheating, then meets lively GraÃ§a, who poses as his new one so he can save face at Christmas with his traditional family."/>
  </r>
  <r>
    <n v="81447216"/>
    <x v="0"/>
    <s v="A California Christmas: City Lights"/>
    <s v="Lauren Swickard, Josh Swickard, Ali Afshar"/>
    <x v="11"/>
    <x v="1"/>
    <s v="105 min"/>
    <n v="105"/>
    <s v="Romantic Comedy Movies ,Comedy Movies ,Romantic Movies "/>
    <n v="3"/>
    <x v="0"/>
    <s v="A year after their romance took root, Callie and Joseph are leaving the ranch for family business in San Francisco â€” with wedding bells on the horizon."/>
  </r>
  <r>
    <n v="80224054"/>
    <x v="0"/>
    <s v="Christmas Wedding Planner"/>
    <s v="Jocelyn Hudon, Stephen Huszar, Kelly Rutherford"/>
    <x v="5"/>
    <x v="4"/>
    <s v="86 min"/>
    <n v="86"/>
    <s v="Romantic Comedy Movies ,Comedy Movies ,Romantic Movies"/>
    <n v="3"/>
    <x v="28"/>
    <s v="A wedding plannerâ€™s world is turned upside down when a handsome private investigator is hired to disrupt one of her biggest jobs."/>
  </r>
  <r>
    <n v="81092767"/>
    <x v="0"/>
    <s v="Love Is a Story"/>
    <s v="Raluca Aprodu, DragoÈ™ Bucur, Ducu Darie"/>
    <x v="7"/>
    <x v="0"/>
    <s v="105 min"/>
    <n v="105"/>
    <s v="Romanian ,Romantic Movies"/>
    <n v="2"/>
    <x v="4"/>
    <s v="Two young artists, a violin player and an actress, fight to achieve their dreams and keep their relationship together during Christmastime."/>
  </r>
  <r>
    <n v="81477797"/>
    <x v="0"/>
    <s v="I Believe in Santa"/>
    <s v="Christina Moore, John Ducey, Violet McGraw"/>
    <x v="2"/>
    <x v="1"/>
    <s v="90 min"/>
    <n v="90"/>
    <s v="Romantic Comedy Movies ,Comedy Movies ,Romantic Movies "/>
    <n v="3"/>
    <x v="0"/>
    <s v="After five happy months dating Tom, Lisa's horrified to learn he's obsessed with her least favorite holiday. Is it time to give Christmas another chance?"/>
  </r>
  <r>
    <n v="81486214"/>
    <x v="0"/>
    <s v="Delivery by Christmas"/>
    <s v="Monika Frajczyk, Piotr Pacek, Franciszek Krupowicz"/>
    <x v="2"/>
    <x v="2"/>
    <s v="100 min"/>
    <n v="100"/>
    <s v="Romantic Comedy Movies ,Comedy Movies ,Romantic Movies"/>
    <n v="3"/>
    <x v="21"/>
    <s v="When a spiteful coworker sabotages her deliveries, a courier and a helpful customer must race to return Christmas presents to their intended recipients."/>
  </r>
  <r>
    <n v="81219821"/>
    <x v="0"/>
    <s v="1000 Miles from Christmas"/>
    <s v="Tamar Novas, Andrea Ros, Peter Vives"/>
    <x v="11"/>
    <x v="1"/>
    <s v="102 min"/>
    <n v="102"/>
    <s v="Romantic Comedy Movies ,Comedy Movies ,Romantic Movies"/>
    <n v="3"/>
    <x v="25"/>
    <s v="An auditor who completely despises Christmas is sent to a small town for work, where he meets a woman determined to change his view about the holiday."/>
  </r>
  <r>
    <n v="81483047"/>
    <x v="1"/>
    <s v="Oats Studios"/>
    <s v="Neill Blomkamp"/>
    <x v="5"/>
    <x v="2"/>
    <s v="1 Season"/>
    <n v="1"/>
    <s v="Sci-Fi TV ,TV Action &amp; Adventure ,TV Thrillers ,TV Horror"/>
    <n v="4"/>
    <x v="28"/>
    <s v="Director Neill Blomkamp produces a series of experimental short films that envision post-apocalyptic worlds and nightmarish scenarios."/>
  </r>
  <r>
    <n v="80236236"/>
    <x v="1"/>
    <s v="Another Life"/>
    <s v="Katee Sackhoff, Justin Chatwin, Samuel Anderson"/>
    <x v="9"/>
    <x v="2"/>
    <s v="2 Seasons"/>
    <n v="2"/>
    <s v="TV Dramas ,Sci-Fi TV ,TV Action &amp; Adventure ,TV Thrillers"/>
    <n v="4"/>
    <x v="0"/>
    <s v="After a massive alien artifact lands on Earth, Niko Breckinridge leads an interstellar mission to track down its source and make first contact."/>
  </r>
  <r>
    <n v="81340251"/>
    <x v="1"/>
    <s v="Glitch"/>
    <s v="Jeon Yeo-been, NANA"/>
    <x v="2"/>
    <x v="2"/>
    <s v="1 Season"/>
    <n v="1"/>
    <s v="Sci-Fi TV ,TV Mysteries ,TV Comedies ,TV Thrillers"/>
    <n v="4"/>
    <x v="1"/>
    <s v="A young woman joins forces with a UFO enthusiast to investigate her boyfriendâ€™s sudden disappearance and stumbles into a wild conspiracy."/>
  </r>
  <r>
    <n v="80239958"/>
    <x v="1"/>
    <s v="The War of the Worlds"/>
    <s v="Eleanor Tomlinson, Rafe Spall, Robert Carlyle"/>
    <x v="9"/>
    <x v="1"/>
    <s v="1 Season"/>
    <n v="1"/>
    <s v="TV Dramas ,Sci-Fi TV ,TV Shows Based on Books ,Period Pieces"/>
    <n v="4"/>
    <x v="9"/>
    <s v="A couple battling society's expectations to exist in Edwardian-era London must withstand an alien invasion just to stay alive."/>
  </r>
  <r>
    <n v="81590587"/>
    <x v="0"/>
    <s v="Office Invasion"/>
    <s v="Rea Rangaka, Kiroshan Naidoo, Sechaba Ramphele"/>
    <x v="2"/>
    <x v="2"/>
    <s v="112 min"/>
    <n v="112"/>
    <s v="Sci-Fi Movies ,Comedy Movies "/>
    <n v="2"/>
    <x v="23"/>
    <s v="Three best friends band together to defend their valuable mining company from monstrous aliens looking to plunder and exterminate."/>
  </r>
  <r>
    <n v="81161230"/>
    <x v="0"/>
    <s v="Shanghai Fortress"/>
    <s v="Lu Han, Shu Qi, Shi Liang"/>
    <x v="9"/>
    <x v="0"/>
    <s v="107 min"/>
    <n v="107"/>
    <s v="Sci-Fi Movies ,Romantic Movies ,Movies Based on Books "/>
    <n v="3"/>
    <x v="2"/>
    <s v="A young man falls for a heroic general and soon follows her footsteps as humans defend Earth against extraterrestrials seeking a precious energy source."/>
  </r>
  <r>
    <n v="81152777"/>
    <x v="1"/>
    <s v="Chosen"/>
    <s v="Malaika Berenth Mosendane, Andrea Heick Gadeberg, Andreas Dittmer"/>
    <x v="2"/>
    <x v="2"/>
    <s v="1 Season"/>
    <n v="1"/>
    <s v="Sci-Fi TV ,Teen TV Shows ,Scandinavian TV Shows ,TV Thrillers"/>
    <n v="4"/>
    <x v="19"/>
    <s v="A 17-year-old girl finds her world turned upside down when she and her friends discover the disturbing truth lurking in their quiet Danish town."/>
  </r>
  <r>
    <n v="81276518"/>
    <x v="0"/>
    <s v="Blasted"/>
    <s v="Axel BÃ¸yum, Fredrik Skogsrud, Ingrid BolsÃ¸ Berdal"/>
    <x v="2"/>
    <x v="1"/>
    <s v="115 min"/>
    <n v="115"/>
    <s v="Sci-Fi Movies ,Comedy Movies"/>
    <n v="2"/>
    <x v="15"/>
    <s v="When an alien invasion interrupts a bachelor party, two childhood friends reunite as the kick-ass laser tag duo they once were to fight back."/>
  </r>
  <r>
    <n v="81603422"/>
    <x v="1"/>
    <s v="High: Confessions of an Ibiza Drug Mule"/>
    <s v="Michaella McCollum"/>
    <x v="11"/>
    <x v="2"/>
    <s v="1 Season"/>
    <n v="1"/>
    <s v="Crime TV Shows ,Docuseries ,True Crime Documentaries"/>
    <n v="3"/>
    <x v="9"/>
    <s v="Arrested for smuggling cocaine, Michaella McCollum offers a first-hand account of her shocking journey through the illicit world of drug trafficking."/>
  </r>
  <r>
    <n v="80186848"/>
    <x v="1"/>
    <s v="Jack Whitehall: Travels with My Father"/>
    <s v="Jack Whitehall, Michael Whitehall"/>
    <x v="5"/>
    <x v="2"/>
    <s v="5 Seasons"/>
    <n v="5"/>
    <s v="Food &amp; Travel TV ,TV Comedies ,Travel &amp; Adventure Documentaries ,Docuseries"/>
    <n v="4"/>
    <x v="9"/>
    <s v="Jovial comic Jack Whitehall and his stuffy father, Michael, take unusual and amusing trips to foreign lands in an attempt to strengthen their bond."/>
  </r>
  <r>
    <n v="81259572"/>
    <x v="1"/>
    <s v="RIDE ON TIME"/>
    <s v="King &amp; Prince, Hey! Say! JUMP, KAT-TUN"/>
    <x v="1"/>
    <x v="0"/>
    <s v="5 Seasons"/>
    <n v="5"/>
    <s v="Docuseries"/>
    <n v="1"/>
    <x v="7"/>
    <s v="Take a deep dive into the beautiful world of Japan's top male idol groups from number one producer Johnny's in this revealing docuseries."/>
  </r>
  <r>
    <n v="81190041"/>
    <x v="1"/>
    <s v="Life After Death with Tyler Henry"/>
    <s v="Tyler Henry"/>
    <x v="2"/>
    <x v="1"/>
    <s v="1 Season"/>
    <n v="1"/>
    <s v="Reality TV ,Docuseries "/>
    <n v="2"/>
    <x v="0"/>
    <s v="Clairvoyant medium Tyler Henry offers clarity and closure from the beyond while searching through his own familyâ€™s past in an intimate reality series."/>
  </r>
  <r>
    <n v="80198288"/>
    <x v="1"/>
    <s v="Salt Fat Acid Heat"/>
    <s v="Samin Nosrat"/>
    <x v="1"/>
    <x v="4"/>
    <s v="1 Season"/>
    <n v="1"/>
    <s v="Food &amp; Travel TV ,TV Shows Based on Books ,Travel &amp; Adventure Documentaries ,Docuseries "/>
    <n v="4"/>
    <x v="0"/>
    <s v="Chef and food writer Samin Nosrat travels the world to explore four basic keys to wonderful cooking, serving up feasts and helpful tips along the way."/>
  </r>
  <r>
    <n v="80128096"/>
    <x v="1"/>
    <s v="Chef's Table: France"/>
    <s v="David Gelb"/>
    <x v="8"/>
    <x v="0"/>
    <s v="1 Season"/>
    <n v="1"/>
    <s v="Food &amp; Travel TV ,Docuseries "/>
    <n v="2"/>
    <x v="0"/>
    <s v="Sample the bold new flavors of France with chefs who are pushing the boundaries of fine dining and reinventing a rich culinary tradition."/>
  </r>
  <r>
    <n v="80007945"/>
    <x v="1"/>
    <s v="Chef's Table"/>
    <s v="David Gelb"/>
    <x v="7"/>
    <x v="1"/>
    <s v="6 Seasons"/>
    <n v="6"/>
    <s v="Food &amp; Travel TV ,Docuseries "/>
    <n v="2"/>
    <x v="0"/>
    <s v="In this Emmy-nominated series, meet culinary stars around the world who are redefining gourmet food with innovative dishes and tantalizing desserts."/>
  </r>
  <r>
    <n v="81714054"/>
    <x v="1"/>
    <s v="Lost You Forever"/>
    <s v="Yang Zi, Zhang Wanyi, Deng Wei"/>
    <x v="0"/>
    <x v="0"/>
    <s v="1 Season"/>
    <n v="1"/>
    <s v="Romantic TV Dramas ,TV Dramas ,TV Shows Based on Books ,Period Pieces ,Fantasy TV Shows"/>
    <n v="5"/>
    <x v="2"/>
    <s v="After wandering for centuries, a lost princess now lives life as an unremarkable doctor â€” until a series of fateful encounters change everything."/>
  </r>
  <r>
    <n v="81633653"/>
    <x v="1"/>
    <s v="The Longest Promise"/>
    <s v="Xiao Zhan, Ren Min, Alen Fang"/>
    <x v="0"/>
    <x v="0"/>
    <s v="1 Season"/>
    <n v="1"/>
    <s v="Romantic TV Dramas ,TV Dramas ,TV Shows Based on Books ,Fantasy TV Shows"/>
    <n v="4"/>
    <x v="21"/>
    <s v="Bound by destiny, a banished prince becomes a teacher to a strong-minded princess â€” until fate makes them enemies amidst dangerous power struggles."/>
  </r>
  <r>
    <n v="81488912"/>
    <x v="1"/>
    <s v="Doom at Your Service"/>
    <s v="Park Bo-young, Seo In-guk, Lee Soo-hyuk"/>
    <x v="11"/>
    <x v="1"/>
    <s v="1 Season"/>
    <n v="1"/>
    <s v="Romantic TV Dramas ,TV Dramas ,Fantasy TV Shows"/>
    <n v="3"/>
    <x v="1"/>
    <s v="A woman with only a short time to live and a man with the supernatural power to bring the world to an end discover the true meaning of life and love."/>
  </r>
  <r>
    <n v="81620500"/>
    <x v="1"/>
    <s v="The Blue Whisper"/>
    <s v="Dilraba Dilmurat, Ren Jialun, Xiao Shunyao"/>
    <x v="2"/>
    <x v="0"/>
    <s v="1 Season"/>
    <n v="1"/>
    <s v="Romantic TV Dramas ,TV Dramas ,TV Shows Based on Books ,Fantasy TV Shows"/>
    <n v="4"/>
    <x v="2"/>
    <s v="A powerful demon master meets an innocent merman. Defying their fate to be enemies, the two share a magic journey and find soul mates in each other."/>
  </r>
  <r>
    <n v="81680399"/>
    <x v="1"/>
    <s v="Pending Train"/>
    <s v="Yuki Yamada, Eiji Akaso, Moka Kamishiraishi"/>
    <x v="0"/>
    <x v="0"/>
    <s v="1 Season"/>
    <n v="1"/>
    <s v="TV Dramas ,Sci-Fi TV"/>
    <n v="2"/>
    <x v="7"/>
    <s v="One regular Tokyo morning, passengers suddenly find themselves fighting for their very survival when their train car jumps into an apocalyptic future."/>
  </r>
  <r>
    <n v="80217665"/>
    <x v="1"/>
    <s v="The Chosen One"/>
    <s v="Bobby Luhnow, Dianna Agron, Lilith Curiel"/>
    <x v="0"/>
    <x v="2"/>
    <s v="1 Season"/>
    <n v="1"/>
    <s v="TV Dramas ,Fantasy TV Shows ,TV Shows Based on Comics"/>
    <n v="3"/>
    <x v="34"/>
    <s v="Jodie, a 12-year-old living in Baja California Sur, discovers he has Jesus-like powers. Will he answer his calling and fulfill his destiny?"/>
  </r>
  <r>
    <n v="80027042"/>
    <x v="1"/>
    <s v="The Flash"/>
    <s v="Grant Gustin, Candice Patton, Danielle Panabaker"/>
    <x v="6"/>
    <x v="1"/>
    <s v="8 Seasons"/>
    <n v="8"/>
    <s v="Sci-Fi TV ,TV Action &amp; Adventure ,TV Shows Based on Comics"/>
    <n v="3"/>
    <x v="0"/>
    <s v="A forensics expert who wakes from a coma with amazing new powers squares off against forces threatening the city in this live-action superhero romp."/>
  </r>
  <r>
    <n v="70283264"/>
    <x v="1"/>
    <s v="The 100"/>
    <s v="Eliza Taylor, Paige Turco, Bob Morley"/>
    <x v="6"/>
    <x v="2"/>
    <s v="7 Seasons"/>
    <n v="7"/>
    <s v="TV Dramas ,Sci-Fi TV ,TV Shows Based on Books ,TV Action &amp; Adventure "/>
    <n v="4"/>
    <x v="21"/>
    <s v="A century after Earth was devastated by a nuclear apocalypse, 100 space station residents are sent to the planet to determine whether it's habitable."/>
  </r>
  <r>
    <n v="80008434"/>
    <x v="1"/>
    <s v="Z Nation"/>
    <s v="Kellita Smith, Keith Allan, Russell Hodgkinson"/>
    <x v="6"/>
    <x v="2"/>
    <s v="5 Seasons"/>
    <n v="5"/>
    <s v="Sci-Fi TV ,TV Comedies ,TV Action &amp; Adventure ,TV Horror"/>
    <n v="4"/>
    <x v="0"/>
    <s v="A team embarks on a perilous cross-country mission to transport the one man who survived a deadly zombie virus, hoping he holds the key to a vaccine."/>
  </r>
  <r>
    <n v="80065386"/>
    <x v="1"/>
    <s v="Supergirl"/>
    <s v="Melissa Benoist, Mehcad Brooks, Chyler Leigh"/>
    <x v="7"/>
    <x v="1"/>
    <s v="6 Seasons"/>
    <n v="6"/>
    <s v="Sci-Fi TV ,TV Action &amp; Adventure ,TV Shows Based on Comics"/>
    <n v="3"/>
    <x v="0"/>
    <s v="To avert a disaster, Kara Danvers reveals her powers and true identity: She is Superman's cousin, now known as Supergirl, protector of National City."/>
  </r>
  <r>
    <n v="81279312"/>
    <x v="1"/>
    <s v="The Witcher: Blood Origin"/>
    <s v="Sophia Brown, Laurence O'Fuarain, Michelle Yeoh"/>
    <x v="2"/>
    <x v="2"/>
    <s v="1 Season"/>
    <n v="1"/>
    <s v="TV Dramas ,TV Shows Based on Books ,TV Action &amp; Adventure ,Fantasy TV Shows"/>
    <n v="4"/>
    <x v="0"/>
    <s v="More than a thousand years before the events of &quot;The Witcher,&quot; seven outcasts in an Elven world join forces in a quest against an all-powerful empire."/>
  </r>
  <r>
    <n v="80036416"/>
    <x v="1"/>
    <s v="Good Witch"/>
    <s v="Catherine Bell, Bailee Madison, Rhys Matthew Bond"/>
    <x v="7"/>
    <x v="1"/>
    <s v="5 Seasons"/>
    <n v="5"/>
    <s v="TV Dramas ,Fantasy TV Shows"/>
    <n v="2"/>
    <x v="0"/>
    <s v="Raising her daughter in the small town of Middleton, an enchanting widow with magical powers provokes the interest and exasperation of a big-city doctor."/>
  </r>
  <r>
    <n v="80996532"/>
    <x v="1"/>
    <s v="Resident Evil"/>
    <s v="Ella Balinska, Tamara Smart, Siena Agudong"/>
    <x v="2"/>
    <x v="2"/>
    <s v="1 Season"/>
    <n v="1"/>
    <s v="Sci-Fi TV ,TV Action &amp; Adventure ,TV Horror"/>
    <n v="3"/>
    <x v="0"/>
    <s v="Years after a viral outbreak caused a global apocalypse, Jade Wesker vows to bring down those responsible while fighting to survive against the Infected."/>
  </r>
  <r>
    <n v="81036944"/>
    <x v="1"/>
    <s v="Castle Rock"/>
    <s v="AndrÃ© Holland, Lizzy Caplan, Sissy Spacek"/>
    <x v="1"/>
    <x v="2"/>
    <s v="2 Seasons"/>
    <n v="2"/>
    <s v="Sci-Fi TV ,TV Shows Based on Books ,TV Mysteries ,TV Horror"/>
    <n v="4"/>
    <x v="0"/>
    <s v="Based on the works of Stephen King, this horror series weaves together his characters and stories set in the fictional town of Castle Rock, Maine."/>
  </r>
  <r>
    <n v="80066080"/>
    <x v="1"/>
    <s v="DC's Legends of Tomorrow"/>
    <s v="Caity Lotz, Victor Garber, Brandon Routh"/>
    <x v="8"/>
    <x v="1"/>
    <s v="7 Seasons"/>
    <n v="7"/>
    <s v="Sci-Fi TV ,TV Action &amp; Adventure ,TV Shows Based on Comics"/>
    <n v="3"/>
    <x v="0"/>
    <s v="A mysterious &quot;time master&quot; from the future unites an unlikely group of superheroes and villains to save the world from a powerful evil."/>
  </r>
  <r>
    <n v="80242724"/>
    <x v="1"/>
    <s v="Warrior Nun"/>
    <s v="Alba Baptista, Thekla Reuten, Lorena Andrea"/>
    <x v="10"/>
    <x v="2"/>
    <s v="2 Seasons"/>
    <n v="2"/>
    <s v="Teen TV Shows ,TV Action &amp; Adventure ,Fantasy TV Shows ,TV Shows Based on Comics"/>
    <n v="4"/>
    <x v="0"/>
    <s v="After waking up in a morgue, an orphaned teen discovers she now possesses superpowers as the chosen Halo-Bearer for a secret sect of demon-hunting nuns."/>
  </r>
  <r>
    <n v="80230293"/>
    <x v="1"/>
    <s v="Wu Assassins"/>
    <s v="Iko Uwais, Katheryn Winnick, Byron Mann"/>
    <x v="9"/>
    <x v="2"/>
    <s v="1 Season"/>
    <n v="1"/>
    <s v="TV Action &amp; Adventure ,Fantasy TV Shows"/>
    <n v="2"/>
    <x v="0"/>
    <s v="An unassuming San Francisco chef becomes the latest in a long line of assassins chosen to keep the mystical Wu powers out of the wrong hands."/>
  </r>
  <r>
    <n v="80025744"/>
    <x v="1"/>
    <s v="Sense8"/>
    <s v="Tuppence Middleton, Brian J. Smith, Bae Doona"/>
    <x v="7"/>
    <x v="2"/>
    <s v="2 Seasons"/>
    <n v="2"/>
    <s v="TV Dramas ,Sci-Fi TV ,TV Thrillers"/>
    <n v="3"/>
    <x v="0"/>
    <s v="From the creators of &quot;The Matrix&quot; and &quot;Babylon 5&quot; comes this tense series in which eight people can telepathically experience each other's lives."/>
  </r>
  <r>
    <n v="80097140"/>
    <x v="1"/>
    <s v="Altered Carbon"/>
    <s v="Anthony Mackie, Lela Loren, Simone Missick"/>
    <x v="1"/>
    <x v="2"/>
    <s v="2 Seasons"/>
    <n v="2"/>
    <s v="TV Dramas ,Sci-Fi TV ,TV Shows Based on Books ,TV Action &amp; Adventure ,Crime TV Shows ,TV Thrillers"/>
    <n v="6"/>
    <x v="0"/>
    <s v="After 250 years on ice, a prisoner returns to life in a new body with one chance to win his freedom: by solving a mind-bending murder."/>
  </r>
  <r>
    <n v="80178687"/>
    <x v="1"/>
    <s v="Black Lightning"/>
    <s v="Cress Williams, Nafessa Williams, Christine Adams"/>
    <x v="1"/>
    <x v="1"/>
    <s v="4 Seasons"/>
    <n v="4"/>
    <s v="TV Dramas ,Sci-Fi TV ,TV Action &amp; Adventure ,TV Shows Based on Comics"/>
    <n v="4"/>
    <x v="0"/>
    <s v="School principal and retired superhero Jefferson Pierce leaps back into action as the legendary Black Lightning after a gang threatens his family."/>
  </r>
  <r>
    <n v="80135414"/>
    <x v="1"/>
    <s v="The Mist"/>
    <s v="Morgan Spector, Alyssa Sutherland, Gus Birney"/>
    <x v="5"/>
    <x v="2"/>
    <s v="1 Season"/>
    <n v="1"/>
    <s v="TV Dramas ,Sci-Fi TV ,TV Shows Based on Books ,TV Horror"/>
    <n v="4"/>
    <x v="0"/>
    <s v="Trapped by a mysterious fog, residents of a Maine village discover that it hides nightmarish creatures. A new series based on Stephen King's novella."/>
  </r>
  <r>
    <n v="81213653"/>
    <x v="1"/>
    <s v="First Kill"/>
    <s v="Sarah Catherine Hook, Imani Lewis, Elizabeth Mitchell"/>
    <x v="2"/>
    <x v="2"/>
    <s v="1 Season"/>
    <n v="1"/>
    <s v="Romantic TV Dramas ,TV Dramas ,TV Shows Based on Books ,Teen TV Shows ,Fantasy TV Shows"/>
    <n v="5"/>
    <x v="0"/>
    <s v="Falling in love is tricky for teens Juliette and Calliope: One's a vampire, the other's a vampire hunter â€” and both are ready to make their first kill."/>
  </r>
  <r>
    <n v="80214512"/>
    <x v="1"/>
    <s v="Away"/>
    <s v="Hilary Swank, Josh Charles, Vivian Wu"/>
    <x v="10"/>
    <x v="1"/>
    <s v="1 Season"/>
    <n v="1"/>
    <s v="Romantic TV Dramas ,TV Dramas ,Sci-Fi TV ,TV Shows Based on Books "/>
    <n v="4"/>
    <x v="0"/>
    <s v="Commander Emma Green leaves behind her husband and daughter to lead an international crew of astronauts on a perilous three-year mission to Mars."/>
  </r>
  <r>
    <n v="80044950"/>
    <x v="1"/>
    <s v="The OA"/>
    <s v="Brit Marling, Jason Isaacs, Emory Cohen"/>
    <x v="8"/>
    <x v="2"/>
    <s v="2 Seasons"/>
    <n v="2"/>
    <s v="TV Dramas ,Sci-Fi TV ,TV Mysteries ,TV Thrillers"/>
    <n v="4"/>
    <x v="0"/>
    <s v="Seven years after vanishing from her home, a young woman returns with mysterious new abilities and recruits five strangers for a secret mission."/>
  </r>
  <r>
    <n v="80993062"/>
    <x v="1"/>
    <s v="The I-Land"/>
    <s v="Natalie Martinez, Kate Bosworth, Ronald Peet"/>
    <x v="9"/>
    <x v="2"/>
    <s v="1 Season"/>
    <n v="1"/>
    <s v="TV Dramas ,Sci-Fi TV ,TV Action &amp; Adventure ,TV Thrillers"/>
    <n v="4"/>
    <x v="0"/>
    <s v="Wiped clean of memories and thrown together, a group of strangers fight to survive harsh realities -- and the island that traps them."/>
  </r>
  <r>
    <n v="81587524"/>
    <x v="1"/>
    <s v="Ghost Doctor"/>
    <s v="Jung Ji-hoon, Kim Beom, Uie"/>
    <x v="2"/>
    <x v="1"/>
    <s v="1 Season"/>
    <n v="1"/>
    <s v="Medical TV Shows ,TV Dramas ,Fantasy TV Shows"/>
    <n v="3"/>
    <x v="1"/>
    <s v="The ghost of an arrogant surgeon with a golden touch possesses the body of a first-year resident, making him the most sought-after physician overnight."/>
  </r>
  <r>
    <n v="81012551"/>
    <x v="1"/>
    <s v="The Legend of the Blue Sea"/>
    <s v="Gianna Jun, Lee Min-ho, Lee Hee-jun"/>
    <x v="8"/>
    <x v="1"/>
    <s v="1 Season"/>
    <n v="1"/>
    <s v="Romantic TV Dramas ,TV Dramas ,TV Shows Based on Books ,Fantasy TV Shows"/>
    <n v="4"/>
    <x v="1"/>
    <s v="A mermaid from the Joseon period ends up in present-day Seoul, where she crosses paths with a swindler who may have ties to someone from her past."/>
  </r>
  <r>
    <n v="80145361"/>
    <x v="1"/>
    <s v="Blood"/>
    <s v="Ahn Jae-hyeon, Ji Jin-hee, Ku Hye-sun"/>
    <x v="7"/>
    <x v="2"/>
    <s v="1 Season"/>
    <n v="1"/>
    <s v="Medical TV Shows ,TV Thrillers ,Fantasy TV Shows"/>
    <n v="3"/>
    <x v="1"/>
    <s v="In the nation's best cancer hospital, terminally ill patients are put under the care of a group of brilliant doctors, including one vampire surgeon."/>
  </r>
  <r>
    <n v="81093182"/>
    <x v="1"/>
    <s v="Black Knight: The Man Who Guards Me"/>
    <s v="Kim Rae-won, Shin Sae-kyeong, Seo Ji-hye"/>
    <x v="5"/>
    <x v="1"/>
    <s v="1 Season"/>
    <n v="1"/>
    <s v="Romantic TV Dramas ,TV Dramas ,Fantasy TV Shows"/>
    <n v="3"/>
    <x v="1"/>
    <s v="A successful executive determined to do whatever it takes to protect the woman he loves, meets a travel agent, who may be linked to his past."/>
  </r>
  <r>
    <n v="81028895"/>
    <x v="1"/>
    <s v="Arthdal Chronicles"/>
    <s v="Song Joong-ki, Jang Dong-gun, Kim Ji-won"/>
    <x v="9"/>
    <x v="2"/>
    <s v="1 Season"/>
    <n v="1"/>
    <s v="TV Dramas ,TV Action &amp; Adventure ,Period Pieces ,Fantasy TV Shows"/>
    <n v="4"/>
    <x v="1"/>
    <s v="In a mythical land called Arth, the inhabitants of the ancient city of Arthdal and its surrounding regions vie for power as they build a new society."/>
  </r>
  <r>
    <n v="81556894"/>
    <x v="1"/>
    <s v="Missing: The Other Side"/>
    <s v="Ko Soo, Huh Joon-ho, An So-hee"/>
    <x v="10"/>
    <x v="2"/>
    <s v="2 Seasons"/>
    <n v="2"/>
    <s v="TV Dramas ,TV Mysteries ,TV Thrillers ,Fantasy TV Shows"/>
    <n v="4"/>
    <x v="1"/>
    <s v="A con artist encounters a supernatural village where spirits of missing persons are stranded until the mystery behind their disappearance is solved."/>
  </r>
  <r>
    <n v="81483462"/>
    <x v="1"/>
    <s v="Bulgasal: Immortal Souls"/>
    <s v="Lee Jin-uk, Kwon Na-ra, Lee Joon"/>
    <x v="11"/>
    <x v="2"/>
    <s v="1 Season"/>
    <n v="1"/>
    <s v="TV Dramas ,TV Thrillers ,Fantasy TV Shows"/>
    <n v="3"/>
    <x v="1"/>
    <s v="Cursed since birth and exempt from death, a revenge-driven immortal sets out on a quest to reclaim his soul and end a 600-year-old vendetta."/>
  </r>
  <r>
    <n v="81098012"/>
    <x v="1"/>
    <s v="The Silent Sea"/>
    <s v="Bae Doona, Gong Yoo, Lee Joon"/>
    <x v="11"/>
    <x v="1"/>
    <s v="1 Season"/>
    <n v="1"/>
    <s v="Sci-Fi TV ,TV Mysteries ,TV Thrillers"/>
    <n v="3"/>
    <x v="1"/>
    <s v="During a perilous 24-hour mission on the moon, space explorers try to retrieve samples from an abandoned research facility steeped in classified secrets."/>
  </r>
  <r>
    <n v="81087762"/>
    <x v="1"/>
    <s v="Abyss"/>
    <s v="Park Bo-young, Ahn Hyo-seop, Lee Sung-jae"/>
    <x v="9"/>
    <x v="1"/>
    <s v="1 Season"/>
    <n v="1"/>
    <s v="TV Dramas ,Fantasy TV Shows"/>
    <n v="2"/>
    <x v="1"/>
    <s v="After meeting an untimely demise in separate incidents, Cha Min and Go Se-yeon discover theyâ€™ve come back to life in new bodies they donâ€™t recognize."/>
  </r>
  <r>
    <n v="81397558"/>
    <x v="1"/>
    <s v="Sisyphus"/>
    <s v="Cho Seung-woo, Park Shin-hye, Kim Byong-chul"/>
    <x v="11"/>
    <x v="1"/>
    <s v="1 Season"/>
    <n v="1"/>
    <s v="TV Dramas ,Sci-Fi TV ,TV Action &amp; Adventure ,TV Thrillers"/>
    <n v="4"/>
    <x v="1"/>
    <s v="An unfathomable incident introduces a genius engineer to dangerous secrets of the world â€” and to a woman from the future who's come looking for him."/>
  </r>
  <r>
    <n v="81008021"/>
    <x v="1"/>
    <s v="My Holo Love"/>
    <s v="Yoon Hyun-min, Ko Sung-hee, Choi Yeo-jin"/>
    <x v="10"/>
    <x v="1"/>
    <s v="1 Season"/>
    <n v="1"/>
    <s v="Romantic TV Dramas ,TV Dramas ,Sci-Fi TV"/>
    <n v="3"/>
    <x v="1"/>
    <s v="Unexpected love finds a lonely woman when she forms a connection with a humanlike hologram who looks exactly like his prickly creator."/>
  </r>
  <r>
    <n v="81264882"/>
    <x v="1"/>
    <s v="Mystic Pop-up Bar"/>
    <s v="Hwang Jung-eum, Yook Sung-jae, Choi Won-yeong"/>
    <x v="10"/>
    <x v="1"/>
    <s v="1 Season"/>
    <n v="1"/>
    <s v="TV Dramas ,TV Comedies ,K-Dramas based on Webtoon ,Fantasy TV Shows"/>
    <n v="4"/>
    <x v="1"/>
    <s v="A young man with a unique ability begins working for a centuries-old bar owner who resolves her customers' emotional troubles by entering their dreams."/>
  </r>
  <r>
    <n v="81243994"/>
    <x v="1"/>
    <s v="Rugal"/>
    <s v="Choi Jin-hyuk, Park Sung-woong, Cho Dong-hyuk"/>
    <x v="10"/>
    <x v="1"/>
    <s v="1 Season"/>
    <n v="1"/>
    <s v="Sci-Fi TV ,TV Action &amp; Adventure ,Crime TV Shows ,K-Dramas based on Webtoon ,TV Thrillers"/>
    <n v="5"/>
    <x v="1"/>
    <s v="A police detective who loses everything to a criminal organization seeks payback when he gains special abilities through biotechnology."/>
  </r>
  <r>
    <n v="81087764"/>
    <x v="1"/>
    <s v="Possessed"/>
    <s v="Song Sae-byeok, Go Joon-hee, Youn Jung-hoon"/>
    <x v="9"/>
    <x v="1"/>
    <s v="1 Season"/>
    <n v="1"/>
    <s v="TV Dramas ,Crime TV Shows ,TV Thrillers ,Fantasy TV Shows"/>
    <n v="4"/>
    <x v="1"/>
    <s v="A reluctant clairvoyant joins forces with a brusque police detective hiding a soft heart to help him solve criminal cases using her psychic abilities."/>
  </r>
  <r>
    <n v="80209129"/>
    <x v="1"/>
    <s v="The School Nurse Files"/>
    <s v="Jung Yu-mi, Nam Joo-hyuk"/>
    <x v="10"/>
    <x v="1"/>
    <s v="1 Season"/>
    <n v="1"/>
    <s v="TV Dramas ,TV Shows Based on Books ,Fantasy TV Shows"/>
    <n v="3"/>
    <x v="1"/>
    <s v="Wielding a light-up sword through the dark corners of a high school, a nurse with an unusual gift protects students from monsters only she can see."/>
  </r>
  <r>
    <n v="81200228"/>
    <x v="1"/>
    <s v="The Untamed"/>
    <s v="Xiao Zhan, Wang Yibo, Meng Ziyi"/>
    <x v="9"/>
    <x v="1"/>
    <s v="1 Season"/>
    <n v="1"/>
    <s v="TV Shows Based on Books ,TV Mysteries ,TV Action &amp; Adventure ,Fantasy TV Shows"/>
    <n v="4"/>
    <x v="2"/>
    <s v="In a magical world of inter-clan rivalry, two soulmates face treacherous schemes and uncover a dark mystery linked to a tragic event in the past."/>
  </r>
  <r>
    <n v="81019520"/>
    <x v="1"/>
    <s v="Eternal Love"/>
    <s v="Yang Mi, Mark Chao, Dilraba Dilmurat"/>
    <x v="5"/>
    <x v="1"/>
    <s v="1 Season"/>
    <n v="1"/>
    <s v="Romantic TV Dramas ,TV Dramas ,TV Shows Based on Books ,Fantasy TV Shows"/>
    <n v="4"/>
    <x v="2"/>
    <s v="After the deities Bai Qian and Ye Hua meet and fall in love, their romance stands the test of three lifetimes â€” each an epic in its own right."/>
  </r>
  <r>
    <n v="80996973"/>
    <x v="1"/>
    <s v="Handsome Siblings"/>
    <s v="Hu Yitian, Chen Zheyuan, Liang Jie"/>
    <x v="10"/>
    <x v="1"/>
    <s v="1 Season"/>
    <n v="1"/>
    <s v="TV Dramas ,TV Shows Based on Books ,Fantasy TV Shows"/>
    <n v="3"/>
    <x v="2"/>
    <s v="Clashing martial arts twins face relentless villains, thorny romance and brotherly rivalry as their troubled pasts catch up to them."/>
  </r>
  <r>
    <n v="81582119"/>
    <x v="1"/>
    <s v="Reset"/>
    <s v="Bai Jinting, Zhao Jinmai, Liu Yijun"/>
    <x v="2"/>
    <x v="0"/>
    <s v="1 Season"/>
    <n v="1"/>
    <s v="TV Dramas ,Sci-Fi TV ,TV Shows Based on Books ,TV Mysteries ,TV Thrillers "/>
    <n v="5"/>
    <x v="2"/>
    <s v="A deadly bus crash leaves a college student and a games designer in a time loop. Based on a novel."/>
  </r>
  <r>
    <n v="81450719"/>
    <x v="1"/>
    <s v="Word of Honor"/>
    <s v="Zhang Zhehan, Gong Jun, Zhou Ye"/>
    <x v="11"/>
    <x v="1"/>
    <s v="1 Season"/>
    <n v="1"/>
    <s v="TV Dramas ,TV Shows Based on Books ,TV Action &amp; Adventure ,Period Pieces ,Fantasy TV Shows"/>
    <n v="5"/>
    <x v="2"/>
    <s v="A disillusioned leader of assassins sets out for the martial arts world, where he encounters a bosom friend and becomes entangled in a conspiracy."/>
  </r>
  <r>
    <n v="81208888"/>
    <x v="1"/>
    <s v="Once Upon A Time In Lingjian Mountain"/>
    <s v="Xu Kai, Sandrine Pinna, Ryan Zhu"/>
    <x v="9"/>
    <x v="0"/>
    <s v="1 Season"/>
    <n v="1"/>
    <s v="TV Comedies ,Fantasy TV Shows ,TV Shows Based on Manga"/>
    <n v="3"/>
    <x v="2"/>
    <s v="As the nine continents face a crisis, a young disciple joins the Spirit Blade sect and comes under the tutelage of a temperamental sage."/>
  </r>
  <r>
    <n v="81616999"/>
    <x v="1"/>
    <s v="Land of Spirits: The Young Shaman"/>
    <s v="Huynh Lap, Quoc Khanh, Puka"/>
    <x v="2"/>
    <x v="2"/>
    <s v="1 Season"/>
    <n v="1"/>
    <s v="TV Comedies ,TV Horror ,Fantasy TV Shows"/>
    <n v="3"/>
    <x v="17"/>
    <s v="An amateur shaman born into a family of exorcists uses his expertise to catch ghosts in a neighborhood filled with supernatural activity."/>
  </r>
  <r>
    <n v="81211710"/>
    <x v="1"/>
    <s v="Welcome to Eden"/>
    <s v="Amaia Aberasturi, Berta CastaÃ±Ã©, BegoÃ±a Vargas"/>
    <x v="2"/>
    <x v="2"/>
    <s v="2 Seasons"/>
    <n v="2"/>
    <s v="TV Dramas ,Sci-Fi TV"/>
    <n v="2"/>
    <x v="25"/>
    <s v="A group of young adults attend a party on a remote island, but the tempting paradise they find waiting for them holds dangerous secrets and entrapments."/>
  </r>
  <r>
    <n v="81354934"/>
    <x v="1"/>
    <s v="Shahmaran"/>
    <s v="Serenay SarÄ±kaya, Burak Deniz, Mustafa UÄŸurlu"/>
    <x v="0"/>
    <x v="1"/>
    <s v="1 Season"/>
    <n v="1"/>
    <s v="Romantic TV Dramas ,TV Dramas ,Fantasy TV Shows"/>
    <n v="3"/>
    <x v="41"/>
    <s v="When Åžahsu goes to Adana for a lecture, itâ€™s the perfect chance to face her estranged grandfather. But soon, she finds herself in the midst of a legend."/>
  </r>
  <r>
    <n v="81219804"/>
    <x v="1"/>
    <s v="Kings of Jo'Burg"/>
    <s v="Zolisa Xaluva, Connie Ferguson, Cindy Mahlangu"/>
    <x v="10"/>
    <x v="2"/>
    <s v="2 Seasons"/>
    <n v="2"/>
    <s v="TV Dramas ,Crime TV Shows ,TV Thrillers ,Fantasy TV Shows"/>
    <n v="4"/>
    <x v="23"/>
    <s v="The Masire brothers rule Johannesburg's criminal underworld, but a supernatural family curse and a tangled web of betrayal threaten to destroy them."/>
  </r>
  <r>
    <n v="80217517"/>
    <x v="1"/>
    <s v="Invisible City"/>
    <s v="Marco Pigossi, Manu Dieguez, Alessandra Negrini"/>
    <x v="11"/>
    <x v="1"/>
    <s v="2 Seasons"/>
    <n v="2"/>
    <s v="TV Dramas ,Crime TV Shows ,Fantasy TV Shows"/>
    <n v="3"/>
    <x v="32"/>
    <s v="After a family tragedy, a man discovers mythical creatures living among humans â€” and soon realizes they hold the key to his mysterious past."/>
  </r>
  <r>
    <n v="81116060"/>
    <x v="1"/>
    <s v="Lockwood &amp; Co."/>
    <s v="Ruby Stokes, Cameron Chapman, Ali Hadji-Heshmati"/>
    <x v="0"/>
    <x v="0"/>
    <s v="1 Season"/>
    <n v="1"/>
    <s v="TV Dramas ,TV Shows Based on Books ,Teen TV Shows ,TV Mysteries ,Fantasy TV Shows"/>
    <n v="5"/>
    <x v="9"/>
    <s v="In a world plagued by ghosts, three teens band together as paranormal investigators, risking what little they have to unravel a diabolical conspiracy."/>
  </r>
  <r>
    <n v="81612863"/>
    <x v="1"/>
    <s v="Vortex"/>
    <s v="Tomer Sisley, Camille Claris, Zineb Triki"/>
    <x v="0"/>
    <x v="1"/>
    <s v="1 Season"/>
    <n v="1"/>
    <s v="TV Dramas ,Sci-Fi TV ,Crime TV Shows ,TV Thrillers"/>
    <n v="4"/>
    <x v="16"/>
    <s v="After reconnecting with his dead wife through a glitch in virtual reality, a police officer tries to negate the mysterious accident that cost her life."/>
  </r>
  <r>
    <n v="81380205"/>
    <x v="1"/>
    <s v="A Girl and an Astronaut"/>
    <s v="Vanessa Aleksander, JÄ™drzej Hycnar, Jakub Sasak"/>
    <x v="0"/>
    <x v="2"/>
    <s v="1 Season"/>
    <n v="1"/>
    <s v="Romantic TV Dramas ,TV Dramas ,Sci-Fi TV "/>
    <n v="3"/>
    <x v="21"/>
    <s v="An astronaut's return after a 30-year disappearance rekindles a lost love and sparks interest from a corporation determined to learn why he hasn't aged."/>
  </r>
  <r>
    <n v="81127080"/>
    <x v="1"/>
    <s v="Hot Skull"/>
    <s v="Osman Sonant, Åževket Ã‡oruh, Hazal SubaÅŸÄ±"/>
    <x v="2"/>
    <x v="2"/>
    <s v="1 Season"/>
    <n v="1"/>
    <s v="TV Dramas ,Sci-Fi TV ,TV Shows Based on Books"/>
    <n v="3"/>
    <x v="21"/>
    <s v="In a dystopian world, as an epidemic spreads through verbal communication, a tyrannical institution pursues a linguist immune to the disease."/>
  </r>
  <r>
    <n v="81301191"/>
    <x v="1"/>
    <s v="Tooth Pari: When Love Bites"/>
    <s v="Tanya Maniktala, Shantanu Maheshwari, Sikander Kher"/>
    <x v="0"/>
    <x v="1"/>
    <s v="1 Season"/>
    <n v="1"/>
    <s v="TV Comedies ,Romantic TV Comedies ,Fantasy TV Shows"/>
    <n v="3"/>
    <x v="3"/>
    <s v="A rebellious vampire with a broken tooth falls for a shy dentist on the streets of Kolkata â€” but will human and mystical forces keep them apart?"/>
  </r>
  <r>
    <n v="80121349"/>
    <x v="1"/>
    <s v="Van Helsing"/>
    <s v="Kelly Overton, Jonathan Scarfe, Christopher Heyerdahl"/>
    <x v="8"/>
    <x v="2"/>
    <s v="5 Seasons"/>
    <n v="5"/>
    <s v="TV Dramas ,TV Action &amp; Adventure ,TV Horror ,Fantasy TV Shows ,TV Shows Based on Comics"/>
    <n v="5"/>
    <x v="28"/>
    <s v="After three years in a coma, Vanessa awakens to a world ravaged by vampires. Now, she and a motley band of fellow survivors fight to stay alive."/>
  </r>
  <r>
    <n v="80105699"/>
    <x v="1"/>
    <s v="Travelers"/>
    <s v="Eric McCormack, MacKenzie Porter, Nesta Cooper"/>
    <x v="8"/>
    <x v="2"/>
    <s v="3 Seasons"/>
    <n v="3"/>
    <s v="TV Dramas ,Sci-Fi TV ,TV Thrillers"/>
    <n v="3"/>
    <x v="28"/>
    <s v="A federal agent tracks four people who suddenly seem to possess entirely new personalities, leading to a startling discovery about humanity's future."/>
  </r>
  <r>
    <n v="80238357"/>
    <x v="1"/>
    <s v="The Order"/>
    <s v="Jake Manley, Sarah Grey, Louriza Tronco"/>
    <x v="9"/>
    <x v="1"/>
    <s v="2 Seasons"/>
    <n v="2"/>
    <s v="TV Dramas ,Teen TV Shows ,TV Mysteries ,TV Horror ,Fantasy TV Shows"/>
    <n v="5"/>
    <x v="28"/>
    <s v="Out to avenge his mother's death, a college student pledges a secret order and lands in a war between werewolves and practitioners of dark magic."/>
  </r>
  <r>
    <n v="80100172"/>
    <x v="1"/>
    <s v="Dark"/>
    <s v="Louis Hofmann, Oliver Masucci, JÃ¶rdis Triebel"/>
    <x v="5"/>
    <x v="2"/>
    <s v="3 Seasons"/>
    <n v="3"/>
    <s v="TV Dramas ,Sci-Fi TV ,TV Mysteries ,Crime TV Shows ,TV Thrillers"/>
    <n v="5"/>
    <x v="5"/>
    <s v="A missing child sets four families on a frantic hunt for answers as they unearth a mind-bending mystery that spans three generations."/>
  </r>
  <r>
    <n v="80154610"/>
    <x v="1"/>
    <s v="The Rain"/>
    <s v="Alba August, Lucas Lynggaard TÃ¸nnesen, Mikkel Boe FÃ¸lsgaard"/>
    <x v="1"/>
    <x v="2"/>
    <s v="3 Seasons"/>
    <n v="3"/>
    <s v="TV Dramas ,Sci-Fi TV ,Teen TV Shows ,Scandinavian TV Shows ,TV Thrillers"/>
    <n v="5"/>
    <x v="19"/>
    <s v="Six years after a rain-borne virus wipes out most of Scandinavia's population, two siblings join a band of young survivors seeking safety â€” and answers."/>
  </r>
  <r>
    <n v="81252707"/>
    <x v="1"/>
    <s v="The Imperfects"/>
    <s v="Italia Ricci, Morgan Taylor Campbell, Rhianna Jagpal"/>
    <x v="2"/>
    <x v="2"/>
    <s v="1 Season"/>
    <n v="1"/>
    <s v="Sci-Fi TV ,TV Action &amp; Adventure"/>
    <n v="2"/>
    <x v="28"/>
    <s v="After undergoing an experiment that gives them monstrous side effects, Abbi, Tilda and Juan join forces to find the scientist responsible â€” and a cure."/>
  </r>
  <r>
    <n v="80189829"/>
    <x v="1"/>
    <s v="The Protector"/>
    <s v="Ã‡aÄŸatay Ulusoy, AyÃ§a AyÅŸin Turan, Hazar ErgÃ¼Ã§lÃ¼"/>
    <x v="1"/>
    <x v="1"/>
    <s v="4 Seasons"/>
    <n v="4"/>
    <s v="TV Shows Based on Books ,TV Action &amp; Adventure ,TV Thrillers ,Fantasy TV Shows"/>
    <n v="4"/>
    <x v="41"/>
    <s v="Discovering his ties to a secret ancient order, a young man living in modern Istanbul embarks on a quest to save the city from an immortal enemy."/>
  </r>
  <r>
    <n v="81073507"/>
    <x v="1"/>
    <s v="The Barrier"/>
    <s v="Unax Ugalde, Olivia Molina, Eleonora Wexler"/>
    <x v="10"/>
    <x v="2"/>
    <s v="1 Season"/>
    <n v="1"/>
    <s v="TV Dramas ,Sci-Fi TV ,TV Thrillers"/>
    <n v="3"/>
    <x v="25"/>
    <s v="One familyâ€™s fight for survival in a future dystopian Madrid illustrates the disparity between two worlds separated by a fence â€” and so much more."/>
  </r>
  <r>
    <n v="80022632"/>
    <x v="1"/>
    <s v="Between"/>
    <s v="Jennette McCurdy, Jesse Carere, Ryan Allen"/>
    <x v="7"/>
    <x v="1"/>
    <s v="2 Seasons"/>
    <n v="2"/>
    <s v="TV Dramas ,Sci-Fi TV ,Teen TV Shows ,TV Mysteries ,TV Thrillers"/>
    <n v="5"/>
    <x v="28"/>
    <s v="After a mysterious disease kills every resident over 21 years old, survivors of a town must fend for themselves when the government quarantines them."/>
  </r>
  <r>
    <n v="81008221"/>
    <x v="1"/>
    <s v="Into the Night"/>
    <s v="Pauline Ã‰tienne, Laurent Capelluto, Mehmet KurtuluÅŸ"/>
    <x v="10"/>
    <x v="1"/>
    <s v="2 Seasons"/>
    <n v="2"/>
    <s v="TV Dramas ,Sci-Fi TV ,TV Shows Based on Books ,TV Thrillers"/>
    <n v="4"/>
    <x v="26"/>
    <s v="Passengers and crew aboard a hijacked overnight flight scramble to outrace the sun as a mysterious cosmic event wreaks havoc on the world below."/>
  </r>
  <r>
    <n v="80205595"/>
    <x v="1"/>
    <s v="Always a Witch"/>
    <s v="Angely Gaviria, Ã“scar Casas, SofÃ­a Araujo"/>
    <x v="1"/>
    <x v="1"/>
    <s v="2 Seasons"/>
    <n v="2"/>
    <s v="TV Dramas ,TV Shows Based on Books ,Teen TV Shows ,TV Comedies ,Fantasy TV Shows"/>
    <n v="5"/>
    <x v="43"/>
    <s v="A young 17th-century witch time travels to the future to save the man she loves, but first must adjust to present-day Cartagena and defeat a dark rival."/>
  </r>
  <r>
    <n v="81281008"/>
    <x v="1"/>
    <s v="Yakamoz S-245"/>
    <s v="KÄ±vanÃ§ TatlÄ±tuÄŸ, Ã–zge Ã–zpirinÃ§ci, Ertan Saban"/>
    <x v="2"/>
    <x v="1"/>
    <s v="1 Season"/>
    <n v="1"/>
    <s v="TV Dramas ,Sci-Fi TV ,TV Shows Based on Books ,TV Thrillers"/>
    <n v="4"/>
    <x v="41"/>
    <s v="After disaster strikes Earth, a marine biologist on a submarine research mission must fight to survive with the crew as a conspiracy comes to light."/>
  </r>
  <r>
    <n v="80172145"/>
    <x v="1"/>
    <s v="Diablero"/>
    <s v="Christopher Von Uckermann, Horacio GarcÃ­a Rojas, Gisselle Kuri"/>
    <x v="1"/>
    <x v="2"/>
    <s v="2 Seasons"/>
    <n v="2"/>
    <s v="TV Shows Based on Books ,TV Thrillers ,TV Horror ,Fantasy TV Shows"/>
    <n v="4"/>
    <x v="34"/>
    <s v="When a young girl goes missing in a big city, a desperate priest joins a demon hunter and his motley crew on an otherworldly mission to find her."/>
  </r>
  <r>
    <n v="81302258"/>
    <x v="1"/>
    <s v="To the Lake"/>
    <s v="Viktoriya Isakova, Kirill KÃ¤ro, Aleksandr Robak"/>
    <x v="10"/>
    <x v="2"/>
    <s v="1 Season"/>
    <n v="1"/>
    <s v="TV Dramas ,Sci-Fi TV ,TV Shows Based on Books ,TV Thrillers"/>
    <n v="4"/>
    <x v="31"/>
    <s v="Facing the end of civilization when a terrifying plague strikes, a group risks their lives, loves â€” and humanity â€” in a brutal struggle to survive."/>
  </r>
  <r>
    <n v="80220679"/>
    <x v="1"/>
    <s v="Fate: The Winx Saga"/>
    <s v="Abigail Cowen, Hannah Van Der Westhuysen, Precious Mustapha"/>
    <x v="11"/>
    <x v="2"/>
    <s v="2 Seasons"/>
    <n v="2"/>
    <s v="TV Dramas ,Teen TV Shows ,Fantasy TV Shows"/>
    <n v="3"/>
    <x v="9"/>
    <s v="Determined to master their enchanting powers, a group of teens navigate rivalry, romance and supernatural studies at Alfea, a magical boarding school."/>
  </r>
  <r>
    <n v="80199393"/>
    <x v="1"/>
    <s v="Cursed"/>
    <s v="Katherine Langford, Devon Terrell, Gustaf SkarsgÃ¥rd"/>
    <x v="10"/>
    <x v="2"/>
    <s v="1 Season"/>
    <n v="1"/>
    <s v="TV Dramas ,TV Shows Based on Books ,Teen TV Shows ,TV Action &amp; Adventure ,Fantasy TV Shows"/>
    <n v="5"/>
    <x v="9"/>
    <s v="Armed with mysterious powers and a legendary sword, young rebel NimueÂ joins forces with charming mercenary Arthur on a mission to save her people."/>
  </r>
  <r>
    <n v="80222934"/>
    <x v="1"/>
    <s v="The Letter for the King"/>
    <s v="Amir Wilson, Ruby Ashbourne Serkis, Thaddea Graham"/>
    <x v="10"/>
    <x v="1"/>
    <s v="1 Season"/>
    <n v="1"/>
    <s v="TV Dramas ,TV Shows Based on Books ,TV Action &amp; Adventure ,Fantasy TV Shows"/>
    <n v="4"/>
    <x v="4"/>
    <s v="A young knight in training contends with ancient prophecies, magical powers and fickle companions as he sets out on an epic quest to save his kingdom."/>
  </r>
  <r>
    <n v="80148535"/>
    <x v="1"/>
    <s v="The Dark Crystal: Age of Resistance"/>
    <s v="Taron Egerton, Nathalie Emmanuel, Anya Taylor-Joy"/>
    <x v="9"/>
    <x v="3"/>
    <s v="1 Season"/>
    <n v="1"/>
    <s v="TV Dramas ,Family Watch Together TV ,TV Action &amp; Adventure ,Fantasy TV Shows"/>
    <n v="4"/>
    <x v="21"/>
    <s v="As power-hungry overlords drain life from the planet Thra, a group of brave Gelfling unite on a quest to save their world and fight off the darkness."/>
  </r>
  <r>
    <n v="80222802"/>
    <x v="1"/>
    <s v="Archive 81"/>
    <s v="Mamoudou Athie, Dina Shihabi, Matt McGorry"/>
    <x v="2"/>
    <x v="2"/>
    <s v="1 Season"/>
    <n v="1"/>
    <s v="Sci-Fi TV ,TV Mysteries ,TV Horror"/>
    <n v="3"/>
    <x v="0"/>
    <s v="An archivist takes a job restoring damaged videotapes and gets pulled into the vortex of a mystery involving the missing director and a demonic cult."/>
  </r>
  <r>
    <n v="80119426"/>
    <x v="1"/>
    <s v="Dirk Gently's Holistic Detective Agency"/>
    <s v="Samuel Barnett, Elijah Wood, Hannah Marks"/>
    <x v="8"/>
    <x v="1"/>
    <s v="2 Seasons"/>
    <n v="2"/>
    <s v="Sci-Fi TV ,TV Shows Based on Books ,TV Mysteries ,TV Comedies ,TV Action &amp; Adventure ,Crime TV Shows "/>
    <n v="6"/>
    <x v="0"/>
    <s v="Eccentric amateur sleuth Dirk and his grudging assistant Todd make their way haphazardly through tangled, dangerous supernatural mysteries."/>
  </r>
  <r>
    <n v="81154670"/>
    <x v="1"/>
    <s v="Masters of the Universe: Revelation"/>
    <s v="Mark Hamill, Lena Headey, Chris Wood"/>
    <x v="11"/>
    <x v="0"/>
    <s v="2 Seasons"/>
    <n v="2"/>
    <s v="Family Watch Together TV ,TV Action &amp; Adventure ,Fantasy TV Shows"/>
    <n v="3"/>
    <x v="0"/>
    <s v="After a calamitous battle fractures Eternia, Teela and an unlikely alliance must prevent the end of the Universe in this sequel to the â€™80s classic."/>
  </r>
  <r>
    <n v="80244781"/>
    <x v="1"/>
    <s v="I Am Not Okay With This"/>
    <s v="Sophia Lillis, Wyatt Oleff, Kathleen Rose Perkins"/>
    <x v="10"/>
    <x v="1"/>
    <s v="1 Season"/>
    <n v="1"/>
    <s v="TV Dramas ,Teen TV Shows ,TV Comedies ,Fantasy TV Shows"/>
    <n v="4"/>
    <x v="0"/>
    <s v="Angsty Syd navigates high school awkwardness, family drama and an unrequited crush on her best friend while trying to rein in her budding superpowers."/>
  </r>
  <r>
    <n v="80988062"/>
    <x v="1"/>
    <s v="Black Mirror: Bandersnatch"/>
    <s v="Fionn Whitehead, Will Poulter, Craig Parkinson"/>
    <x v="1"/>
    <x v="2"/>
    <s v="1h 30m"/>
    <s v=""/>
    <s v="TV Dramas ,Sci-Fi Movies ,Sci-Fi TV ,Drama Movies"/>
    <n v="4"/>
    <x v="9"/>
    <s v="In 1984, a young programmer begins to question reality as he adapts a dark fantasy novel into a video game. A mind-bending tale with multiple endings."/>
  </r>
  <r>
    <n v="80124522"/>
    <x v="1"/>
    <s v="Maniac"/>
    <s v="Emma Stone, Jonah Hill, Justin Theroux"/>
    <x v="1"/>
    <x v="2"/>
    <s v="1 Season"/>
    <n v="1"/>
    <s v="TV Dramas ,Sci-Fi TV ,TV Comedies "/>
    <n v="3"/>
    <x v="0"/>
    <s v="Two struggling strangers connect during a mind-bending pharmaceutical trial involving a doctor with mother issues and an emotionally complex computer."/>
  </r>
  <r>
    <n v="81123055"/>
    <x v="1"/>
    <s v="In From the Cold"/>
    <s v="Margarita Levieva, Cillian O'Sullivan, Lydia Fleming"/>
    <x v="2"/>
    <x v="2"/>
    <s v="1 Season"/>
    <n v="1"/>
    <s v="Sci-Fi TV ,TV Action &amp; Adventure ,TV Thrillers"/>
    <n v="3"/>
    <x v="0"/>
    <s v="Exposed as an ex-Russian spy, an American single mom must juggle family life and unique shape-shifting skills in a battle against an insidious enemy."/>
  </r>
  <r>
    <n v="80221644"/>
    <x v="1"/>
    <s v="October Faction"/>
    <s v="Tamara Taylor, J.C. MacKenzie, Aurora Burghart"/>
    <x v="10"/>
    <x v="2"/>
    <s v="1 Season"/>
    <n v="1"/>
    <s v="TV Dramas ,Teen TV Shows ,TV Action &amp; Adventure ,TV Horror ,Fantasy TV Shows ,TV Shows Based on Comics"/>
    <n v="6"/>
    <x v="0"/>
    <s v="The family drama gets downright monstrous as parents Fred and Deloris hunt the supernatural, and twins Viv and Geoff harbor their own strange secrets."/>
  </r>
  <r>
    <n v="81068755"/>
    <x v="1"/>
    <s v="Cracow Monsters"/>
    <s v="Barbara Liberek, Stach Linowski, Andrzej Chyra"/>
    <x v="2"/>
    <x v="2"/>
    <s v="1 Season"/>
    <n v="1"/>
    <s v="TV Horror ,Fantasy TV Shows"/>
    <n v="2"/>
    <x v="21"/>
    <s v="A young woman haunted by her past joins a mysterious professor and his group of gifted students who investigate paranormal activity â€” and fight demons."/>
  </r>
  <r>
    <n v="81026095"/>
    <x v="1"/>
    <s v="Immortals"/>
    <s v="Kerem BÃ¼rsin, ElÃ§in Sangu, Birkan Sokullu"/>
    <x v="1"/>
    <x v="2"/>
    <s v="1 Season"/>
    <n v="1"/>
    <s v="TV Dramas ,TV Horror ,Fantasy TV Shows"/>
    <n v="3"/>
    <x v="41"/>
    <s v="Driven by revenge, human-turned-vampire Mia sets out to vanquish Dmitry, a ruthless vampire leader who seeks an artifact that grants immortality."/>
  </r>
  <r>
    <n v="81133094"/>
    <x v="1"/>
    <s v="Katla"/>
    <s v="GuÃ°rÃºn EyfjÃ¶rÃ°, Ãris Tanja Flygenring, Aliette Opheim"/>
    <x v="11"/>
    <x v="1"/>
    <s v="1 Season"/>
    <n v="1"/>
    <s v="TV Dramas ,Sci-Fi TV ,TV Mysteries ,Scandinavian TV Shows ,TV Thrillers"/>
    <n v="5"/>
    <x v="4"/>
    <s v="The catastrophic eruption of subglacial volcano Katla turns a nearby communityâ€™s world upside down as mysteries begin to emerge from the ice."/>
  </r>
  <r>
    <n v="80191239"/>
    <x v="1"/>
    <s v="Tidelands"/>
    <s v="Charlotte Best, Elsa Pataky, Marco Pigossi"/>
    <x v="1"/>
    <x v="2"/>
    <s v="1 Season"/>
    <n v="1"/>
    <s v="TV Dramas ,Crime TV Shows ,Fantasy TV Shows"/>
    <n v="3"/>
    <x v="8"/>
    <s v="Ex-con Cal McTeer's return to her hometown of Orphelin Bay blows the lid off a generations-long conspiracy of silence around murder, drugs and Sirens."/>
  </r>
  <r>
    <n v="81293388"/>
    <x v="1"/>
    <s v="Endless Night"/>
    <s v="Ayumi Roux, ThÃ©o Augier, Hanane El Yousfi"/>
    <x v="2"/>
    <x v="2"/>
    <s v="1 Season"/>
    <n v="1"/>
    <s v="Teen TV Shows ,TV Mysteries ,TV Thrillers ,TV Horror ,Fantasy TV Shows"/>
    <n v="5"/>
    <x v="26"/>
    <s v="To escape the monotony of suburban life, a reclusive 17-year-old befriends a group of teenagers who use a drug that allows them to dream while awake."/>
  </r>
  <r>
    <n v="80993637"/>
    <x v="1"/>
    <s v="World on Fire"/>
    <s v="Sean Bean, Julia Brown, Helen Hunt"/>
    <x v="9"/>
    <x v="2"/>
    <s v="1 Season"/>
    <n v="1"/>
    <s v="TV Dramas "/>
    <n v="1"/>
    <x v="9"/>
    <s v="In this period drama, the outbreak of WWII has life-altering consequences for ordinary people in five countries whose lives and fates are intertwined."/>
  </r>
  <r>
    <n v="81478642"/>
    <x v="1"/>
    <s v="Obsession"/>
    <s v="Richard Armitage, Charlie Murphy, Indira Varma"/>
    <x v="0"/>
    <x v="2"/>
    <s v="1 Season"/>
    <n v="1"/>
    <s v="TV Dramas ,TV Shows Based on Books ,TV Thrillers"/>
    <n v="3"/>
    <x v="9"/>
    <s v="A respected London surgeon's affair with his son's fiancÃ©e turns into an erotic infatuation that threatens to change their lives forever."/>
  </r>
  <r>
    <n v="81476887"/>
    <x v="1"/>
    <s v="Who is Erin Carter?"/>
    <s v="Evin Ahmad, Sean Teale, Denise Gough"/>
    <x v="0"/>
    <x v="1"/>
    <s v="1 Season"/>
    <n v="1"/>
    <s v="TV Action &amp; Adventure ,Crime TV Shows ,TV Thrillers"/>
    <n v="3"/>
    <x v="9"/>
    <s v="A British woman's tranquil life in Barcelona spirals out of control when an armed robbery at a supermarket exposes her secret... and violent past."/>
  </r>
  <r>
    <n v="80998491"/>
    <x v="1"/>
    <s v="After Life"/>
    <s v="Ricky Gervais, Tom Basden, Tony Way"/>
    <x v="9"/>
    <x v="2"/>
    <s v="3 Seasons"/>
    <n v="3"/>
    <s v="TV Dramas ,TV Comedies"/>
    <n v="2"/>
    <x v="9"/>
    <s v="Struggling to come to terms with his wife's death, a writer for a newspaper adopts a gruff new persona in an effort to push away those trying to help."/>
  </r>
  <r>
    <n v="80107989"/>
    <x v="1"/>
    <s v="Watership Down"/>
    <s v="James McAvoy, Nicholas Hoult, John Boyega"/>
    <x v="1"/>
    <x v="3"/>
    <s v="1 Season"/>
    <n v="1"/>
    <s v="TV Dramas ,Family Watch Together TV ,TV Shows Based on Books ,TV Action &amp; Adventure"/>
    <n v="4"/>
    <x v="9"/>
    <s v="A warren of rabbits battles many threats on their daring journey to find a new home in this adaptation of the classic novel by Richard Adams."/>
  </r>
  <r>
    <n v="80196382"/>
    <x v="1"/>
    <s v="The A List"/>
    <s v="Lisa Ambalavanar, Ellie Duckles, Savannah Baker"/>
    <x v="1"/>
    <x v="1"/>
    <s v="2 Seasons"/>
    <n v="2"/>
    <s v="TV Dramas ,Teen TV Shows ,TV Mysteries"/>
    <n v="3"/>
    <x v="9"/>
    <s v="Romance, rivalry and radical mystery collide as a group of teens attend a remote island sleepaway camp in this suspenseful, supernatural drama."/>
  </r>
  <r>
    <n v="80217669"/>
    <x v="1"/>
    <s v="Top Boy"/>
    <s v="Ashley Walters, Kane Robinson, Micheal Ward"/>
    <x v="9"/>
    <x v="2"/>
    <s v="3 Seasons"/>
    <n v="3"/>
    <s v="TV Dramas ,Crime TV Shows"/>
    <n v="2"/>
    <x v="9"/>
    <s v="Two seasoned drug dealers return to the gritty streets of London, but their pursuit of money and power is threatened by a young and ruthless hustler."/>
  </r>
  <r>
    <n v="81121910"/>
    <x v="1"/>
    <s v="LEGO City"/>
    <s v="Marc Silk, Kate Harbour"/>
    <x v="5"/>
    <x v="4"/>
    <s v="4 Seasons"/>
    <n v="4"/>
    <s v="Kids' TV ,TV Cartoons"/>
    <n v="2"/>
    <x v="9"/>
    <s v="Car chases, monster truck rallies and high-flying helicopter rides bring the pandemonium in this wacky and wild city."/>
  </r>
  <r>
    <n v="80214792"/>
    <x v="1"/>
    <s v="Creeped Out"/>
    <s v="Victoria Diamond, William Romain, Sydney Wade"/>
    <x v="5"/>
    <x v="3"/>
    <s v="2 Seasons"/>
    <n v="2"/>
    <s v="Kids' TV "/>
    <n v="1"/>
    <x v="9"/>
    <s v="A masked figure known as &quot;The Curious&quot; collects tales of dark magic, otherworldly encounters and twisted technology in this kids anthology series."/>
  </r>
  <r>
    <n v="80176872"/>
    <x v="1"/>
    <s v="Little Baby Bum: Nursery Rhyme Friends"/>
    <s v="Chloe Marsden, Aaron Marsden, MarÃ­a Esnoz"/>
    <x v="8"/>
    <x v="5"/>
    <s v="2 Seasons"/>
    <n v="2"/>
    <s v="Kids' TV ,Kids Music ,TV Cartoons"/>
    <n v="3"/>
    <x v="9"/>
    <s v="Twinkle, Mia, Jacus and the rest of the Nursery Rhyme Friends perform catchy tunes for the little ones."/>
  </r>
  <r>
    <n v="81037539"/>
    <x v="1"/>
    <s v="The Last Bus"/>
    <s v="Moosa Mostafa, Phoebe de Silva, Daniel Frogson"/>
    <x v="2"/>
    <x v="3"/>
    <s v="1 Season"/>
    <n v="1"/>
    <s v="Kids' TV "/>
    <n v="1"/>
    <x v="9"/>
    <s v="After embarking on a life-changing field trip, a group of whip-smart students fight to save humanity from an army of ruthless drones."/>
  </r>
  <r>
    <n v="80147920"/>
    <x v="1"/>
    <s v="Robozuna"/>
    <s v="Taylor Clarke-Hill, Tom Clarke-Hill, Larissa Murray"/>
    <x v="1"/>
    <x v="4"/>
    <s v="2 Seasons"/>
    <n v="2"/>
    <s v="Kids' TV ,TV Cartoons"/>
    <n v="2"/>
    <x v="9"/>
    <s v="A boy and his homemade robot enter the toughest competition in the universe while attempting to free their oppressed home from an evil empire."/>
  </r>
  <r>
    <n v="81200716"/>
    <x v="1"/>
    <s v="Meet the Adebanjos"/>
    <s v="Wale Ojo, Yetunde Oduwole, Andrea Aboagye"/>
    <x v="3"/>
    <x v="4"/>
    <s v="3 Seasons"/>
    <n v="3"/>
    <s v="Sitcoms ,Family Watch Together TV ,TV Comedies"/>
    <n v="3"/>
    <x v="9"/>
    <s v="In South London, tradition clashes with culture as a Nigerian father tries to instill his old-fashioned African values into his modern British family."/>
  </r>
  <r>
    <n v="81332052"/>
    <x v="1"/>
    <s v="Inside Man"/>
    <s v="David Tennant, Dolly Wells, Stanley Tucci"/>
    <x v="2"/>
    <x v="1"/>
    <s v="1 Season"/>
    <n v="1"/>
    <s v="TV Dramas ,TV Mysteries ,Crime TV Shows ,TV Thrillers"/>
    <n v="4"/>
    <x v="9"/>
    <s v="An American death row prisoner with a sideline in solving mysteries helps a young British journalist search for a friend who's suddenly disappeared."/>
  </r>
  <r>
    <n v="81046216"/>
    <x v="1"/>
    <s v="Red Rose"/>
    <s v="Amelia Clarkson, Isis Hainsworth, Natalie Blair"/>
    <x v="0"/>
    <x v="2"/>
    <s v="1 Season"/>
    <n v="1"/>
    <s v="TV Dramas ,Teen TV Shows ,TV Mysteries ,TV Horror"/>
    <n v="4"/>
    <x v="9"/>
    <s v="A ragtag crew of teens must survive a summer of terror after downloading an app that makes dangerous demands with deadly consequences."/>
  </r>
  <r>
    <n v="80206099"/>
    <x v="1"/>
    <s v="The Serpent"/>
    <s v="Tahar Rahim, Jenna Coleman, Billy Howle"/>
    <x v="11"/>
    <x v="2"/>
    <s v="1 Season"/>
    <n v="1"/>
    <s v="TV Dramas ,TV Thrillers ,TV Shows Based on Real Life"/>
    <n v="3"/>
    <x v="9"/>
    <s v="In the 1970s, merciless killer Charles Sobhraj preys on travelers exploring the &quot;hippie trail&quot; of South Asia. Based on shocking true events."/>
  </r>
  <r>
    <n v="80993591"/>
    <x v="1"/>
    <s v="White Lines"/>
    <s v="Laura Haddock, Nuno Lopes, Marta Milans"/>
    <x v="10"/>
    <x v="2"/>
    <s v="1 Season"/>
    <n v="1"/>
    <s v="TV Dramas ,Crime TV Shows ,TV Thrillers"/>
    <n v="3"/>
    <x v="9"/>
    <s v="Zoe Walker leaves her quiet life behind to investigate her brother's disappearance in Ibiza, where she quickly heads down a decadent and dangerous path."/>
  </r>
  <r>
    <n v="80201500"/>
    <x v="1"/>
    <s v="Safe"/>
    <s v="Michael C. Hall, Amanda Abbington, Marc Warren"/>
    <x v="1"/>
    <x v="2"/>
    <s v="1 Season"/>
    <n v="1"/>
    <s v="TV Dramas ,TV Mysteries ,Crime TV Shows ,TV Thrillers"/>
    <n v="4"/>
    <x v="9"/>
    <s v="After his teenage daughter goes missing, a widowed surgeon in an affluent neighborhood begins unearthing dark secrets about the people closest to him."/>
  </r>
  <r>
    <n v="80216172"/>
    <x v="1"/>
    <s v="Criminal: UK"/>
    <s v="Katherine Kelly, Lee Ingleby, Rochenda Sandall"/>
    <x v="9"/>
    <x v="1"/>
    <s v="2 Seasons"/>
    <n v="2"/>
    <s v="TV Dramas ,TV Mysteries ,Crime TV Shows ,TV Thrillers"/>
    <n v="4"/>
    <x v="9"/>
    <s v="Within the walls of an interrogation room, London investigators question suspects accused of grievous crimes until the truth comes to light."/>
  </r>
  <r>
    <n v="80244928"/>
    <x v="1"/>
    <s v="The English Game"/>
    <s v="Edward Holcroft, Kevin Guthrie, Charlotte Hope"/>
    <x v="10"/>
    <x v="0"/>
    <s v="1 Season"/>
    <n v="1"/>
    <s v="TV Dramas ,Period Pieces ,TV Shows Based on Real Life ,Social Issue TV Dramas"/>
    <n v="4"/>
    <x v="9"/>
    <s v="Two 19th-century footballers on opposite sides of a class divide navigate professional and personal turmoil to change the game â€” and England â€” forever."/>
  </r>
  <r>
    <n v="81349458"/>
    <x v="1"/>
    <s v="You Don't Know Me"/>
    <s v="Samuel Adewunmi, Sophie Wilde, Bukky Bakray"/>
    <x v="2"/>
    <x v="2"/>
    <s v="1 Season"/>
    <n v="1"/>
    <s v="TV Dramas ,Courtroom TV Shows ,TV Shows Based on Books ,Crime TV Shows"/>
    <n v="4"/>
    <x v="9"/>
    <s v="When all the evidence points towards his guilt, a man on trial for murder uses his closing argument to recount his love affair with a mysterious woman."/>
  </r>
  <r>
    <n v="81001209"/>
    <x v="1"/>
    <s v="The Stranger"/>
    <s v="Richard Armitage, Siobhan Finneran, Jennifer Saunders"/>
    <x v="10"/>
    <x v="1"/>
    <s v="1 Season"/>
    <n v="1"/>
    <s v="TV Dramas ,TV Shows Based on Books ,TV Mysteries ,Crime TV Shows"/>
    <n v="4"/>
    <x v="9"/>
    <s v="When a stranger makes a shocking claim about his wife, family man Adam Price becomes entangled in a mystery as he desperately searches for answers."/>
  </r>
  <r>
    <n v="81568357"/>
    <x v="1"/>
    <s v="Rebel Cheer Squad: A Get Even Series"/>
    <s v="Lashay Anderson, Amelia Brooks, Ashling O'Shea"/>
    <x v="2"/>
    <x v="1"/>
    <s v="1 Season"/>
    <n v="1"/>
    <s v="TV Dramas ,Teen TV Shows ,TV Mysteries"/>
    <n v="3"/>
    <x v="9"/>
    <s v="A trio of cheerleaders at a posh private school revive their former classmates' anti-bullying club and team up to fight injustice in this teen thriller."/>
  </r>
  <r>
    <n v="80190519"/>
    <x v="1"/>
    <s v="Giri / Haji"/>
    <s v="Takehiro Hira, Kelly Macdonald, Yosuke Kubozuka"/>
    <x v="9"/>
    <x v="2"/>
    <s v="1 Season"/>
    <n v="1"/>
    <s v="TV Dramas ,Crime TV Shows"/>
    <n v="2"/>
    <x v="9"/>
    <s v="Family duty sends a lawman to London to look for his mob-assassin brother as a yakuza war threatens to engulf Tokyo. Trust is even tougher to find."/>
  </r>
  <r>
    <n v="80244630"/>
    <x v="1"/>
    <s v="Behind Her Eyes"/>
    <s v="Simona Brown, Eve Hewson, Tom Bateman"/>
    <x v="11"/>
    <x v="2"/>
    <s v="1 Season"/>
    <n v="1"/>
    <s v="TV Dramas ,TV Shows Based on Books ,TV Mysteries ,TV Thrillers"/>
    <n v="4"/>
    <x v="9"/>
    <s v="A single mother enters a world of twisted mind games when she begins an affair with her psychiatrist boss while secretly befriending his mysterious wife."/>
  </r>
  <r>
    <n v="80241581"/>
    <x v="1"/>
    <s v="The Irregulars"/>
    <s v="McKell David, Thaddea Graham, Jojo Macari"/>
    <x v="11"/>
    <x v="1"/>
    <s v="1 Season"/>
    <n v="1"/>
    <s v="TV Dramas ,Teen TV Shows ,TV Mysteries ,Period Pieces ,Crime TV Shows ,TV Thrillers ,TV Horror"/>
    <n v="7"/>
    <x v="9"/>
    <s v="A crew of misfits investigates a series of supernatural crimes in Victorian London for Dr. Watson and his shadowy associate, Sherlock Holmes."/>
  </r>
  <r>
    <n v="81001036"/>
    <x v="1"/>
    <s v="Get Even"/>
    <s v="Kim Adis, Mia McKenna-Bruce, Bethany Antonia"/>
    <x v="10"/>
    <x v="1"/>
    <s v="1 Season"/>
    <n v="1"/>
    <s v="TV Dramas ,Teen TV Shows ,TV Mysteries"/>
    <n v="3"/>
    <x v="9"/>
    <s v="In a secret act of skillful revenge, four private school classmates team up and work together to expose a string of schoolwide injustices."/>
  </r>
  <r>
    <n v="80094728"/>
    <x v="1"/>
    <s v="Marcella"/>
    <s v="Anna Friel, Ray Panthaki, Nicholas Pinnock"/>
    <x v="8"/>
    <x v="2"/>
    <s v="3 Seasons"/>
    <n v="3"/>
    <s v="TV Dramas ,Crime TV Shows ,TV Thrillers"/>
    <n v="3"/>
    <x v="9"/>
    <s v="Despite marriage woes, a tragic loss, memory blackouts and her struggles as a mom, a London detective excels at what she does best: catching killers."/>
  </r>
  <r>
    <n v="80211465"/>
    <x v="1"/>
    <s v="Wanderlust"/>
    <s v="Toni Collette, Steven Mackintosh, Zawe Ashton"/>
    <x v="1"/>
    <x v="2"/>
    <s v="1 Season"/>
    <n v="1"/>
    <s v="Romantic TV Dramas ,TV Dramas ,TV Comedies ,Romantic TV Comedies"/>
    <n v="4"/>
    <x v="9"/>
    <s v="Unable to revive their fading sex life after many years of marriage, a therapist and her husband decide to start dating other people."/>
  </r>
  <r>
    <n v="80145141"/>
    <x v="1"/>
    <s v="Black Earth Rising"/>
    <s v="Michaela Coel, John Goodman, Abena Ayivor"/>
    <x v="1"/>
    <x v="1"/>
    <s v="1 Season"/>
    <n v="1"/>
    <s v="TV Dramas ,TV Mysteries ,TV Thrillers"/>
    <n v="3"/>
    <x v="9"/>
    <s v="Adopted by a human rights attorney after the Rwandan genocide, legal investigator Kate Ashby confronts her past when she takes on war crimes cases."/>
  </r>
  <r>
    <n v="80223793"/>
    <x v="1"/>
    <s v="Traitors"/>
    <s v="Emma Appleton, Michael Stuhlbarg, Luke Treadaway"/>
    <x v="9"/>
    <x v="2"/>
    <s v="1 Season"/>
    <n v="1"/>
    <s v="TV Dramas ,TV Thrillers"/>
    <n v="2"/>
    <x v="21"/>
    <s v="As World War II ends, a young English woman agrees to help an enigmatic American agent root out Russian infiltration of the British government."/>
  </r>
  <r>
    <n v="80185171"/>
    <x v="1"/>
    <s v="Collateral"/>
    <s v="Carey Mulligan, John Simm, Nicola Walker"/>
    <x v="1"/>
    <x v="2"/>
    <s v="1 Season"/>
    <n v="1"/>
    <s v="TV Dramas ,Crime TV Shows ,TV Thrillers ,Social Issue TV Dramas"/>
    <n v="4"/>
    <x v="9"/>
    <s v="Investigating the murder of a pizza delivery man, a London detective uncovers a tangled conspiracy involving drug dealers, smugglers and spies."/>
  </r>
  <r>
    <n v="80124723"/>
    <x v="1"/>
    <s v="Turn Up Charlie"/>
    <s v="Idris Elba, Piper Perabo, JJ Feild"/>
    <x v="9"/>
    <x v="2"/>
    <s v="1 Season"/>
    <n v="1"/>
    <s v="Music ,TV Dramas ,TV Comedies"/>
    <n v="3"/>
    <x v="9"/>
    <s v="A down-and-out DJ plots to rebuild his music career while working as a nanny for his famous best friend's wild 11-year-old daughter."/>
  </r>
  <r>
    <n v="81307095"/>
    <x v="1"/>
    <s v="Snowflake Mountain"/>
    <s v="Joel Graves, Matt Tate, Cat Bigney"/>
    <x v="2"/>
    <x v="1"/>
    <s v="1 Season"/>
    <n v="1"/>
    <s v="Competition Reality TV ,Reality TV"/>
    <n v="2"/>
    <x v="9"/>
    <s v="Hopelessly entitled or simply in need of tough love? Ten spoiled young adults experience nature without a parental safety net in this reality series."/>
  </r>
  <r>
    <n v="80998905"/>
    <x v="1"/>
    <s v="Sick Note"/>
    <s v="Rupert Grint, Nick Frost, Don Johnson"/>
    <x v="5"/>
    <x v="2"/>
    <s v="2 Seasons"/>
    <n v="2"/>
    <s v="Sitcoms ,TV Comedies"/>
    <n v="2"/>
    <x v="9"/>
    <s v="After slacker Daniel Glass is misdiagnosed with cancer, his lies lead him into an absurd web of fraud, blackmail, suspicion and misadventure."/>
  </r>
  <r>
    <n v="81031262"/>
    <x v="1"/>
    <s v="Man Like Mobeen"/>
    <s v="Guz Khan, Tez Ilyas, Tolu Ogunmefun"/>
    <x v="5"/>
    <x v="1"/>
    <s v="3 Seasons"/>
    <n v="3"/>
    <s v="TV Comedies"/>
    <n v="1"/>
    <x v="9"/>
    <s v="Mobeen is trying to be a good friend, follow the faith and raise his teenage sister. Yet his past -- and everyday life -- complicates matters."/>
  </r>
  <r>
    <n v="80216651"/>
    <x v="1"/>
    <s v="The Windsors"/>
    <s v="Harry Enfield, Haydn Gwynne, Hugh Skinner"/>
    <x v="8"/>
    <x v="1"/>
    <s v="3 Seasons"/>
    <n v="3"/>
    <s v="TV Comedies"/>
    <n v="1"/>
    <x v="21"/>
    <s v="The all-too-public trials and tribulations of England's royal family are reimagined as an over-the-top comedic soap opera."/>
  </r>
  <r>
    <n v="80236359"/>
    <x v="1"/>
    <s v="Monty Python Best Bits (mostly)"/>
    <s v="Hugh Bonneville, Graham Chapman, John Cleese"/>
    <x v="6"/>
    <x v="0"/>
    <s v="1 Season"/>
    <n v="1"/>
    <s v="TV Comedies ,Docuseries ,Social &amp; Cultural Docs"/>
    <n v="3"/>
    <x v="9"/>
    <s v="Prominent comedians pay tribute to Monty Python's best work in this five-part series, along with selected clips of sketches."/>
  </r>
  <r>
    <n v="81087300"/>
    <x v="1"/>
    <s v="Sue Perkins: Perfectly Legal"/>
    <s v="Sue Perkins"/>
    <x v="2"/>
    <x v="2"/>
    <s v="1 Season"/>
    <n v="1"/>
    <s v="Food &amp; Travel TV ,Travel &amp; Adventure Documentaries ,Docuseries ,Social &amp; Cultural Docs ,Lifestyle"/>
    <n v="5"/>
    <x v="9"/>
    <s v="Sue Perkins confronts middle age head-on by experiencing various Latin American countries in adventurous, shockingly legal and sometimes dangerous ways."/>
  </r>
  <r>
    <n v="81185359"/>
    <x v="1"/>
    <s v="Nadiyaâ€™s Time to Eat"/>
    <s v="Nadiya Hussain"/>
    <x v="10"/>
    <x v="5"/>
    <s v="1 Season"/>
    <n v="1"/>
    <s v="Family Watch Together TV ,Food &amp; Travel TV ,Special Interest ,Reality TV ,Lifestyle"/>
    <n v="5"/>
    <x v="9"/>
    <s v="On this cooking show, Nadiya Hussain serves up delicious shortcuts, vital ingredients and fast favorites â€” perfect for today's time-strapped families."/>
  </r>
  <r>
    <n v="81308321"/>
    <x v="1"/>
    <s v="Nadiya Bakes"/>
    <s v="Nadiya Hussain"/>
    <x v="11"/>
    <x v="5"/>
    <s v="1 Season"/>
    <n v="1"/>
    <s v="Family Watch Together TV ,Food &amp; Travel TV ,Special Interest ,Reality TV ,Lifestyle"/>
    <n v="5"/>
    <x v="9"/>
    <s v="Delightful cakes and heavenly breads pop from the oven as Nadiya Hussain returns to baking, her happy place, and spotlights creative kindred spirits."/>
  </r>
  <r>
    <n v="80207066"/>
    <x v="1"/>
    <s v="Flinch"/>
    <s v="Desiree Burch, Lloyd Griffith, Seann Walsh"/>
    <x v="9"/>
    <x v="0"/>
    <s v="1 Season"/>
    <n v="1"/>
    <s v="Competition Reality TV ,Reality TV"/>
    <n v="2"/>
    <x v="9"/>
    <s v="Harrowing and hilarious tests await the brave and foolhardy, as well as the judges, in this comedy game show. If they flinch, they feel the pain."/>
  </r>
  <r>
    <n v="80217627"/>
    <x v="1"/>
    <s v="Interior Design Masters"/>
    <s v="Alan Carr, Fearne Cotton"/>
    <x v="9"/>
    <x v="0"/>
    <s v="1 Season"/>
    <n v="1"/>
    <s v="Makeover Reality TV ,Competition Reality TV ,Reality TV ,Home &amp; Garden Reality TV"/>
    <n v="4"/>
    <x v="9"/>
    <s v="Aspiring interior designers transform a variety of spaces from dowdy to delightful as they vie for a life-changing contract with a top London hotel."/>
  </r>
  <r>
    <n v="80186090"/>
    <x v="1"/>
    <s v="The Big Family Cooking Showdown"/>
    <s v="Angellica Bell, Tommy Banks, Zoe Ball"/>
    <x v="5"/>
    <x v="1"/>
    <s v="2 Seasons"/>
    <n v="2"/>
    <s v="Food &amp; Travel TV ,Competition Reality TV ,Reality TV"/>
    <n v="3"/>
    <x v="9"/>
    <s v="In this unscripted series, families passionate about food serve up their most delicious dishes for the chance to be crowned Britain's best home cooks."/>
  </r>
  <r>
    <n v="81161673"/>
    <x v="1"/>
    <s v="Crazy Delicious"/>
    <s v="Jayde Adams, Carla Hall, Heston Blumenthal"/>
    <x v="10"/>
    <x v="4"/>
    <s v="1 Season"/>
    <n v="1"/>
    <s v="Family Watch Together TV ,Food &amp; Travel TV ,Competition Reality TV ,Reality TV"/>
    <n v="4"/>
    <x v="9"/>
    <s v="In this competition show, daring home chefs tempt the food gods with reinvented classics and fanciful feasts in their quest to win a golden apple."/>
  </r>
  <r>
    <n v="80133117"/>
    <x v="1"/>
    <s v="Crashing"/>
    <s v="Phoebe Waller-Bridge, Jonathan Bailey, Adrian Scarborough"/>
    <x v="8"/>
    <x v="2"/>
    <s v="1 Season"/>
    <n v="1"/>
    <s v="Sitcoms ,TV Comedies"/>
    <n v="2"/>
    <x v="9"/>
    <s v="In exchange for low rent, a hodgepodge group of 20-something tenants set up residence as property guards in a disused hospital, where hilarity ensues."/>
  </r>
  <r>
    <n v="70258489"/>
    <x v="1"/>
    <s v="Derek"/>
    <s v="Ricky Gervais, Kerry Godliman, Karl Pilkington"/>
    <x v="3"/>
    <x v="2"/>
    <s v="3 Seasons"/>
    <n v="3"/>
    <s v="Sitcoms ,TV Dramas ,TV Comedies"/>
    <n v="3"/>
    <x v="9"/>
    <s v="Ricky Gervais created and stars in this heartwarming comedy-drama series as a loyal English nursing home caretaker who sees only the good in everyone."/>
  </r>
  <r>
    <n v="81289581"/>
    <x v="1"/>
    <s v="Stay Close"/>
    <s v="Cush Jumbo, James Nesbitt, Richard Armitage"/>
    <x v="11"/>
    <x v="2"/>
    <s v="1 Season"/>
    <n v="1"/>
    <s v="TV Dramas ,TV Shows Based on Books ,TV Mysteries ,Crime TV Shows ,TV Thrillers"/>
    <n v="5"/>
    <x v="9"/>
    <s v="When Carlton Flynn vanishes 17 years to the night after Stewart Green did, it sets off a chain reaction in the lives of people connected to both men."/>
  </r>
  <r>
    <n v="80123729"/>
    <x v="1"/>
    <s v="Paranoid"/>
    <s v="Indira Varma, Robert Glenister, Dino Fetscher"/>
    <x v="8"/>
    <x v="1"/>
    <s v="1 Season"/>
    <n v="1"/>
    <s v="TV Dramas ,Crime TV Shows ,TV Thrillers"/>
    <n v="3"/>
    <x v="9"/>
    <s v="When a woman is brutally murdered on a playground, a group of detectives find themselves drawn into a dark conspiracy as they search for the killer."/>
  </r>
  <r>
    <n v="80184068"/>
    <x v="1"/>
    <s v="Requiem"/>
    <s v="Lydia Wilson, Joel Fry, Brendan Coyle"/>
    <x v="1"/>
    <x v="2"/>
    <s v="1 Season"/>
    <n v="1"/>
    <s v="TV Dramas ,TV Mysteries ,TV Thrillers"/>
    <n v="3"/>
    <x v="9"/>
    <s v="In the wake of a sudden tragedy, a London cellist unearths secrets that link her mother to the disappearance of a young girl in a small Welsh town."/>
  </r>
  <r>
    <n v="80097225"/>
    <x v="1"/>
    <s v="Kiss Me First"/>
    <s v="Tallulah Haddon, Simona Brown, Matthew Beard"/>
    <x v="5"/>
    <x v="2"/>
    <s v="1 Season"/>
    <n v="1"/>
    <s v="TV Dramas ,Sci-Fi TV ,TV Shows Based on Books ,Teen TV Shows ,TV Action &amp; Adventure ,Crime TV Shows ,TV Thrillers"/>
    <n v="7"/>
    <x v="9"/>
    <s v="A lonely young woman hooked on a virtual reality game befriends a party girl who leads her into a world of new thrills and dark secrets."/>
  </r>
  <r>
    <n v="81127330"/>
    <x v="1"/>
    <s v="Hard Cell"/>
    <s v="Catherine Tate, Christian Brassington, Jola Olajide"/>
    <x v="2"/>
    <x v="2"/>
    <s v="1 Season"/>
    <n v="1"/>
    <s v="TV Comedies"/>
    <n v="1"/>
    <x v="9"/>
    <s v="Events planner-turned-womenâ€™s prison governor Laura Willis documents the thrills and spills of life behind bars in this delightfully dry comedy series."/>
  </r>
  <r>
    <n v="80027159"/>
    <x v="1"/>
    <s v="iZombie"/>
    <s v="Rose McIver, Malcolm Goodwin, Rahul Kohli"/>
    <x v="7"/>
    <x v="2"/>
    <s v="5 Seasons"/>
    <n v="5"/>
    <s v="TV Dramas ,TV Mysteries ,TV Comedies ,TV Horror ,TV Shows Based on Comics"/>
    <n v="5"/>
    <x v="0"/>
    <s v="A medical student-turned-zombie tries to retain her humanity by eating brains at the morgue and finds she has an uncanny new gift for solving crimes."/>
  </r>
  <r>
    <n v="80061132"/>
    <x v="1"/>
    <s v="Superstore"/>
    <s v="America Ferrera, Ben Feldman, Mark McKinney"/>
    <x v="7"/>
    <x v="1"/>
    <s v="6 Seasons"/>
    <n v="6"/>
    <s v="Sitcoms ,TV Comedies "/>
    <n v="2"/>
    <x v="0"/>
    <s v="At a big-box megastore in St. Louis, a group of employees with larger-than-life personalities put up with customers, day-to-day duties and each other."/>
  </r>
  <r>
    <n v="80049723"/>
    <x v="1"/>
    <s v="Ballers"/>
    <s v="Dwayne Johnson, Rob Corddry, Omar Benson Miller"/>
    <x v="7"/>
    <x v="2"/>
    <s v="5 Seasons"/>
    <n v="5"/>
    <s v="TV Dramas ,TV Comedies "/>
    <n v="2"/>
    <x v="0"/>
    <s v="A retired NFL star tries to kick-start his financial management career by signing other players as clients â€” with big personalities and problems in tow."/>
  </r>
  <r>
    <n v="80113701"/>
    <x v="1"/>
    <s v="The Good Place"/>
    <s v="Kristen Bell, Ted Danson, William Jackson Harper"/>
    <x v="8"/>
    <x v="1"/>
    <s v="4 Seasons"/>
    <n v="4"/>
    <s v="Sitcoms ,TV Comedies "/>
    <n v="2"/>
    <x v="0"/>
    <s v="Due to an error, self-absorbed Eleanor Shellstrop arrives at the Good Place after her death. Determined to stay, she tries to become a better person."/>
  </r>
  <r>
    <n v="81447461"/>
    <x v="1"/>
    <s v="BEEF"/>
    <s v="Steven Yeun, Ali Wong, Joseph Lee"/>
    <x v="0"/>
    <x v="2"/>
    <s v="1 Season"/>
    <n v="1"/>
    <s v="TV Dramas ,TV Comedies "/>
    <n v="2"/>
    <x v="0"/>
    <s v="A road rage incident between two strangers â€” a failing contractor and an unfulfilled entrepreneur â€” sparks a feud that brings out their darkest impulses."/>
  </r>
  <r>
    <n v="81076871"/>
    <x v="1"/>
    <s v="Glamorous"/>
    <s v="Kim Cattrall, Miss Benny, Jade Payton"/>
    <x v="0"/>
    <x v="2"/>
    <s v="1 Season"/>
    <n v="1"/>
    <s v="TV Dramas ,TV Comedies "/>
    <n v="2"/>
    <x v="0"/>
    <s v="Aspiring influencer Marco lands a dream job with a makeup mogul and begins a dazzling journey of self-discovery amid work chaos and romantic challenges."/>
  </r>
  <r>
    <n v="80138784"/>
    <x v="1"/>
    <s v="Insecure"/>
    <s v="Issa Rae, Yvonne Orji, Jay Ellis"/>
    <x v="8"/>
    <x v="2"/>
    <s v="5 Seasons"/>
    <n v="5"/>
    <s v="TV Dramas ,TV Comedies "/>
    <n v="2"/>
    <x v="0"/>
    <s v="Juggling life goals, awkward encounters and romantic pursuits, best friends Issa and Molly flourish and fumble while making their own way in Los Angeles."/>
  </r>
  <r>
    <n v="80017537"/>
    <x v="1"/>
    <s v="Grace and Frankie"/>
    <s v="Jane Fonda, Lily Tomlin, Martin Sheen"/>
    <x v="7"/>
    <x v="1"/>
    <s v="7 Seasons"/>
    <n v="7"/>
    <s v="Sitcoms ,TV Dramas ,TV Comedies "/>
    <n v="3"/>
    <x v="0"/>
    <s v="Theyâ€™re not friends, but when their husbands leave them for each other, proper Grace and eccentric Frankie begin to bond in this Emmy-nominated series."/>
  </r>
  <r>
    <n v="80179905"/>
    <x v="1"/>
    <s v="Insatiable"/>
    <s v="Dallas Roberts, Debby Ryan, Alyssa Milano"/>
    <x v="1"/>
    <x v="2"/>
    <s v="2 Seasons"/>
    <n v="2"/>
    <s v="TV Dramas ,Teen TV Shows ,TV Comedies "/>
    <n v="3"/>
    <x v="0"/>
    <s v="A bullied teenager turns to beauty pageants as a way to exact her revenge, with the help of a disgraced coach who soon realizes he's in over his head."/>
  </r>
  <r>
    <n v="80109415"/>
    <x v="1"/>
    <s v="Gilmore Girls: A Year in the Life"/>
    <s v="Lauren Graham, Alexis Bledel, Kelly Bishop"/>
    <x v="8"/>
    <x v="0"/>
    <s v="1 Season"/>
    <n v="1"/>
    <s v="TV Dramas ,TV Comedies "/>
    <n v="2"/>
    <x v="0"/>
    <s v="Set nearly a decade after the finale of the original series, this revival follows Lorelai, Rory and Emily Gilmore through four seasons of change."/>
  </r>
  <r>
    <n v="81354524"/>
    <x v="1"/>
    <s v="Survival of the Thickest"/>
    <s v="Michelle Buteau, Tone Bell, Tasha Smith"/>
    <x v="0"/>
    <x v="2"/>
    <s v="1 Season"/>
    <n v="1"/>
    <s v="TV Shows Based on Books ,TV Comedies ,Romantic TV Comedies "/>
    <n v="3"/>
    <x v="0"/>
    <s v="After a bad breakup, passionate stylist Mavis Beaumont seizes the opportunity to start over in life and love while finding happiness on her own terms."/>
  </r>
  <r>
    <n v="81028174"/>
    <x v="1"/>
    <s v="The Upshaws"/>
    <s v="Mike Epps, Wanda Sykes, Kim Fields"/>
    <x v="11"/>
    <x v="1"/>
    <s v="4 Seasons"/>
    <n v="4"/>
    <s v="Sitcoms ,TV Comedies "/>
    <n v="2"/>
    <x v="0"/>
    <s v="A working-class Black family in Indiana strives for a better life and a happy home while juggling everyday struggles in this comedy series."/>
  </r>
  <r>
    <n v="80095815"/>
    <x v="1"/>
    <s v="Santa Clarita Diet"/>
    <s v="Drew Barrymore, Timothy Olyphant, Liv Hewson"/>
    <x v="5"/>
    <x v="2"/>
    <s v="3 Seasons"/>
    <n v="3"/>
    <s v="TV Comedies ,TV Horror"/>
    <n v="2"/>
    <x v="0"/>
    <s v="They're ordinary husband and wife realtors until she undergoes a dramatic change that sends them down a road of death and destruction. In a good way."/>
  </r>
  <r>
    <n v="81449637"/>
    <x v="1"/>
    <s v="Trivia Quest"/>
    <s v="Jonathan Melo"/>
    <x v="2"/>
    <x v="1"/>
    <s v="1 Season"/>
    <n v="1"/>
    <s v="TV Comedies "/>
    <n v="1"/>
    <x v="0"/>
    <s v="History, art, science, pop culture and more â€” quiz yourself across varying levels of difficulty in this interactive trivia series."/>
  </r>
  <r>
    <n v="81305952"/>
    <x v="1"/>
    <s v="The Woman in the House Across the Street from the Girl in the Window"/>
    <s v="Kristen Bell, Michael Ealy, Tom Riley"/>
    <x v="2"/>
    <x v="2"/>
    <s v="1 Season"/>
    <n v="1"/>
    <s v="TV Dramas ,TV Mysteries ,TV Comedies "/>
    <n v="3"/>
    <x v="0"/>
    <s v="Mixing wine, pills, casseroles and an overactive imagination, Anna obsesses over a hunky neighbor across the street and witnesses a murder. Or did she?"/>
  </r>
  <r>
    <n v="81609154"/>
    <x v="1"/>
    <s v="Young Lady and Gentleman"/>
    <s v="Ji Hyun-woo, Lee Se-hee, Kang Eun-tak"/>
    <x v="11"/>
    <x v="1"/>
    <s v="1 Season"/>
    <n v="1"/>
    <s v="Romantic TV Dramas ,TV Dramas ,TV Comedies ,Romantic TV Comedies"/>
    <n v="4"/>
    <x v="1"/>
    <s v="A spirited young woman with a big heart becomes the new live-in tutor for a wealthy household grieving a recent loss."/>
  </r>
  <r>
    <n v="81030241"/>
    <x v="1"/>
    <s v="What's Wrong with Secretary Kim"/>
    <s v="Park Seo-jun, Park Min-young, Lee Tae-hwan"/>
    <x v="1"/>
    <x v="1"/>
    <s v="1 Season"/>
    <n v="1"/>
    <s v="Romantic TV Dramas ,TV Dramas ,TV Comedies ,Romantic TV Comedies"/>
    <n v="4"/>
    <x v="1"/>
    <s v="A vainglorious executive who seemingly has everything faces devastating news when his adept personal assistant announces that sheâ€™s decided to quit."/>
  </r>
  <r>
    <n v="80198001"/>
    <x v="1"/>
    <s v="Strong Girl Bong-soon"/>
    <s v="Park Bo-young, Park Hyung-sik, Ji Soo"/>
    <x v="5"/>
    <x v="1"/>
    <s v="1 Season"/>
    <n v="1"/>
    <s v="Romantic TV Dramas ,TV Dramas ,TV Comedies ,Romantic TV Comedies"/>
    <n v="4"/>
    <x v="1"/>
    <s v="Born with supernatural strength, Bong-soon fights evil and procures justice while getting tangled in a love triangle with her CEO boss and cop crush."/>
  </r>
  <r>
    <n v="80998940"/>
    <x v="1"/>
    <s v="Suspicious Partner"/>
    <s v="Ji Chang-wook, Nam Ji-hyun, Choi Tae-joon"/>
    <x v="5"/>
    <x v="1"/>
    <s v="1 Season"/>
    <n v="1"/>
    <s v="Romantic TV Dramas ,TV Dramas ,Courtroom TV Shows ,TV Comedies ,Crime TV Shows ,Romantic TV Comedies"/>
    <n v="6"/>
    <x v="1"/>
    <s v="Life turns on a dime for a thriving prosecutor after meeting his new perky intern, who becomes a prime murder suspect soon after joining his office."/>
  </r>
  <r>
    <n v="80039906"/>
    <x v="1"/>
    <s v="The Master's Sun"/>
    <s v="So Ji-sub, Kong Hyo-jin, Seo In-guk"/>
    <x v="4"/>
    <x v="1"/>
    <s v="1 Season"/>
    <n v="1"/>
    <s v="TV Comedies ,Romantic TV Comedies ,TV Horror"/>
    <n v="3"/>
    <x v="1"/>
    <s v="A woman who sees ghosts pairs with the materialistic head of a conglomerate to help each other out of jams as their hearts and lives become entangled."/>
  </r>
  <r>
    <n v="81093126"/>
    <x v="1"/>
    <s v="Fight for My Way"/>
    <s v="Park Seo-jun, Kim Ji-won, Ahn Jae-hong"/>
    <x v="5"/>
    <x v="0"/>
    <s v="1 Season"/>
    <n v="1"/>
    <s v="TV Comedies ,Romantic TV Comedies"/>
    <n v="2"/>
    <x v="1"/>
    <s v="A former taekwondo champion and an information desk worker aspire to chase their dreams in a world that isnâ€™t kind to those with mediocre credentials."/>
  </r>
  <r>
    <n v="81225127"/>
    <x v="1"/>
    <s v="Wok of Love"/>
    <s v="Lee Jun-ho, Jang Hyuk, Jung Ryeo-won"/>
    <x v="1"/>
    <x v="0"/>
    <s v="1 Season"/>
    <n v="1"/>
    <s v="TV Comedies ,Romantic TV Comedies"/>
    <n v="2"/>
    <x v="1"/>
    <s v="Down on his luck and in need of a kitchen, a star chef turns to reforming a shoddy Chinese restaurant staffed by former gangsters."/>
  </r>
  <r>
    <n v="81350913"/>
    <x v="1"/>
    <s v="18 Again"/>
    <s v="Kim Ha-neul, Yoon Sang-hyun, Lee Do-hyun"/>
    <x v="10"/>
    <x v="0"/>
    <s v="1 Season"/>
    <n v="1"/>
    <s v="Romantic TV Dramas ,TV Dramas ,TV Comedies ,Romantic TV Comedies"/>
    <n v="4"/>
    <x v="1"/>
    <s v="At a difficult place in his marriage and career, a middle-aged man gets a shot at a do-over when he's transformed back into his 18-year-old body."/>
  </r>
  <r>
    <n v="81167119"/>
    <x v="1"/>
    <s v="Because This Is My First Life"/>
    <s v="Lee Min-ki, Jung So-min, Esom"/>
    <x v="5"/>
    <x v="0"/>
    <s v="1 Season"/>
    <n v="1"/>
    <s v="TV Comedies ,Romantic TV Comedies"/>
    <n v="2"/>
    <x v="1"/>
    <s v="Two housemates get married for financial convenience, but discover nothing is simple when it comes to demanding in-laws, or facing their growing bond."/>
  </r>
  <r>
    <n v="81205812"/>
    <x v="1"/>
    <s v="Her Private Life"/>
    <s v="Park Min-young, Kim Jae-uk, Ahn Bo-hyun"/>
    <x v="9"/>
    <x v="1"/>
    <s v="1 Season"/>
    <n v="1"/>
    <s v="TV Comedies ,Romantic TV Comedies"/>
    <n v="2"/>
    <x v="1"/>
    <s v="An art curator's life unravels, as she tries to keep her pastime as a die-hard K-pop fan secret from her gallery's new director."/>
  </r>
  <r>
    <n v="81604431"/>
    <x v="1"/>
    <s v="Sh**ting Stars"/>
    <s v="Lee Sung-kyoung, Kim Young-dae, Yoon Jong-hun"/>
    <x v="2"/>
    <x v="0"/>
    <s v="1 Season"/>
    <n v="1"/>
    <s v="TV Comedies ,Romantic TV Comedies"/>
    <n v="2"/>
    <x v="1"/>
    <s v="Frustrations and feelings collide when a dynamic PR executive finds herself working with her irksome nemesis â€” who happens to be a megastar client."/>
  </r>
  <r>
    <n v="81229694"/>
    <x v="1"/>
    <s v="Welcome to Waikiki 2"/>
    <s v="Kim Seon-ho, Lee Yi-kyung, Shin Hyun-soo"/>
    <x v="9"/>
    <x v="1"/>
    <s v="1 Season"/>
    <n v="1"/>
    <s v="Sitcoms ,TV Dramas ,TV Comedies"/>
    <n v="3"/>
    <x v="1"/>
    <s v="Actor Lee Jun-ki ropes two longtime friends into investing in the Seoul guesthouse he runs on the side, where their old crush from school comes to stay."/>
  </r>
  <r>
    <n v="81256665"/>
    <x v="1"/>
    <s v="Papa"/>
    <s v="Tran Thanh, Le Giang, Tuan Tran"/>
    <x v="10"/>
    <x v="1"/>
    <s v="1 Season"/>
    <n v="1"/>
    <s v="TV Dramas ,TV Comedies ,Social Issue TV Dramas"/>
    <n v="3"/>
    <x v="17"/>
    <s v="A surly driver of a motorcycle taxi struggles to provide for his wife and two children, who never fail to surprise him."/>
  </r>
  <r>
    <n v="81597406"/>
    <x v="1"/>
    <s v="Saiyo Sakato"/>
    <s v="Cut Mini Theo, Nirina Zubir, Fergie Brittany"/>
    <x v="10"/>
    <x v="0"/>
    <s v="1 Season"/>
    <n v="1"/>
    <s v="TV Dramas ,TV Comedies"/>
    <n v="2"/>
    <x v="20"/>
    <s v="After the sudden passing of a Padang restaurant owner, his wife discovers a shocking secret while striving to keep the family business afloat."/>
  </r>
  <r>
    <n v="81324272"/>
    <x v="1"/>
    <s v="Check The Store Next Door: The Next Chapter"/>
    <s v="Ernest Prakasa, Chew Kin Wah, Dion Wiyoko"/>
    <x v="9"/>
    <x v="1"/>
    <s v="2 Seasons"/>
    <n v="2"/>
    <s v="TV Dramas ,TV Comedies"/>
    <n v="2"/>
    <x v="20"/>
    <s v="When a former shop owner grows bored of retirement, he buys a fish pond and manages the new hijinks in his life with a staff of quirky employees."/>
  </r>
  <r>
    <n v="81372442"/>
    <x v="1"/>
    <s v="The House Arrest of Us"/>
    <s v="Daniel Padilla, Kathryn Bernardo, Herbert Bautista"/>
    <x v="10"/>
    <x v="0"/>
    <s v="1 Season"/>
    <n v="1"/>
    <s v="Family Watch Together TV ,TV Comedies ,Romantic TV Comedies"/>
    <n v="3"/>
    <x v="29"/>
    <s v="A couple decides to make their engagement official by honoring tradition when a pandemic forces them and their families to quarantine under one roof."/>
  </r>
  <r>
    <n v="81590940"/>
    <x v="1"/>
    <s v="Office Gossip"/>
    <s v="Thach Thao, Marando, Thuy Anh"/>
    <x v="2"/>
    <x v="1"/>
    <s v="1 Season"/>
    <n v="1"/>
    <s v="Sitcoms ,TV Comedies"/>
    <n v="2"/>
    <x v="17"/>
    <s v="In an office full of distinct and colorful personalities, young employees navigate through life's various obstacles with the help of each other."/>
  </r>
  <r>
    <n v="81393287"/>
    <x v="1"/>
    <s v="Gaya Sa Pelikula"/>
    <s v="Ian Pangilinan, Paolo Pangilinan, Yesh Burce"/>
    <x v="10"/>
    <x v="1"/>
    <s v="1 Season"/>
    <n v="1"/>
    <s v="Romantic TV Dramas ,TV Dramas ,Teen TV Shows ,TV Comedies ,Romantic TV Comedies"/>
    <n v="5"/>
    <x v="29"/>
    <s v="Short on funds, an architecture student with dreams of a career in film sees an opportunity when his neighbor proposes an unconventional idea."/>
  </r>
  <r>
    <n v="81341860"/>
    <x v="1"/>
    <s v="Gameboys Level-Up Edition"/>
    <s v="Kokoy De Santos, Elijah Canlas, Adrianna So"/>
    <x v="10"/>
    <x v="1"/>
    <s v="1 Season"/>
    <n v="1"/>
    <s v="Teen TV Shows ,TV Comedies ,Romantic TV Comedies"/>
    <n v="3"/>
    <x v="29"/>
    <s v="In this recut of the popular web series, live-stream gamer Cairo calls for a rematch after losing to newcomer Gavreel â€” and an online romance blooms."/>
  </r>
  <r>
    <n v="81494761"/>
    <x v="1"/>
    <s v="Double Daddy, Double Happy"/>
    <s v="Duoc si Tien, Huu Tai, Gia Huy"/>
    <x v="10"/>
    <x v="1"/>
    <s v="1 Season"/>
    <n v="1"/>
    <s v="Romantic TV Dramas ,TV Dramas ,TV Comedies ,Romantic TV Comedies"/>
    <n v="4"/>
    <x v="17"/>
    <s v="After facing much hatred and violence, a gay couple moves to a new neighborhood and navigates the joys and trials of fatherhood with their adopted son."/>
  </r>
  <r>
    <n v="81476469"/>
    <x v="1"/>
    <s v="Ex-Addicts Club"/>
    <s v="Agatha Pricilla, Rachel Amanda, Chicco Kurniawan"/>
    <x v="0"/>
    <x v="0"/>
    <s v="1 Season"/>
    <n v="1"/>
    <s v="Sitcoms ,TV Comedies"/>
    <n v="2"/>
    <x v="20"/>
    <s v="A support group of five quirky strangers try to move on with their lives after breaking up with their respective exes."/>
  </r>
  <r>
    <n v="81618684"/>
    <x v="1"/>
    <s v="Poong, the Joseon Psychiatrist"/>
    <s v="Kim Min-jae, Kim Hyang-gi, Kim Sang-kyung"/>
    <x v="2"/>
    <x v="1"/>
    <s v="1 Season"/>
    <n v="1"/>
    <s v="Medical TV Shows ,TV Dramas ,TV Shows Based on Books ,TV Comedies ,Period Pieces ,TV Thrillers"/>
    <n v="6"/>
    <x v="1"/>
    <s v="A talented but traumatized acupuncturist goes to work in a strange village. While there, he starts to understand the truth of his own troubled past."/>
  </r>
  <r>
    <n v="81279108"/>
    <x v="1"/>
    <s v="The Tale of Nokdu"/>
    <s v="Jang Dong-yoon, Kim So-hyun, Kang Tae-oh"/>
    <x v="9"/>
    <x v="1"/>
    <s v="1 Season"/>
    <n v="1"/>
    <s v="Romantic TV Dramas ,TV Dramas ,TV Comedies ,Period Pieces ,Romantic TV Comedies ,K-Dramas based on Webtoon"/>
    <n v="6"/>
    <x v="1"/>
    <s v="While on the run for his life, a young man discovers that the best place to lie low is in a village of widows â€” disguised as a woman."/>
  </r>
  <r>
    <n v="81224991"/>
    <x v="1"/>
    <s v="The Secret Life of My Secretary"/>
    <s v="Kim Young-kwang, Jin Ki-joo, Kim Jae-kyung"/>
    <x v="9"/>
    <x v="0"/>
    <s v="1 Season"/>
    <n v="1"/>
    <s v="Romantic TV Dramas ,TV Dramas ,TV Comedies ,Romantic TV Comedies"/>
    <n v="4"/>
    <x v="1"/>
    <s v="When a telecom executive develops face blindness, he mistakes his secretary for a wealthy heiress -- which she allows to get out of hand."/>
  </r>
  <r>
    <n v="81087124"/>
    <x v="1"/>
    <s v="I Hear You"/>
    <s v="Riley Wang, Zhao Lusi, Zhang Jiongmin"/>
    <x v="9"/>
    <x v="0"/>
    <s v="1 Season"/>
    <n v="1"/>
    <s v="Romantic TV Dramas ,TV Dramas ,TV Shows Based on Books ,TV Comedies ,Romantic TV Comedies "/>
    <n v="5"/>
    <x v="2"/>
    <s v="Love blooms between a bubbly, aspiring voice actress and a cool, enigmatic violin-maker after they cross paths on a reality TV show."/>
  </r>
  <r>
    <n v="81609066"/>
    <x v="1"/>
    <s v="Police University"/>
    <s v="Cha Tae-hyun, Jinyoung, Jung Soo-jung"/>
    <x v="11"/>
    <x v="1"/>
    <s v="1 Season"/>
    <n v="1"/>
    <s v="TV Dramas ,TV Mysteries ,TV Comedies ,TV Thrillers"/>
    <n v="4"/>
    <x v="1"/>
    <s v="A young hacker who has never wanted anything out of life goes to a police academy to figure himself out â€” and help a cop take down a gambling ring."/>
  </r>
  <r>
    <n v="80196931"/>
    <x v="1"/>
    <s v="Hwarang"/>
    <s v="Park Seo-jun, Go A-ra, Park Hyung-sik"/>
    <x v="8"/>
    <x v="1"/>
    <s v="1 Season"/>
    <n v="1"/>
    <s v="Romantic TV Dramas ,TV Dramas ,TV Comedies ,TV Action &amp; Adventure ,Period Pieces ,Romantic TV Comedies"/>
    <n v="6"/>
    <x v="21"/>
    <s v="An elite group of young warriors trained in morals and martial arts finds love and friendship in Silla during Koreaâ€™s ancient Three Kingdoms period."/>
  </r>
  <r>
    <n v="80188605"/>
    <x v="1"/>
    <s v="Cinderella and the Four Knights"/>
    <s v="Jung Il-woo, Ahn Jae-hyeon, Park So-dam"/>
    <x v="8"/>
    <x v="0"/>
    <s v="1 Season"/>
    <n v="1"/>
    <s v="Romantic TV Dramas ,TV Dramas ,TV Comedies ,Romantic TV Comedies"/>
    <n v="4"/>
    <x v="1"/>
    <s v="Catching the eye of a wealthy gentleman, spunky Ha-won gets hired to live with his three immature grandsons so she can whip them into shape."/>
  </r>
  <r>
    <n v="80199128"/>
    <x v="1"/>
    <s v="Kim's Convenience"/>
    <s v="Paul Sun-Hyung Lee, Jean Yoon, Andrea Bang"/>
    <x v="8"/>
    <x v="1"/>
    <s v="5 Seasons"/>
    <n v="5"/>
    <s v="Sitcoms ,TV Comedies"/>
    <n v="2"/>
    <x v="28"/>
    <s v="While running a convenience store in Toronto, members of a Korean-Canadian family deal with customers, each other and the evolving world around them."/>
  </r>
  <r>
    <n v="81029926"/>
    <x v="1"/>
    <s v="Welcome to Waikiki"/>
    <s v="Kim Jung-hyun, Lee Yi-kyung, Son Seung-won"/>
    <x v="1"/>
    <x v="0"/>
    <s v="1 Season"/>
    <n v="1"/>
    <s v="Sitcoms ,TV Comedies"/>
    <n v="2"/>
    <x v="1"/>
    <s v="To finance their own film project, an aspiring director, actor and screenwriter run a Seoul guesthouse that brings antics and romance into their lives."/>
  </r>
  <r>
    <n v="80155793"/>
    <x v="1"/>
    <s v="The Sound of Your Heart"/>
    <s v="Lee Kwang-soo, Kim Dae-Myeung, Jung So-min"/>
    <x v="8"/>
    <x v="1"/>
    <s v="1 Season"/>
    <n v="1"/>
    <s v="Sitcoms ,TV Comedies ,K-Dramas based on Webtoon"/>
    <n v="3"/>
    <x v="1"/>
    <s v="Based on Korea's longest-running webtoon series, this comedy follows the ridiculous daily lives of a cartoonist, his girlfriend and his subpar family."/>
  </r>
  <r>
    <n v="80158515"/>
    <x v="1"/>
    <s v="Marlon"/>
    <s v="Marlon Wayans, Essence Atkins, Bresha Webb"/>
    <x v="5"/>
    <x v="0"/>
    <s v="2 Seasons"/>
    <n v="2"/>
    <s v="Sitcoms ,Family Watch Together TV ,TV Comedies "/>
    <n v="3"/>
    <x v="0"/>
    <s v="After the friendliest divorce ever, a carefree but devoted father navigates post-split parenting life with his levelheaded ex-wife and two kids."/>
  </r>
  <r>
    <n v="80077977"/>
    <x v="1"/>
    <s v="The Ranch"/>
    <s v="Ashton Kutcher, Sam Elliott, Debra Winger"/>
    <x v="8"/>
    <x v="1"/>
    <s v="8 Seasons"/>
    <n v="8"/>
    <s v="Sitcoms ,TV Dramas ,TV Comedies "/>
    <n v="3"/>
    <x v="0"/>
    <s v="Being a pro athlete didn't pan out for Colt. Now he's helping his dad and brother keep the ranch afloat, and figuring out how he fits into the family."/>
  </r>
  <r>
    <n v="81446768"/>
    <x v="1"/>
    <s v="The Way Of The Hot &amp; Spicy"/>
    <s v="Akito Kiriyama, Rika Izumi, Reia Nakamura"/>
    <x v="11"/>
    <x v="0"/>
    <s v="1 Season"/>
    <n v="1"/>
    <s v="TV Dramas ,TV Comedies"/>
    <n v="2"/>
    <x v="7"/>
    <s v="Influenced by his new boss in Tokyo, a beverage company sales promoter from Osaka awakens to the cathartic, life-affirming powers of fiery hot food."/>
  </r>
  <r>
    <n v="81288370"/>
    <x v="1"/>
    <s v="That '90s Show"/>
    <s v="Debra Jo Rupp, Kurtwood Smith, Callie Haverda"/>
    <x v="0"/>
    <x v="1"/>
    <s v="1 Season"/>
    <n v="1"/>
    <s v="Sitcoms ,Teen TV Shows ,TV Comedies "/>
    <n v="3"/>
    <x v="0"/>
    <s v="Kitty and Red Forman welcome a new generation of teenagers into their basement when their granddaughter Leia decides to spend her summer in Wisconsin."/>
  </r>
  <r>
    <n v="80209013"/>
    <x v="1"/>
    <s v="Mr. Iglesias"/>
    <s v="Gabriel Iglesias, Sherri Shepherd, Jacob Vargas"/>
    <x v="9"/>
    <x v="0"/>
    <s v="3 Seasons"/>
    <n v="3"/>
    <s v="Sitcoms ,Teen TV Shows ,TV Comedies "/>
    <n v="3"/>
    <x v="0"/>
    <s v="Hilarious high school teacher Gabriel Iglesias tries to make a difference in the lives of some smart but underperforming students at his alma mater."/>
  </r>
  <r>
    <n v="81194153"/>
    <x v="1"/>
    <s v="So Not Worth It"/>
    <s v="Park Se-wan, Shin Hyeon-seung, Choi Young-jae"/>
    <x v="11"/>
    <x v="1"/>
    <s v="1 Season"/>
    <n v="1"/>
    <s v="Sitcoms ,TV Comedies"/>
    <n v="2"/>
    <x v="1"/>
    <s v="New friends, new loves and new experiences mix together inside a colorful college dormitory in Korea that's home to students from around the world."/>
  </r>
  <r>
    <n v="80095532"/>
    <x v="1"/>
    <s v="One Day at a Time"/>
    <s v="Justina Machado, Rita Moreno, Todd Grinnell"/>
    <x v="5"/>
    <x v="1"/>
    <s v="3 Seasons"/>
    <n v="3"/>
    <s v="Sitcoms ,TV Comedies "/>
    <n v="2"/>
    <x v="0"/>
    <s v="In a reimagining of the TV classic, a newly single Latina mother raises her teen daughter and tween son with the &quot;help&quot; of her old-school mom."/>
  </r>
  <r>
    <n v="81176026"/>
    <x v="1"/>
    <s v="Wassup Man GO!"/>
    <s v="Joon Park"/>
    <x v="10"/>
    <x v="0"/>
    <s v="1 Season"/>
    <n v="1"/>
    <s v="Food &amp; Travel TV ,Reality TV ,TV Comedies ,Lifestyle"/>
    <n v="4"/>
    <x v="1"/>
    <s v="Famously unfiltered star Joon Park goes to Los Angeles for an audition -- and for a colorful, totally personal romp through the city he calls home."/>
  </r>
  <r>
    <n v="80095900"/>
    <x v="1"/>
    <s v="Haters Back Off"/>
    <s v="Colleen Ballinger, Angela Kinsey, Francesca Reale"/>
    <x v="8"/>
    <x v="3"/>
    <s v="2 Seasons"/>
    <n v="2"/>
    <s v="Family Watch Together TV ,Teen TV Shows ,TV Comedies "/>
    <n v="3"/>
    <x v="0"/>
    <s v="Determined to make it big, the confident but clueless Miranda Sings embarks on an unlikely quest for fame in this offbeat comedy."/>
  </r>
  <r>
    <n v="81316610"/>
    <x v="1"/>
    <s v="The Life and Movies of ErÅŸan Kuneri"/>
    <s v="Cem YÄ±lmaz, Zafer AlgÃ¶z, Ezgi Mola"/>
    <x v="2"/>
    <x v="2"/>
    <s v="1 Season"/>
    <n v="1"/>
    <s v="TV Comedies"/>
    <n v="1"/>
    <x v="41"/>
    <s v="Reexamining his own legacy, a renowned figure in erotic cinema decides to branch out and make movies in other genres, from sci-fi to medieval action."/>
  </r>
  <r>
    <n v="81064555"/>
    <x v="1"/>
    <s v="Country Comfort"/>
    <s v="Katharine McPhee, Eddie Cibrian, Ricardo Hurtado"/>
    <x v="11"/>
    <x v="4"/>
    <s v="1 Season"/>
    <n v="1"/>
    <s v="Music ,Sitcoms ,Family Watch Together TV ,TV Comedies "/>
    <n v="4"/>
    <x v="0"/>
    <s v="After hitting the skids in her career, an aspiring country singer finds new life as a nanny for a handsome widower and his five charming children."/>
  </r>
  <r>
    <n v="80190510"/>
    <x v="1"/>
    <s v="Magic for Humans"/>
    <s v="Justin Willman"/>
    <x v="1"/>
    <x v="1"/>
    <s v="3 Seasons"/>
    <n v="3"/>
    <s v="Reality TV ,TV Comedies "/>
    <n v="2"/>
    <x v="0"/>
    <s v="From baffling people on the street to orchestrating elaborate tricks, Justin Willman blends good-natured magic with grown-up laughs."/>
  </r>
  <r>
    <n v="81410564"/>
    <x v="1"/>
    <s v="Smother-in-Law"/>
    <s v="Rodrigo Sant'Anna, Rafael Zulu, Lidi Lisboa"/>
    <x v="2"/>
    <x v="1"/>
    <s v="2 Seasons"/>
    <n v="2"/>
    <s v="Sitcoms ,TV Comedies"/>
    <n v="2"/>
    <x v="32"/>
    <s v="Living with her family since the pandemic struck, the meddling Isadir does her best to disrupt the lives of her bumbling son and rival daughter-in-law."/>
  </r>
  <r>
    <n v="80238565"/>
    <x v="1"/>
    <s v="Derry Girls"/>
    <s v="Saoirse-Monica Jackson, Nicola Coughlan, Louisa Harland"/>
    <x v="1"/>
    <x v="2"/>
    <s v="3 Seasons"/>
    <n v="3"/>
    <s v="Sitcoms ,Teen TV Shows ,TV Comedies"/>
    <n v="3"/>
    <x v="9"/>
    <s v="Amidst the political conflict of Northern Ireland in the 1990s, five spirited students contend with the universal challenges of being a teenager."/>
  </r>
  <r>
    <n v="81327503"/>
    <x v="1"/>
    <s v="Pretty Smart"/>
    <s v="Emily Osment, Gregg Sulkin, Olivia Macklin"/>
    <x v="11"/>
    <x v="1"/>
    <s v="1 Season"/>
    <n v="1"/>
    <s v="Sitcoms ,TV Comedies "/>
    <n v="2"/>
    <x v="0"/>
    <s v="Book-smart Chelsea discovers she has a lot to learn about happiness when she's forced to move in with her bubbly sister and three roommates."/>
  </r>
  <r>
    <n v="80117694"/>
    <x v="1"/>
    <s v="Disjointed"/>
    <s v="Kathy Bates, Aaron Moten, Tone Bell"/>
    <x v="5"/>
    <x v="2"/>
    <s v="2 Seasons"/>
    <n v="2"/>
    <s v="Sitcoms ,TV Comedies "/>
    <n v="2"/>
    <x v="0"/>
    <s v="Pot activist Ruth Whitefeather Feldman runs a medical marijuana dispensary while encouraging her loyal patients to chill out and enjoy the high life."/>
  </r>
  <r>
    <n v="81029884"/>
    <x v="1"/>
    <s v="The Sound of Your Heart: Reboot"/>
    <s v="Sung Hoon, Kwon Yuri, Tae Hang-ho"/>
    <x v="1"/>
    <x v="0"/>
    <s v="2 Seasons"/>
    <n v="2"/>
    <s v="Sitcoms ,TV Comedies ,K-Dramas based on Webtoon"/>
    <n v="3"/>
    <x v="1"/>
    <s v="Webtoonist Cho Seok is back with more anecdotes of mix-ups, unintended antics, and bathroom blunders in this reboot starring an all-new cast."/>
  </r>
  <r>
    <n v="80220655"/>
    <x v="1"/>
    <s v="Stay Tuned!"/>
    <s v="Kyoko Yoshine, Hiroki Iijima, Kanako Miyashita"/>
    <x v="9"/>
    <x v="0"/>
    <s v="1 Season"/>
    <n v="1"/>
    <s v="TV Dramas ,TV Comedies ,TV Shows Based on Manga"/>
    <n v="3"/>
    <x v="7"/>
    <s v="She's the most unlikely candidate to ever stumble into the role of a reporter, and sheâ€™s keeping everyone on their toes with her eccentric ways."/>
  </r>
  <r>
    <n v="80986854"/>
    <x v="1"/>
    <s v="I Think You Should Leave with Tim Robinson"/>
    <s v="Tim Robinson, Andy Samberg, Sam Richardson"/>
    <x v="9"/>
    <x v="2"/>
    <s v="3 Seasons"/>
    <n v="3"/>
    <s v="TV Comedies "/>
    <n v="1"/>
    <x v="0"/>
    <s v="There is no such thing as an ordinary interaction in this offbeat sketch comedy series that features a deep roster of guest stars."/>
  </r>
  <r>
    <n v="81017316"/>
    <x v="1"/>
    <s v="Prank Encounters"/>
    <s v="Gaten Matarazzo"/>
    <x v="9"/>
    <x v="1"/>
    <s v="2 Seasons"/>
    <n v="2"/>
    <s v="Reality TV ,TV Comedies ,TV Horror"/>
    <n v="3"/>
    <x v="0"/>
    <s v="Monstrous frights meet hilarious reveals on this hidden-camera prank show as real people become the stars of their own full-blown horror movie."/>
  </r>
  <r>
    <n v="81093299"/>
    <x v="1"/>
    <s v="Good Manager"/>
    <s v="Namkoong Min, Nam Sang-mi, Lee Jun-ho"/>
    <x v="5"/>
    <x v="1"/>
    <s v="1 Season"/>
    <n v="1"/>
    <s v="TV Dramas ,TV Comedies"/>
    <n v="2"/>
    <x v="1"/>
    <s v="An accountant whoâ€™s deft at embezzling funds becomes an unintentional hero to his colleagues when he gets a new corporate job."/>
  </r>
  <r>
    <n v="80198991"/>
    <x v="1"/>
    <s v="Workin' Moms"/>
    <s v="Catherine Reitman, Dani Kind, Juno Rinaldi"/>
    <x v="5"/>
    <x v="2"/>
    <s v="6 Seasons"/>
    <n v="6"/>
    <s v="Sitcoms ,TV Comedies"/>
    <n v="2"/>
    <x v="28"/>
    <s v="Maternity leave is over and it's time for these four moms to return to work while navigating kids, bosses, love and life in modern-day Toronto."/>
  </r>
  <r>
    <n v="80119382"/>
    <x v="1"/>
    <s v="Servant of the People"/>
    <s v="Volodymyr Zelenskyy, Natalya Sumskaya, Viktor Saraykin"/>
    <x v="7"/>
    <x v="1"/>
    <s v="3 Seasons"/>
    <n v="3"/>
    <s v="Sitcoms ,TV Dramas ,Ukrainian ,TV Comedies ,Social Issue TV Dramas"/>
    <n v="5"/>
    <x v="21"/>
    <s v="After a Ukrainian high school teacher's tirade against government corruption goes viral on social media, he finds himself the country's new president."/>
  </r>
  <r>
    <n v="80180182"/>
    <x v="1"/>
    <s v="Norsemen"/>
    <s v="KÃ¥re Conradi, Silje Torp, Nils JÃ¸rgen Kaalstad"/>
    <x v="8"/>
    <x v="2"/>
    <s v="3 Seasons"/>
    <n v="3"/>
    <s v="Sitcoms ,TV Comedies ,Scandinavian TV Shows"/>
    <n v="3"/>
    <x v="15"/>
    <s v="In 790 AD, the Vikings of Norheim have a hectic schedule that includes pillaging, plundering, enslaving others and solving problems with violence."/>
  </r>
  <r>
    <n v="80025384"/>
    <x v="1"/>
    <s v="Unbreakable Kimmy Schmidt"/>
    <s v="Ellie Kemper, Jane Krakowski, Tituss Burgess"/>
    <x v="7"/>
    <x v="1"/>
    <s v="4 Seasons"/>
    <n v="4"/>
    <s v="Sitcoms ,TV Comedies "/>
    <n v="2"/>
    <x v="0"/>
    <s v="When a woman is rescued from a doomsday cult and lands in New York City, she must navigate a world she didnâ€™t think even existed anymore."/>
  </r>
  <r>
    <n v="81500842"/>
    <x v="1"/>
    <s v="Unstable"/>
    <s v="Rob Lowe, John Owen Lowe, Sian Clifford"/>
    <x v="0"/>
    <x v="1"/>
    <s v="1 Season"/>
    <n v="1"/>
    <s v="Sitcoms ,TV Comedies "/>
    <n v="2"/>
    <x v="0"/>
    <s v="A biotech genius tries to bounce back from the depths of grief with help from his son, who works to escape his dadâ€™s shadow and save the family business."/>
  </r>
  <r>
    <n v="80997965"/>
    <x v="1"/>
    <s v="Merry Happy Whatever"/>
    <s v="Dennis Quaid, Bridgit Mendler, Brent Morin"/>
    <x v="9"/>
    <x v="0"/>
    <s v="1 Season"/>
    <n v="1"/>
    <s v="Sitcoms ,TV Comedies "/>
    <n v="2"/>
    <x v="0"/>
    <s v="The gruff but protective patriarch of a tight-knit family feels anything but jolly when his daughter brings her musician boyfriend home for Christmas."/>
  </r>
  <r>
    <n v="81026218"/>
    <x v="1"/>
    <s v="Dad Stop Embarrassing Me!"/>
    <s v="Jamie Foxx, David Alan Grier, Kyla-Drew"/>
    <x v="11"/>
    <x v="0"/>
    <s v="1 Season"/>
    <n v="1"/>
    <s v="Sitcoms ,Family Watch Together TV ,TV Comedies "/>
    <n v="3"/>
    <x v="0"/>
    <s v="A single dad and cosmetics brand owner figures out fatherhood on the fly when his strong-minded teen daughter moves in with him."/>
  </r>
  <r>
    <n v="81047664"/>
    <x v="1"/>
    <s v="The Crew"/>
    <s v="Kevin James, Sarah Stiles, Jillian Mueller"/>
    <x v="11"/>
    <x v="0"/>
    <s v="1 Season"/>
    <n v="1"/>
    <s v="Sitcoms ,TV Comedies "/>
    <n v="2"/>
    <x v="0"/>
    <s v="Life in the garage swerves off track for a NASCAR crew chief and his tight-knit racing team when a new boss steps in and shakes things up."/>
  </r>
  <r>
    <n v="81630704"/>
    <x v="1"/>
    <s v="Girls5eva"/>
    <s v="Sara Bareilles, Busy Philipps, Paula Pell"/>
    <x v="11"/>
    <x v="1"/>
    <s v="2 Seasons"/>
    <n v="2"/>
    <s v="Sitcoms ,TV Comedies "/>
    <n v="2"/>
    <x v="0"/>
    <s v="A one-hit wonder '90s girl group attempts a comeback while hilariously navigating family, relationships â€” and the joys and pains of middle age."/>
  </r>
  <r>
    <n v="80201680"/>
    <x v="1"/>
    <s v="The Kominsky Method"/>
    <s v="Michael Douglas, Alan Arkin, Sarah Baker"/>
    <x v="1"/>
    <x v="2"/>
    <s v="3 Seasons"/>
    <n v="3"/>
    <s v="Sitcoms ,TV Dramas ,TV Comedies "/>
    <n v="3"/>
    <x v="0"/>
    <s v="Acting coach Sandy Kominsky and best friend Norman Newlander keep each other laughing as they navigate the ups and downs of getting older."/>
  </r>
  <r>
    <n v="81566868"/>
    <x v="1"/>
    <s v="Falling Into Your Smile"/>
    <s v="Xu Kai, Cheng Xiao, Zhai Xiaowen"/>
    <x v="11"/>
    <x v="1"/>
    <s v="1 Season"/>
    <n v="1"/>
    <s v="TV Shows Based on Books ,TV Comedies ,Romantic TV Comedies "/>
    <n v="3"/>
    <x v="2"/>
    <s v="After joining an all-male e-sports team, an amateur gamer tests her skills and leads her team to the world championships. Based on a novel."/>
  </r>
  <r>
    <n v="81635888"/>
    <x v="1"/>
    <s v="Zombieverse"/>
    <s v="Lee Si-young, Ro Hong-chul, Park Na-rae"/>
    <x v="0"/>
    <x v="1"/>
    <s v="1 Season"/>
    <n v="1"/>
    <s v="Reality TV ,TV Comedies ,TV Horror"/>
    <n v="3"/>
    <x v="1"/>
    <s v="In Seoul, where a zombie virus outbreak has run amok, who will outwit the undead in the face of challenging quests and come out alive?"/>
  </r>
  <r>
    <n v="80128686"/>
    <x v="1"/>
    <s v="Hello, My Twenties!"/>
    <s v="Han Ye-ri, Han Seung-yeon, Park Eun-bin"/>
    <x v="5"/>
    <x v="0"/>
    <s v="2 Seasons"/>
    <n v="2"/>
    <s v="Romantic TV Dramas ,TV Dramas ,TV Comedies ,Romantic TV Comedies"/>
    <n v="4"/>
    <x v="1"/>
    <s v="With different personalities, life goals and taste in men, five female college students become housemates in a shared residence called Belle Epoque."/>
  </r>
  <r>
    <n v="81313531"/>
    <x v="1"/>
    <s v="Guns &amp; Gulaabs"/>
    <s v="Rajkummar Rao, Dulquer Salmaan, Adarsh Gourav"/>
    <x v="0"/>
    <x v="1"/>
    <s v="1 Season"/>
    <n v="1"/>
    <s v="TV Dramas ,TV Comedies ,Crime TV Shows ,TV Thrillers "/>
    <n v="4"/>
    <x v="3"/>
    <s v="In the cartel-run town of Gulaabgunj, an unprecedented opium deal pulls a big-city cop and a lovesick mechanic into its chaotic clutches."/>
  </r>
  <r>
    <n v="81388033"/>
    <x v="1"/>
    <s v="A Perfect Story"/>
    <s v="Anna Castillo, Ãlvaro Mel, Ana BelÃ©n"/>
    <x v="0"/>
    <x v="2"/>
    <s v="1 Season"/>
    <n v="1"/>
    <s v="TV Shows Based on Books ,TV Comedies ,Romantic TV Comedies"/>
    <n v="3"/>
    <x v="25"/>
    <s v="When Margot flees her own wedding, she is left feeling adrift. Little does she know, it is David and his delightful chaos who can help her find her way."/>
  </r>
  <r>
    <n v="81295007"/>
    <x v="1"/>
    <s v="Back to 15"/>
    <s v="Maisa Silva, Camila Queiroz, Klara Castanho"/>
    <x v="2"/>
    <x v="1"/>
    <s v="2 Seasons"/>
    <n v="2"/>
    <s v="TV Dramas ,TV Shows Based on Books ,Teen TV Shows ,TV Comedies"/>
    <n v="4"/>
    <x v="32"/>
    <s v="Unhappy with her life, 30-year-old Anita accidentally discovers a way to travel back to age 15. Can she rewrite her own history?"/>
  </r>
  <r>
    <n v="81580997"/>
    <x v="1"/>
    <s v="Tahir's House"/>
    <s v="Joud Alsufyani, Naema Alhumaidi, Khalid Abdoon"/>
    <x v="0"/>
    <x v="1"/>
    <s v="1 Season"/>
    <n v="1"/>
    <s v="Middle Eastern TV Shows ,TV Comedies"/>
    <n v="2"/>
    <x v="33"/>
    <s v="A family of amateur entrepreneurs must come together to convert their failing fish shop into a thriving business, but branching out isn't easy."/>
  </r>
  <r>
    <n v="81457722"/>
    <x v="1"/>
    <s v="Reporting for Duty"/>
    <s v="Leandro Hassum, Luciana Paes, Jefferson Schroeder"/>
    <x v="0"/>
    <x v="1"/>
    <s v="1 Season"/>
    <n v="1"/>
    <s v="Sitcoms ,TV Comedies"/>
    <n v="2"/>
    <x v="32"/>
    <s v="When Suzano assumes the role of police chief at a new precinct, the timid newbie will have to prove his mettle to his fearless squad."/>
  </r>
  <r>
    <n v="81675379"/>
    <x v="1"/>
    <s v="Fisk"/>
    <s v="Kitty Flanagan, Julia Zemiro, Marty Sheargold"/>
    <x v="11"/>
    <x v="1"/>
    <s v="1 Season"/>
    <n v="1"/>
    <s v="Courtroom TV Shows ,TV Comedies"/>
    <n v="2"/>
    <x v="8"/>
    <s v="Family feuds. Money squabbles. Wobbly furniture. A no-nonsense lawyer joins a low-rent wills and probate firm after her marriage and career implode."/>
  </r>
  <r>
    <n v="80237329"/>
    <x v="1"/>
    <s v="AJ and the Queen"/>
    <s v="RuPaul Charles, Izzy G., Michael-Leon Wooley"/>
    <x v="10"/>
    <x v="1"/>
    <s v="1 Season"/>
    <n v="1"/>
    <s v="TV Dramas ,TV Comedies "/>
    <n v="2"/>
    <x v="0"/>
    <s v="While traveling across the country in a run-down RV, drag queen Ruby Red discovers an unlikely sidekick in AJ: a tough-talking 10-year-old stowaway."/>
  </r>
  <r>
    <n v="80117540"/>
    <x v="1"/>
    <s v="Atypical"/>
    <s v="Jennifer Jason Leigh, Keir Gilchrist, Michael Rapaport"/>
    <x v="5"/>
    <x v="1"/>
    <s v="4 Seasons"/>
    <n v="4"/>
    <s v="TV Dramas ,Teen TV Shows ,TV Comedies "/>
    <n v="3"/>
    <x v="0"/>
    <s v="When a teen on the autism spectrum decides to get a girlfriend, his bid for more independence puts his whole family on a path of self-discovery."/>
  </r>
  <r>
    <n v="81004814"/>
    <x v="1"/>
    <s v="BONDING"/>
    <s v="Zoe Levin, Brendan Scannell, Micah Stock"/>
    <x v="9"/>
    <x v="2"/>
    <s v="2 Seasons"/>
    <n v="2"/>
    <s v="TV Dramas ,TV Comedies "/>
    <n v="2"/>
    <x v="0"/>
    <s v="A New York City grad student moonlighting as a dominatrix enlists her gay BFF from high school to be her assistant."/>
  </r>
  <r>
    <n v="80219707"/>
    <x v="1"/>
    <s v="Dead to Me"/>
    <s v="Christina Applegate, Linda Cardellini, James Marsden"/>
    <x v="9"/>
    <x v="2"/>
    <s v="3 Seasons"/>
    <n v="3"/>
    <s v="TV Dramas ,TV Comedies "/>
    <n v="2"/>
    <x v="0"/>
    <s v="A hotheaded widow searching for the hit-and-run driver who mowed down her husband befriends an eccentric optimist who isn't quite what she seems."/>
  </r>
  <r>
    <n v="80223040"/>
    <x v="1"/>
    <s v="The Duchess"/>
    <s v="Katherine Ryan, Rory Keenan, Katy Byrne"/>
    <x v="10"/>
    <x v="2"/>
    <s v="1 Season"/>
    <n v="1"/>
    <s v="TV Dramas ,TV Comedies "/>
    <n v="2"/>
    <x v="0"/>
    <s v="Katherine's a single mom juggling her career, her tween daughter, her relationship with her boyfriend â€” and pondering getting pregnant with her ex."/>
  </r>
  <r>
    <n v="80095699"/>
    <x v="1"/>
    <s v="Easy"/>
    <s v="Aubrey Plaza, Judy Greer, Jane Adams"/>
    <x v="8"/>
    <x v="2"/>
    <s v="3 Seasons"/>
    <n v="3"/>
    <s v="TV Dramas ,TV Comedies "/>
    <n v="2"/>
    <x v="0"/>
    <s v="This eclectic, star-studded anthology follows diverse Chicagoans fumbling through the modern maze of love, sex, technology and culture."/>
  </r>
  <r>
    <n v="80244296"/>
    <x v="1"/>
    <s v="Teenage Bounty Hunters"/>
    <s v="Anjelica Bette Fellini, Maddie Phillips, Kadeem Hardison"/>
    <x v="10"/>
    <x v="2"/>
    <s v="1 Season"/>
    <n v="1"/>
    <s v="TV Dramas ,Teen TV Shows ,TV Comedies "/>
    <n v="3"/>
    <x v="0"/>
    <s v="Twin sisters Sterling and Blair balance teen life at an elite Southern high school with an unlikely new career as butt-kicking bounty hunters."/>
  </r>
  <r>
    <n v="80178724"/>
    <x v="1"/>
    <s v="Living with Yourself"/>
    <s v="Paul Rudd, Aisling Bea, Desmin Borges"/>
    <x v="9"/>
    <x v="2"/>
    <s v="1 Season"/>
    <n v="1"/>
    <s v="TV Dramas ,TV Comedies "/>
    <n v="2"/>
    <x v="0"/>
    <s v="Burned out on life, Miles undergoes a strange procedure at a strip mall spa -- and wakes to find he's been replaced by a better version of himself."/>
  </r>
  <r>
    <n v="81206259"/>
    <x v="1"/>
    <s v="The Chair"/>
    <s v="Sandra Oh, Jay Duplass, Holland Taylor"/>
    <x v="11"/>
    <x v="1"/>
    <s v="1 Season"/>
    <n v="1"/>
    <s v="TV Dramas ,TV Comedies "/>
    <n v="2"/>
    <x v="0"/>
    <s v="At a major university, the first woman of color to become chair tries to meet the dizzying demands and high expectations of a failing English department."/>
  </r>
  <r>
    <n v="81134264"/>
    <x v="1"/>
    <s v="Mo"/>
    <s v="Mohammed Amer, Teresa Ruiz, Omar Elba"/>
    <x v="2"/>
    <x v="2"/>
    <s v="1 Season"/>
    <n v="1"/>
    <s v="TV Dramas ,TV Comedies ,Social Issue TV Dramas"/>
    <n v="3"/>
    <x v="0"/>
    <s v="In Texas, Mo straddles the line between two cultures, three languages and a pending asylum request while hustling to support his Palestinian family."/>
  </r>
  <r>
    <n v="80198208"/>
    <x v="1"/>
    <s v="Gentefied"/>
    <s v="JoaquÃ­n CosÃ­o, J.J. Soria, Karrie Martin Lachney"/>
    <x v="10"/>
    <x v="2"/>
    <s v="2 Seasons"/>
    <n v="2"/>
    <s v="TV Dramas ,TV Comedies "/>
    <n v="2"/>
    <x v="0"/>
    <s v="The Morales cousins scramble to save their grandfather's taco shop â€” and pursue their own dreams â€” as gentrification shakes up their LA neighborhood."/>
  </r>
  <r>
    <n v="81157207"/>
    <x v="1"/>
    <s v="Florida Man"/>
    <s v="Edgar RamÃ­rez, Abbey Lee, Anthony LaPaglia"/>
    <x v="0"/>
    <x v="2"/>
    <s v="1 Season"/>
    <n v="1"/>
    <s v="TV Dramas ,TV Mysteries ,TV Comedies ,Crime TV Shows ,TV Thrillers"/>
    <n v="5"/>
    <x v="0"/>
    <s v="A disgraced cop in debt is forced to return to his home state of Florida for a shady mission only to get swept up in a wild â€” and deadly â€” treasure hunt."/>
  </r>
  <r>
    <n v="80211627"/>
    <x v="1"/>
    <s v="Russian Doll"/>
    <s v="Natasha Lyonne, Charlie Barnett, Greta Lee"/>
    <x v="9"/>
    <x v="2"/>
    <s v="2 Seasons"/>
    <n v="2"/>
    <s v="TV Dramas ,TV Comedies "/>
    <n v="2"/>
    <x v="0"/>
    <s v="Nadia keeps dying and reliving her 36th birthday party. She's trapped in a surreal time loop -- and staring down the barrel of her own mortality."/>
  </r>
  <r>
    <n v="81455921"/>
    <x v="1"/>
    <s v="Freeridge"/>
    <s v="Keyla Monterroso Mejia, Bryana Salaz, Tenzing Norgay Trainor"/>
    <x v="0"/>
    <x v="1"/>
    <s v="1 Season"/>
    <n v="1"/>
    <s v="Romantic TV Dramas ,TV Dramas ,Teen TV Shows ,TV Mysteries ,TV Comedies ,Romantic TV Comedies "/>
    <n v="6"/>
    <x v="0"/>
    <s v="Four teen friends work to reverse a curse after a peculiar old box seems to bring misfortune â€” and more â€” into their lives."/>
  </r>
  <r>
    <n v="80157073"/>
    <x v="1"/>
    <s v="The Good Cop"/>
    <s v="Tony Danza, Josh Groban, Monica Barbaro"/>
    <x v="1"/>
    <x v="0"/>
    <s v="1 Season"/>
    <n v="1"/>
    <s v="TV Dramas ,TV Comedies ,Crime TV Shows "/>
    <n v="3"/>
    <x v="0"/>
    <s v="When he's not solving murders, a pathologically honest detective tries to keep an eye on his crooked but kindhearted dad."/>
  </r>
  <r>
    <n v="80241248"/>
    <x v="1"/>
    <s v="The Politician"/>
    <s v="Ben Platt, Gwyneth Paltrow, Jessica Lange"/>
    <x v="9"/>
    <x v="2"/>
    <s v="2 Seasons"/>
    <n v="2"/>
    <s v="TV Dramas ,Teen TV Shows ,TV Comedies "/>
    <n v="3"/>
    <x v="21"/>
    <s v="Rich kid Payton has always known he's going to be president. But first he has to navigate the most treacherous political landscape of all: high school."/>
  </r>
  <r>
    <n v="80049714"/>
    <x v="1"/>
    <s v="Master of None"/>
    <s v="Lena Waithe, Naomi Ackie, Aziz Ansari"/>
    <x v="7"/>
    <x v="1"/>
    <s v="3 Seasons"/>
    <n v="3"/>
    <s v="TV Dramas ,TV Comedies "/>
    <n v="2"/>
    <x v="0"/>
    <s v="Actor Dev, his childhood pal Denise and their eclectic group of friends navigate love, careers, social issues and more in this acclaimed series."/>
  </r>
  <r>
    <n v="81037871"/>
    <x v="1"/>
    <s v="DASH &amp; LILY"/>
    <s v="Midori Francis, Austin Abrams, Dante Brown"/>
    <x v="10"/>
    <x v="1"/>
    <s v="1 Season"/>
    <n v="1"/>
    <s v="Romantic TV Dramas ,TV Dramas ,TV Shows Based on Books ,Teen TV Shows ,TV Comedies ,Romantic TV Comedies "/>
    <n v="6"/>
    <x v="0"/>
    <s v="Opposites attract at Christmas as cynical Dash and sunny Lily trade messages and dares in a red notebook they pass back and forth around New York City."/>
  </r>
  <r>
    <n v="80114988"/>
    <x v="1"/>
    <s v="GLOW"/>
    <s v="Alison Brie, Betty Gilpin, Marc Maron"/>
    <x v="5"/>
    <x v="2"/>
    <s v="3 Seasons"/>
    <n v="3"/>
    <s v="TV Dramas ,TV Comedies "/>
    <n v="2"/>
    <x v="0"/>
    <s v="In 1980s LA, a crew of misfits reinvent themselves as the Gorgeous Ladies of Wrestling. A comedy by the team behind &quot;Orange Is the New Black.&quot;"/>
  </r>
  <r>
    <n v="81678334"/>
    <x v="1"/>
    <s v="Hi Venus"/>
    <s v="Joseph Zeng, Liang Jie, Zhou Zihan"/>
    <x v="2"/>
    <x v="0"/>
    <s v="1 Season"/>
    <n v="1"/>
    <s v="TV Comedies ,Romantic TV Comedies "/>
    <n v="2"/>
    <x v="2"/>
    <s v="Opposites attract when a well-meaning doctor and a misunderstood hospital director meet by chance and unite in their desire to make a difference."/>
  </r>
  <r>
    <n v="81137134"/>
    <x v="1"/>
    <s v="Find Yourself"/>
    <s v="Victoria Song, Song Weilong, David Wang"/>
    <x v="10"/>
    <x v="0"/>
    <s v="1 Season"/>
    <n v="1"/>
    <s v="TV Comedies ,Romantic TV Comedies "/>
    <n v="2"/>
    <x v="2"/>
    <s v="A determined entrepreneur navigates a love triangle between a young charmer and an older executive, leading her down an unconventional path to love."/>
  </r>
  <r>
    <n v="80998960"/>
    <x v="1"/>
    <s v="Don't Dare to Dream"/>
    <s v="Kong Hyo-jin, Cho Jung-seok, Ko Kyung-pyo"/>
    <x v="8"/>
    <x v="0"/>
    <s v="1 Season"/>
    <n v="1"/>
    <s v="TV Comedies ,Romantic TV Comedies"/>
    <n v="2"/>
    <x v="1"/>
    <s v="A weather girl reunites with her old crush, a haughty reporter at her TV station. But this time, she has her eyes on someone else -- his best friend."/>
  </r>
  <r>
    <n v="81205775"/>
    <x v="1"/>
    <s v="Touch Your Heart"/>
    <s v="Lee Dong-wook, Yoo In-na, Lee Sang-woo"/>
    <x v="9"/>
    <x v="1"/>
    <s v="1 Season"/>
    <n v="1"/>
    <s v="Courtroom TV Shows ,TV Comedies ,Romantic TV Comedies"/>
    <n v="3"/>
    <x v="1"/>
    <s v="Hoping to make a comeback after a bad scandal, an actress agrees to research a new role by taking a job as a secretary for a prickly attorney."/>
  </r>
  <r>
    <n v="81476361"/>
    <x v="1"/>
    <s v="Let's Get Divorced"/>
    <s v="Tori Matsuzaka, Riisa Naka, Ryo Nishikido"/>
    <x v="0"/>
    <x v="1"/>
    <s v="1 Season"/>
    <n v="1"/>
    <s v="TV Comedies ,Romantic TV Comedies"/>
    <n v="2"/>
    <x v="7"/>
    <s v="An actress and a politician just want to get divorced. But with so many power players invested in their marriage, the couple must join forces to succeed."/>
  </r>
  <r>
    <n v="81410063"/>
    <x v="1"/>
    <s v="From Today, It's My Turn!!"/>
    <s v="Kento Kaku, Kentaro Ito, Nana Seino"/>
    <x v="1"/>
    <x v="1"/>
    <s v="1 Season"/>
    <n v="1"/>
    <s v="TV Comedies ,TV Shows Based on Manga"/>
    <n v="2"/>
    <x v="7"/>
    <s v="Seeking change, Mitsuhashi and Ito attempt to reinvent themselves at their new high school as fearless bad boys, catching the ire of campus thugs."/>
  </r>
  <r>
    <n v="81410173"/>
    <x v="1"/>
    <s v="I'm Taking the Day Off"/>
    <s v="Haruka Ayase, Sota Fukushi, Hiroshi Tamaki"/>
    <x v="6"/>
    <x v="0"/>
    <s v="1 Season"/>
    <n v="1"/>
    <s v="TV Comedies ,Romantic TV Comedies ,TV Shows Based on Manga"/>
    <n v="3"/>
    <x v="7"/>
    <s v="Thirty-year-old Hanae is over the moon about her new 21-year-old boyfriend â€” but can she stop herself from sabotaging her first ever relationship?"/>
  </r>
  <r>
    <n v="81450464"/>
    <x v="1"/>
    <s v="Kotaro Lives Alone"/>
    <s v="You Yokoyama, Eito Kawahara, Maika Yamamoto"/>
    <x v="11"/>
    <x v="0"/>
    <s v="1 Season"/>
    <n v="1"/>
    <s v="TV Dramas ,TV Comedies ,TV Shows Based on Manga"/>
    <n v="3"/>
    <x v="7"/>
    <s v="Unpopular mangaka Shin Karino lives alone, but his life gets a lot busier when his five-year-old neighbor Kotaro starts spending time with him."/>
  </r>
  <r>
    <n v="81450454"/>
    <x v="1"/>
    <s v="Canâ€™t Write!? ï½žA Life Without Scenarioï½ž"/>
    <s v="Toma Ikuta, Michiko Kichise, Fuma Kikuchi"/>
    <x v="11"/>
    <x v="0"/>
    <s v="1 Season"/>
    <n v="1"/>
    <s v="TV Comedies"/>
    <n v="1"/>
    <x v="7"/>
    <s v="A struggling screenwriterâ€™s simple life as a homemaker married to a successful author gets a lot more complicated when he lands a big time writing job."/>
  </r>
  <r>
    <n v="81568922"/>
    <x v="1"/>
    <s v="Prince of Legend"/>
    <s v="Ryota Katayose, Hiroki Iijima, Akihisa Shiono"/>
    <x v="1"/>
    <x v="1"/>
    <s v="1 Season"/>
    <n v="1"/>
    <s v="TV Comedies ,Romantic TV Comedies"/>
    <n v="2"/>
    <x v="7"/>
    <s v="Polished rich kid Suzaku and street smart bad boy Kyogoku are their school's leading competitors for 'prince' â€” but they're not the only contenders."/>
  </r>
  <r>
    <n v="81649807"/>
    <x v="1"/>
    <s v="Story of My Family!!!"/>
    <s v="Tomoya Nagase, Erika Toda, Kento Nagayama"/>
    <x v="11"/>
    <x v="0"/>
    <s v="1 Season"/>
    <n v="1"/>
    <s v="TV Dramas ,TV Comedies"/>
    <n v="2"/>
    <x v="7"/>
    <s v="An aging pro wrestler returns to fight for his inheritance when his father â€” a respected Noh actor â€”Â threatens to leave his fortune to his caregiver."/>
  </r>
  <r>
    <n v="81488903"/>
    <x v="1"/>
    <s v="Saving My Stupid Youth"/>
    <s v="Ryo Nishikido, Hikari Mitsushima, Kento Nagayama"/>
    <x v="6"/>
    <x v="1"/>
    <s v="1 Season"/>
    <n v="1"/>
    <s v="TV Dramas ,TV Comedies"/>
    <n v="2"/>
    <x v="7"/>
    <s v="Sparks fly when two teachers with a tangled past lead a co-ed class as a part of a proposed merger between an all-boys and all-girls high school."/>
  </r>
  <r>
    <n v="81444722"/>
    <x v="1"/>
    <s v="My Dear Exes"/>
    <s v="Takako Matsu, Masaki Okada, Akihiro Kakuta"/>
    <x v="11"/>
    <x v="1"/>
    <s v="1 Season"/>
    <n v="1"/>
    <s v="TV Comedies ,Romantic TV Comedies"/>
    <n v="2"/>
    <x v="7"/>
    <s v="For better or worse, Towako and her three eclectic ex-husbands are all still in each othersâ€™ lives â€” bickering, laughing and doing the best they can."/>
  </r>
  <r>
    <n v="81389585"/>
    <x v="1"/>
    <s v="The Ingenuity of the Househusband"/>
    <s v="Kenjiro Tsuda"/>
    <x v="11"/>
    <x v="4"/>
    <s v="1 Season"/>
    <n v="1"/>
    <s v="TV Comedies"/>
    <n v="1"/>
    <x v="7"/>
    <s v="A tough guy with a knack for housework tackles household tasks with meticulous care in these comedic live-action vignettes."/>
  </r>
  <r>
    <n v="80138672"/>
    <x v="1"/>
    <s v="Jimmy: The True Story of a True Idiot"/>
    <s v="Akiyoshi Nakao, Tetsuji Tamayama, Hiroyuki Onoue"/>
    <x v="1"/>
    <x v="2"/>
    <s v="1 Season"/>
    <n v="1"/>
    <s v="TV Dramas ,TV Comedies ,TV Shows Based on Real Life"/>
    <n v="3"/>
    <x v="7"/>
    <s v="In the 1980s, a simple-minded fool named Hideaki meets comedy legend Sanma, changes his name to Jimmy and becomes a comedic superstar."/>
  </r>
  <r>
    <n v="81506797"/>
    <x v="1"/>
    <s v="I'm Your Destiny"/>
    <s v="Kazuya Kamenashi, Fumino Kimura, Tomohisa Yamashita"/>
    <x v="5"/>
    <x v="0"/>
    <s v="1 Season"/>
    <n v="1"/>
    <s v="TV Comedies ,Romantic TV Comedies"/>
    <n v="2"/>
    <x v="7"/>
    <s v="Perpetually unlucky in love, Makoto finds out that he's got a soul mate. Now all he has to do is convince her that they're meant to be together."/>
  </r>
  <r>
    <n v="81410129"/>
    <x v="1"/>
    <s v="Born to be a Flower"/>
    <s v="Satomi Ishihara, Kazunobu Mineta, Kyoko Yoshine"/>
    <x v="1"/>
    <x v="1"/>
    <s v="1 Season"/>
    <n v="1"/>
    <s v="TV Comedies ,Romantic TV Comedies"/>
    <n v="2"/>
    <x v="7"/>
    <s v="Sophisticated and successful Momo is left dejected after a horrible breakup, until she meets a kindhearted bike shop owner and begins to love again."/>
  </r>
  <r>
    <n v="80175348"/>
    <x v="1"/>
    <s v="Kantaro: The Sweet Tooth Salaryman"/>
    <s v="Matsuya Onoe, Ren Ishikawa, Hiroyuki Onoue"/>
    <x v="5"/>
    <x v="3"/>
    <s v="1 Season"/>
    <n v="1"/>
    <s v="TV Comedies ,TV Shows Based on Manga"/>
    <n v="2"/>
    <x v="7"/>
    <s v="Elite publishing sales rep Kantaro wraps up his client visits in record time so he can secretly pursue his quest to indulge in the tastiest of sweets."/>
  </r>
  <r>
    <n v="81446749"/>
    <x v="1"/>
    <s v="Never Co-starring Again"/>
    <s v="Kiichi Nakai, Kyoka Suzuki, Sayaka Yamaguchi"/>
    <x v="10"/>
    <x v="0"/>
    <s v="1 Season"/>
    <n v="1"/>
    <s v="Romantic TV Dramas ,TV Dramas ,TV Comedies ,Romantic TV Comedies"/>
    <n v="4"/>
    <x v="7"/>
    <s v="Two major stars who had a very public split 25 years ago must set aside their differences when they find themselves co-starring in a big-budget romance."/>
  </r>
  <r>
    <n v="80213536"/>
    <x v="1"/>
    <s v="Mob Psycho 100"/>
    <s v="Tatsuomi Hamada, Kazuki Namioka, Yuki Yoda"/>
    <x v="1"/>
    <x v="0"/>
    <s v="1 Season"/>
    <n v="1"/>
    <s v="Sci-Fi TV ,Teen TV Shows ,TV Comedies ,TV Action &amp; Adventure ,TV Shows Based on Manga"/>
    <n v="5"/>
    <x v="7"/>
    <s v="There's an organization gathering espers for a nefarious purpose. Powerful psychic Mob, however, is just trying to be the protagonist of his own life."/>
  </r>
  <r>
    <n v="81607095"/>
    <x v="1"/>
    <s v="Ariyoshi Assists"/>
    <s v="Hiroiki Ariyoshi, GENERATIONS, Ikko"/>
    <x v="0"/>
    <x v="1"/>
    <s v="1 Season"/>
    <n v="1"/>
    <s v="TV Comedies ,Variety TV"/>
    <n v="2"/>
    <x v="7"/>
    <s v="He's usually the host; but this time, Ariyoshi lets a rotating cast of celebrities be the MC of the show while he claims the role of bemused assistant."/>
  </r>
  <r>
    <n v="81506767"/>
    <x v="1"/>
    <s v="Life's Punchline"/>
    <s v="Masaki Suda, Kasumi Arimura, Taiga Nakano"/>
    <x v="11"/>
    <x v="0"/>
    <s v="1 Season"/>
    <n v="1"/>
    <s v="TV Dramas ,TV Comedies"/>
    <n v="2"/>
    <x v="7"/>
    <s v="Their lives are a joke. But despite it all, two struggling sisters and a failing comedy trio cling to the hope that losing is just a prelude to success."/>
  </r>
  <r>
    <n v="81484461"/>
    <x v="1"/>
    <s v="Last One Standing"/>
    <s v="Daigo, Nobu, Gekidan Hitori"/>
    <x v="2"/>
    <x v="1"/>
    <s v="1 Season"/>
    <n v="1"/>
    <s v="TV Mysteries ,TV Comedies ,Crime TV Shows ,Variety TV"/>
    <n v="4"/>
    <x v="7"/>
    <s v="They're comedians starring in a thrilling drama, but if their jokes don't land in the unscripted scenes, they're off the show. Let the mayhem begin!"/>
  </r>
  <r>
    <n v="81278699"/>
    <x v="1"/>
    <s v="Creator's File: GOLD"/>
    <s v="Ryuji Akiyama, Ryusei Yokohama, Yumi Adachi"/>
    <x v="11"/>
    <x v="0"/>
    <s v="1 Season"/>
    <n v="1"/>
    <s v="TV Comedies"/>
    <n v="1"/>
    <x v="7"/>
    <s v="Comedian Ryuji Akiyama satirizes top â€œcreatorsâ€ in Japan with a deadpan, unerring eye for humor, with help from some surprising celebrity guest stars."/>
  </r>
  <r>
    <n v="80175822"/>
    <x v="1"/>
    <s v="Blazing Transfer Students"/>
    <s v="Daiki Shigeoka, Akito Kiriyama, Junta Nakama"/>
    <x v="5"/>
    <x v="1"/>
    <s v="1 Season"/>
    <n v="1"/>
    <s v="Teen TV Shows ,TV Comedies ,TV Action &amp; Adventure ,TV Shows Based on Manga"/>
    <n v="4"/>
    <x v="7"/>
    <s v="Featuring the boys of Johnny's West, a gang of zany transfer students are recruited for a mysterious mission ordained by their shadowy principal."/>
  </r>
  <r>
    <n v="81594875"/>
    <x v="1"/>
    <s v="Unlock My Boss"/>
    <s v="Chae Jong-hyeop, Seo Eun-su, Park Sung-woong"/>
    <x v="2"/>
    <x v="0"/>
    <s v="1 Season"/>
    <n v="1"/>
    <s v="TV Mysteries ,TV Comedies ,K-Dramas based on Webtoon ,TV Thrillers"/>
    <n v="4"/>
    <x v="1"/>
    <s v="When his spirit gets locked inside a smartphone, the CEO of a tech firm teams up with a young stranger to run his company and investigate his own murder."/>
  </r>
  <r>
    <n v="80188471"/>
    <x v="1"/>
    <s v="She was pretty"/>
    <s v="Hwang Jung-eum, Park Seo-jun, Go Joon-hee"/>
    <x v="7"/>
    <x v="0"/>
    <s v="1 Season"/>
    <n v="1"/>
    <s v="TV Comedies ,Romantic TV Comedies"/>
    <n v="2"/>
    <x v="1"/>
    <s v="After a complete reversal of fortune and looks, childhood sweethearts reunite for the first time in 15 years as employees at a fashion magazine."/>
  </r>
  <r>
    <n v="81628902"/>
    <x v="1"/>
    <s v="One the Woman"/>
    <s v="Lee Hanee, Lee Sang-yun, Jin Seo-yeon"/>
    <x v="11"/>
    <x v="2"/>
    <s v="1 Season"/>
    <n v="1"/>
    <s v="TV Mysteries ,TV Comedies ,Romantic TV Comedies ,TV Thrillers"/>
    <n v="4"/>
    <x v="1"/>
    <s v="A corrupt prosecutor loses her memory. When she awakes she finds herself struggling to survive as a member of a villainous, hyper-wealthy family."/>
  </r>
  <r>
    <n v="80998943"/>
    <x v="1"/>
    <s v="Beautiful Gong Shim"/>
    <s v="Namkoong Min, Bang Min-ah, Seo Hyo-rim"/>
    <x v="8"/>
    <x v="0"/>
    <s v="1 Season"/>
    <n v="1"/>
    <s v="Romantic TV Dramas ,TV Dramas ,TV Comedies ,Romantic TV Comedies"/>
    <n v="4"/>
    <x v="1"/>
    <s v="Needing funds to study art abroad, Gong Shim rents out her rooftop room to a pro bono lawyer, who begins shaking up her otherwise dispiriting life."/>
  </r>
  <r>
    <n v="80188354"/>
    <x v="1"/>
    <s v="Oh My Venus"/>
    <s v="Shin Min-a, So Ji-sub, Jung Gyu-woon"/>
    <x v="7"/>
    <x v="0"/>
    <s v="1 Season"/>
    <n v="1"/>
    <s v="TV Comedies ,Romantic TV Comedies"/>
    <n v="2"/>
    <x v="1"/>
    <s v="Dumped by her boyfriend of 15 years for gaining weight, a lawyer gets help from a hotshot personal trainer to get in shape and turn her life around."/>
  </r>
  <r>
    <n v="80234451"/>
    <x v="1"/>
    <s v="Family Reunion"/>
    <s v="Loretta Devine, Tia Mowry, Anthony Alabi"/>
    <x v="9"/>
    <x v="1"/>
    <s v="5 Seasons"/>
    <n v="5"/>
    <s v="Sitcoms ,TV Comedies"/>
    <n v="2"/>
    <x v="4"/>
    <s v="When the McKellan family moves from Seattle to small-town Georgia, life down South â€” and traditional grandparents â€” challenge their big-city ways."/>
  </r>
  <r>
    <n v="81225109"/>
    <x v="1"/>
    <s v="Still 17"/>
    <s v="Shin Hae-sun, Yang Se-jong, Ahn Hyo-seop"/>
    <x v="1"/>
    <x v="0"/>
    <s v="1 Season"/>
    <n v="1"/>
    <s v="TV Comedies ,Romantic TV Comedies"/>
    <n v="2"/>
    <x v="1"/>
    <s v="After waking from a 13-year coma, a woman adjusts to life as a 30-year-old -- and reconnects with a man who blames himself for what happened to her."/>
  </r>
  <r>
    <n v="81042191"/>
    <x v="1"/>
    <s v="Warm and Cozy"/>
    <s v="Yoo Yeon-seok, Kang So-ra, Lee Sung-jae"/>
    <x v="7"/>
    <x v="0"/>
    <s v="1 Season"/>
    <n v="1"/>
    <s v="TV Comedies ,Romantic TV Comedies"/>
    <n v="2"/>
    <x v="1"/>
    <s v="Feeling down on her luck after everything goes wrong, a woman moves to scenic Jeju-do island, where she meets a carefree chef without much ambition."/>
  </r>
  <r>
    <n v="80238106"/>
    <x v="1"/>
    <s v="Team Kaylie"/>
    <s v="Bryana Salaz, Alison Fernandez, Symera Jackson"/>
    <x v="9"/>
    <x v="1"/>
    <s v="3 Seasons"/>
    <n v="3"/>
    <s v="Sitcoms ,TV Comedies"/>
    <n v="2"/>
    <x v="4"/>
    <s v="After a brush with the law, teen celebrity Kaylie Konrad swaps social stardom for court-ordered chaos as a middle school wilderness club leader."/>
  </r>
  <r>
    <n v="80244332"/>
    <x v="1"/>
    <s v="Ashley Garcia: Genius in Love"/>
    <s v="Paulina ChÃ¡vez, Jencarlos Canela"/>
    <x v="10"/>
    <x v="1"/>
    <s v="3 Seasons"/>
    <n v="3"/>
    <s v="Sitcoms ,Teen TV Shows ,TV Comedies"/>
    <n v="3"/>
    <x v="4"/>
    <s v="15-year-old scientist Ashley Garcia explores the great unknown of modern teendom after moving across the country to pursue a career in robotics."/>
  </r>
  <r>
    <n v="80230534"/>
    <x v="1"/>
    <s v="Julie and the Phantoms"/>
    <s v="Madison Reyes, Charlie Gillespie, Owen Patrick Joyner"/>
    <x v="10"/>
    <x v="1"/>
    <s v="1 Season"/>
    <n v="1"/>
    <s v="TV Comedies"/>
    <n v="1"/>
    <x v="4"/>
    <s v="Julie lost her passion for music when she lost her mom. But when three ghostly guys appear and lift her spirits, they decide to start a band together!"/>
  </r>
  <r>
    <n v="81279310"/>
    <x v="1"/>
    <s v="An Astrological Guide for Broken Hearts"/>
    <s v="Claudia Gusmano, Michele Rosiello, Lorenzo Adorni"/>
    <x v="11"/>
    <x v="1"/>
    <s v="2 Seasons"/>
    <n v="2"/>
    <s v="TV Shows Based on Books ,TV Comedies ,Romantic TV Comedies"/>
    <n v="3"/>
    <x v="14"/>
    <s v="Alice is heartbroken and hopelessly single. But after befriending a charismatic astrology guru, she looks to the stars to find her perfect match."/>
  </r>
  <r>
    <n v="80986918"/>
    <x v="1"/>
    <s v="The Producers"/>
    <s v="Cha Tae-hyun, Kong Hyo-jin, Kim Soo-hyun"/>
    <x v="7"/>
    <x v="0"/>
    <s v="1 Season"/>
    <n v="1"/>
    <s v="TV Dramas ,TV Comedies"/>
    <n v="2"/>
    <x v="1"/>
    <s v="A rookie producer joins the Korean Broadcasting System to be near his secret crush and enters the madcap world of network TV, where ratings rule."/>
  </r>
  <r>
    <n v="81214396"/>
    <x v="1"/>
    <s v="Christmas Flow"/>
    <s v="Tayc, Shirine Boutella, Marion SÃ©clin"/>
    <x v="11"/>
    <x v="1"/>
    <s v="1 Season"/>
    <n v="1"/>
    <s v="Hip-Hop ,TV Comedies ,Romantic TV Comedies"/>
    <n v="3"/>
    <x v="16"/>
    <s v="An unlikely Christmas romance blossoms between a famous rapper and a tenacious journalist. But can they make it work despite their differences?"/>
  </r>
  <r>
    <n v="81055026"/>
    <x v="1"/>
    <s v="Dragons: Rescue Riders: Secrets of the Songwing"/>
    <s v="Noah Kaye Bentley, Brennley Brown, Zach Callison"/>
    <x v="10"/>
    <x v="5"/>
    <s v="46m"/>
    <s v=""/>
    <s v="Kids' TV ,Kids &amp; Family Movies ,TV Shows Based on Books ,Comedy Movies ,Movies Based on Books ,TV Comedies ,TV Cartoons "/>
    <n v="7"/>
    <x v="0"/>
    <s v="When a musical dragon with a beautiful voice hypnotizes the dragons and people of Huttsgalor, the Rescue Riders have to find a way to break the spell."/>
  </r>
  <r>
    <n v="80095649"/>
    <x v="1"/>
    <s v="We're Lalaloopsy"/>
    <s v="Mariee Devereux, Kazumi Evans, Maryke Hendrikse"/>
    <x v="5"/>
    <x v="5"/>
    <s v="1 Season"/>
    <n v="1"/>
    <s v="Kids' TV ,Kids Music ,TV Comedies ,TV Cartoons"/>
    <n v="4"/>
    <x v="4"/>
    <s v="The Lalaloopsy gang and their adorable pets know every day is a perfect day to celebrate the magic of friendship, creativity and collaboration."/>
  </r>
  <r>
    <n v="81552562"/>
    <x v="1"/>
    <s v="The Penthouse: War in Life"/>
    <s v="E Ji-ah, Kim So-yeon, Eugene"/>
    <x v="10"/>
    <x v="2"/>
    <s v="3 Seasons"/>
    <n v="3"/>
    <s v="TV Dramas ,TV Mysteries ,TV Thrillers ,Social Issue TV Dramas"/>
    <n v="4"/>
    <x v="1"/>
    <s v="Insatiably ambitious residents of Seoul's most luxurious apartment throw their morals aside to achieve dizzying heights of wealth and power."/>
  </r>
  <r>
    <n v="81552615"/>
    <x v="1"/>
    <s v="Taxi Driver"/>
    <s v="Lee Je-hoon, Esom, Kim Eui-sung"/>
    <x v="11"/>
    <x v="2"/>
    <s v="1 Season"/>
    <n v="1"/>
    <s v="TV Dramas ,TV Action &amp; Adventure ,Crime TV Shows ,K-Dramas based on Webtoon ,TV Thrillers"/>
    <n v="5"/>
    <x v="1"/>
    <s v="A former special forces soldier delivers revenge for victims of injustice while working for a secret organization that fronts as a taxi company."/>
  </r>
  <r>
    <n v="80998941"/>
    <x v="1"/>
    <s v="Dr. Romantic"/>
    <s v="Han Seok-kyu, Seo Hyun-jin, Yoo Yeon-seok"/>
    <x v="8"/>
    <x v="2"/>
    <s v="2 Seasons"/>
    <n v="2"/>
    <s v="Medical TV Shows ,TV Dramas "/>
    <n v="2"/>
    <x v="1"/>
    <s v="An eccentric, triple board-certified virtuoso surgeon leaves a top job in Seoul and ends up at a provincial hospital, where he mentors young doctors."/>
  </r>
  <r>
    <n v="81343862"/>
    <x v="1"/>
    <s v="Doctor John"/>
    <s v="Ji Sung, Lee Se-young, Lee Kyoo-hyung"/>
    <x v="9"/>
    <x v="2"/>
    <s v="1 Season"/>
    <n v="1"/>
    <s v="Medical TV Shows ,TV Dramas ,TV Shows Based on Books ,Social Issue TV Dramas"/>
    <n v="4"/>
    <x v="1"/>
    <s v="Unable to feel pain within his own body but skilled at diagnosing others, a pain management doctor stands up for his philosophy on life and death."/>
  </r>
  <r>
    <n v="80093324"/>
    <x v="1"/>
    <s v="The Empress Ki"/>
    <s v="Ha Ji-won, Joo Jin-mo, Ji Chang-wook"/>
    <x v="4"/>
    <x v="1"/>
    <s v="1 Season"/>
    <n v="1"/>
    <s v="Romantic TV Dramas ,TV Dramas ,TV Action &amp; Adventure ,Period Pieces"/>
    <n v="4"/>
    <x v="21"/>
    <s v="A woman born in Korea navigates her way through love, war, politics and national loyalties to become a powerful empress in China's Yuan dynasty."/>
  </r>
  <r>
    <n v="81033650"/>
    <x v="1"/>
    <s v="Inheritors"/>
    <s v="Lee Min-ho, Park Shin-hye, Kim Woo-bin"/>
    <x v="4"/>
    <x v="0"/>
    <s v="1 Season"/>
    <n v="1"/>
    <s v="Romantic TV Dramas ,TV Dramas "/>
    <n v="2"/>
    <x v="1"/>
    <s v="After a chance encounter in LA, two teens from different social backgrounds reunite at an exclusive high school attended by Koreaâ€™s Ã¼ber rich."/>
  </r>
  <r>
    <n v="80986933"/>
    <x v="1"/>
    <s v="Uncontrollably Fond"/>
    <s v="Kim Woo-bin, Suzy, Lim Ju-hwan"/>
    <x v="8"/>
    <x v="1"/>
    <s v="1 Season"/>
    <n v="1"/>
    <s v="Romantic TV Dramas ,TV Dramas "/>
    <n v="2"/>
    <x v="1"/>
    <s v="The memory of their painful breakup still fresh in their minds, two former lovers reunite years later as a top actor and a documentary producer."/>
  </r>
  <r>
    <n v="80188423"/>
    <x v="1"/>
    <s v="Healer"/>
    <s v="Ji Chang-wook, Yoo Ji-tae, Park Min-young"/>
    <x v="6"/>
    <x v="1"/>
    <s v="1 Season"/>
    <n v="1"/>
    <s v="Romantic TV Dramas ,TV Dramas ,TV Action &amp; Adventure"/>
    <n v="3"/>
    <x v="1"/>
    <s v="A star reporter, a second-rate journalist and a man by the code name &quot;Healer&quot; are brought together by a long-buried incident that hides dark truths."/>
  </r>
  <r>
    <n v="80039905"/>
    <x v="1"/>
    <s v="Nice Guy"/>
    <s v="Song Joong-ki, Moon Chae-won, Park Si-yeon"/>
    <x v="3"/>
    <x v="1"/>
    <s v="1 Season"/>
    <n v="1"/>
    <s v="Romantic TV Dramas ,TV Dramas "/>
    <n v="2"/>
    <x v="1"/>
    <s v="A self-made medical student and an aspiring anchorwoman find their friendship -- and their dreams -- tested by a fateful tragedy."/>
  </r>
  <r>
    <n v="81627915"/>
    <x v="1"/>
    <s v="Jirisan"/>
    <s v="Gianna Jun, Ju Ji-hoon, Sung Dong-il"/>
    <x v="11"/>
    <x v="2"/>
    <s v="1 Season"/>
    <n v="1"/>
    <s v="TV Dramas ,TV Mysteries ,Crime TV Shows ,TV Thrillers"/>
    <n v="4"/>
    <x v="1"/>
    <s v="A team of expert mountain rangers put their lives on the line to save stranded trekkers, solve haunting mysteries and protect Jirisan National Park."/>
  </r>
  <r>
    <n v="81193313"/>
    <x v="1"/>
    <s v="Chocolate"/>
    <s v="Ha Ji-won, Yoon Kye-sang, Jang Seung-jo"/>
    <x v="9"/>
    <x v="1"/>
    <s v="1 Season"/>
    <n v="1"/>
    <s v="Medical TV Shows ,Romantic TV Dramas ,TV Dramas "/>
    <n v="3"/>
    <x v="1"/>
    <s v="Brought together by meaningful meals in the past and present, a doctor and a chef are reacquainted when they begin working at a hospice ward."/>
  </r>
  <r>
    <n v="81502033"/>
    <x v="1"/>
    <s v="Love After Divorce"/>
    <s v="Lee Hae-young, Lee Ji-hye, Yoo Se-yoon"/>
    <x v="11"/>
    <x v="0"/>
    <s v="1 Season"/>
    <n v="1"/>
    <s v="Reality TV"/>
    <n v="1"/>
    <x v="1"/>
    <s v="Newly single and ready to mingle, divorced men and women enter the Dolsing Village looking to date, cohabitate and find love again."/>
  </r>
  <r>
    <n v="81651185"/>
    <x v="1"/>
    <s v="Nineteen to Twenty"/>
    <s v="KYUHYUN, Kim Ji-eun, Lee Su-hyun"/>
    <x v="0"/>
    <x v="0"/>
    <s v="1 Season"/>
    <n v="1"/>
    <s v="Teen TV Shows ,Wedding &amp; Romance Reality TV ,Reality TV"/>
    <n v="3"/>
    <x v="1"/>
    <s v="A group of young adults share their last week of teens and first week of twenties together â€” experiencing freedom and all the â€œfirstsâ€ of adulthood."/>
  </r>
  <r>
    <n v="80209553"/>
    <x v="1"/>
    <s v="Busted!"/>
    <s v="Yu Jae-seok, Park Min-young, Lee Seung-gi"/>
    <x v="1"/>
    <x v="1"/>
    <s v="3 Seasons"/>
    <n v="3"/>
    <s v="TV Mysteries ,TV Comedies ,Crime TV Shows ,Variety TV"/>
    <n v="4"/>
    <x v="1"/>
    <s v="Tackling different mysteries in each episode of this game show, seven sleuths get closer to solving the biggest one of all: What happened to Project D?"/>
  </r>
  <r>
    <n v="81614459"/>
    <x v="1"/>
    <s v="A Clean Sweep"/>
    <s v="Kim Sung-keun, Song Seung-jun, Jang Won-sam"/>
    <x v="2"/>
    <x v="3"/>
    <s v="2 Seasons"/>
    <n v="2"/>
    <s v="Competition Reality TV ,Reality TV"/>
    <n v="2"/>
    <x v="1"/>
    <s v="Amateur baseball players go up against legendary pros in a championship to determine the ultimate winning team."/>
  </r>
  <r>
    <n v="81416233"/>
    <x v="1"/>
    <s v="The Hungry and the Hairy"/>
    <s v="Jung Ji-hoon, Ro Hong-chul"/>
    <x v="11"/>
    <x v="0"/>
    <s v="1 Season"/>
    <n v="1"/>
    <s v="Food &amp; Travel TV ,Reality TV ,Lifestyle"/>
    <n v="3"/>
    <x v="1"/>
    <s v="On the motorbike road trip of their dreams, buddies Rain and Ro Hong-chul relax and unwind as they delight in tasty eats and scenic locales around Korea."/>
  </r>
  <r>
    <n v="81095953"/>
    <x v="1"/>
    <s v="Twogether"/>
    <s v="Lee Seung-gi, Jasper Liu"/>
    <x v="10"/>
    <x v="0"/>
    <s v="1 Season"/>
    <n v="1"/>
    <s v="Food &amp; Travel TV ,Reality TV ,Lifestyle"/>
    <n v="3"/>
    <x v="1"/>
    <s v="Paired together for an unforgettable trip across Asia, stars Lee Seung-gi and Jasper Liu become buddies as they connect with fans and local cultures."/>
  </r>
  <r>
    <n v="81224926"/>
    <x v="1"/>
    <s v="Love Naggers"/>
    <s v="Seo Jang-hoon, Kim Sook, Han Hye-jin"/>
    <x v="9"/>
    <x v="1"/>
    <s v="1 Season"/>
    <n v="1"/>
    <s v="Talk Shows "/>
    <n v="1"/>
    <x v="1"/>
    <s v="From the quirky to the scandalous, any relationship is fair game for a panel of love experts who comb over text messages and revel in reenactments."/>
  </r>
  <r>
    <n v="81666652"/>
    <x v="1"/>
    <s v="RisquÃ© Business: Japan"/>
    <s v="Shin Dong-youp, Sung Si-kyung"/>
    <x v="0"/>
    <x v="2"/>
    <s v="1 Season"/>
    <n v="1"/>
    <s v="Talk Shows ,Lifestyle"/>
    <n v="2"/>
    <x v="1"/>
    <s v="Shin Dong-youp and Sung Si-kyung dive into adult entertainment in Japan, meeting people from all walks of life to demystify the &quot;taboo&quot; experience."/>
  </r>
  <r>
    <n v="81581005"/>
    <x v="1"/>
    <s v="Jump like a Witch"/>
    <s v="Moon Kyung-eun, Hyun Joo-yup, Jung Hyung-don"/>
    <x v="2"/>
    <x v="0"/>
    <s v="1 Season"/>
    <n v="1"/>
    <s v="Reality TV"/>
    <n v="1"/>
    <x v="1"/>
    <s v="Female celebrities gather on court to learn from seasoned coaches and train for victory as members of a newly formed amateur basketball team."/>
  </r>
  <r>
    <n v="80176842"/>
    <x v="1"/>
    <s v="Men on a Mission"/>
    <s v="Kang Ho-dong, Seo Jang-hoon, Kim Young-chul"/>
    <x v="7"/>
    <x v="1"/>
    <s v="4 Seasons"/>
    <n v="4"/>
    <s v="TV Comedies ,Variety TV"/>
    <n v="2"/>
    <x v="1"/>
    <s v="Male celebs play make-believe as high schoolers, welcoming star transfer students every week and engaging in battles of witty humor and slapstick."/>
  </r>
  <r>
    <n v="81474612"/>
    <x v="1"/>
    <s v="Change Days"/>
    <s v="Jang Do-youn, Yang Se-chan, Code Kunst"/>
    <x v="11"/>
    <x v="0"/>
    <s v="1 Season"/>
    <n v="1"/>
    <s v="Wedding &amp; Romance Reality TV ,Reality TV"/>
    <n v="2"/>
    <x v="1"/>
    <s v="At a romantic getaway, real-life couples on the brink of breaking up choose between mending their current relationships or pursuing new flames."/>
  </r>
  <r>
    <n v="81631016"/>
    <x v="1"/>
    <s v="Siren: Survive the Island"/>
    <s v="Lee Eun-kyung"/>
    <x v="0"/>
    <x v="0"/>
    <s v="1 Season"/>
    <n v="1"/>
    <s v="Competition Reality TV ,Reality TV"/>
    <n v="2"/>
    <x v="1"/>
    <s v="24 female police officers, firefighters, bodyguards, soldiers, athletes and stuntwomen team up by profession to compete for survival on a remote island."/>
  </r>
  <r>
    <n v="81686894"/>
    <x v="1"/>
    <s v="RisquÃ© Business: Taiwan"/>
    <s v="Shin Dong-youp, Sung Si-kyung"/>
    <x v="0"/>
    <x v="2"/>
    <s v="1 Season"/>
    <n v="1"/>
    <s v="Talk Shows ,Lifestyle"/>
    <n v="2"/>
    <x v="1"/>
    <s v="Shin Dong-youp and Sung Si-kyung embark on a laughter-filled journey to Taiwan, aiming to gain a deeper understanding of its sex culture and business."/>
  </r>
  <r>
    <n v="81504944"/>
    <x v="1"/>
    <s v="The Gentlemen's League"/>
    <s v="Ahn Jung-hwan, Lee Dong-gook, Cho Won-hee"/>
    <x v="11"/>
    <x v="4"/>
    <s v="2 Seasons"/>
    <n v="2"/>
    <s v="Competition Reality TV ,Reality TV"/>
    <n v="2"/>
    <x v="1"/>
    <s v="Coached by former pro players, star athletes from various sports form an amateur soccer club with one goal: to win the national championship."/>
  </r>
  <r>
    <n v="81436207"/>
    <x v="1"/>
    <s v="New World"/>
    <s v="Lee Seung-gi, Eun Ji-won, Kim Hee-chul"/>
    <x v="11"/>
    <x v="0"/>
    <s v="1 Season"/>
    <n v="1"/>
    <s v="Competition Reality TV ,Reality TV"/>
    <n v="2"/>
    <x v="1"/>
    <s v="In this reality show, six celebs strategize and sabotage to earn virtual currency they can cash in on the final day of their stay on a utopian island."/>
  </r>
  <r>
    <n v="81413579"/>
    <x v="1"/>
    <s v="Don't be the First one"/>
    <s v="Park Mi-sun, Jang Do-youn"/>
    <x v="10"/>
    <x v="0"/>
    <s v="1 Season"/>
    <n v="1"/>
    <s v="Reality TV"/>
    <n v="1"/>
    <x v="1"/>
    <s v="Is marriage just better between funny people? Revealing their day-to-day lives, celebrity comedian couples explore the bonds that keep them together."/>
  </r>
  <r>
    <n v="81517098"/>
    <x v="1"/>
    <s v="The Devil Judge"/>
    <s v="Ji Sung, Kim Min-joung, Park Jin-young"/>
    <x v="11"/>
    <x v="1"/>
    <s v="1 Season"/>
    <n v="1"/>
    <s v="TV Dramas ,Courtroom TV Shows ,TV Mysteries ,Crime TV Shows ,TV Thrillers ,Social Issue TV Dramas"/>
    <n v="6"/>
    <x v="1"/>
    <s v="In a near-future dystopia, an enigmatic judge punishes the haves by carrying out his vision of justice in trials live-broadcast and voted on by citizens."/>
  </r>
  <r>
    <n v="81287006"/>
    <x v="1"/>
    <s v="The World of the Married"/>
    <s v="Kim Hee-ae, Park Hae-joon, Han So-hee"/>
    <x v="10"/>
    <x v="1"/>
    <s v="1 Season"/>
    <n v="1"/>
    <s v="Romantic TV Dramas ,TV Dramas "/>
    <n v="2"/>
    <x v="1"/>
    <s v="A turbulent twister of lies, betrayals and revenge tears apart the seemingly picture-perfect marriage between a doctor and a filmmaker."/>
  </r>
  <r>
    <n v="81628920"/>
    <x v="1"/>
    <s v="Through the Darkness"/>
    <s v="Kim Nam-gil, Jin Sun-kyu, Kim So-jin"/>
    <x v="2"/>
    <x v="1"/>
    <s v="1 Season"/>
    <n v="1"/>
    <s v="TV Dramas ,TV Shows Based on Books ,Crime TV Shows ,TV Thrillers"/>
    <n v="4"/>
    <x v="1"/>
    <s v="A team of tenacious detectives study the minds of murderers at a time when Korea's first serial murders terrorized the nation. Based on true events."/>
  </r>
  <r>
    <n v="81061735"/>
    <x v="1"/>
    <s v="Doctor Prisoner"/>
    <s v="Namkoong Min, Kim Byong-chul, Choi Won-yeong"/>
    <x v="9"/>
    <x v="2"/>
    <s v="1 Season"/>
    <n v="1"/>
    <s v="Medical TV Shows ,TV Dramas ,TV Thrillers"/>
    <n v="3"/>
    <x v="1"/>
    <s v="After his career is sabotaged by the wealthy, a doctor gets a job at a prison seeking vengeance on those who are too powerful to be governed by the law."/>
  </r>
  <r>
    <n v="81323914"/>
    <x v="1"/>
    <s v="The Good Detective"/>
    <s v="Son Hyun-joo, Jang Seung-jo, Lee Elijah"/>
    <x v="10"/>
    <x v="2"/>
    <s v="2 Seasons"/>
    <n v="2"/>
    <s v="TV Dramas ,Crime TV Shows ,TV Thrillers"/>
    <n v="3"/>
    <x v="1"/>
    <s v="When doubts arise about a five-year-old murder conviction, a veteran detective partners with a young hotshot to hunt down the case's hidden truths."/>
  </r>
  <r>
    <n v="81267787"/>
    <x v="1"/>
    <s v="The Guest"/>
    <s v="Kim Dong-wook, Kim Jae-uk, Jung Eun-chae"/>
    <x v="1"/>
    <x v="1"/>
    <s v="1 Season"/>
    <n v="1"/>
    <s v="TV Shows Based on Books ,TV Mysteries ,TV Horror"/>
    <n v="3"/>
    <x v="1"/>
    <s v="Bound together by a tragic past, a psychic, a priest and a detective join forces to take down a powerful spirit that's driven by bloodthirst."/>
  </r>
  <r>
    <n v="81225148"/>
    <x v="1"/>
    <s v="While You Were Sleeping"/>
    <s v="Lee Jong-suk, Suzy, Lee Sang-yeob"/>
    <x v="5"/>
    <x v="0"/>
    <s v="1 Season"/>
    <n v="1"/>
    <s v="Romantic TV Dramas ,TV Dramas ,Crime TV Shows"/>
    <n v="3"/>
    <x v="1"/>
    <s v="Burdened with visions of the future in their dreams, a young woman and two men try to prevent horrible events before they actually happen."/>
  </r>
  <r>
    <n v="81318096"/>
    <x v="1"/>
    <s v="Private Lives"/>
    <s v="Seohyun, Ko Kyung-pyo, Kim Hyo-jin"/>
    <x v="10"/>
    <x v="1"/>
    <s v="1 Season"/>
    <n v="1"/>
    <s v="TV Dramas ,TV Thrillers"/>
    <n v="2"/>
    <x v="1"/>
    <s v="In a world where data is no longer private, con artists uncover a sinister surveillance scheme headed by the government and a greedy corporation."/>
  </r>
  <r>
    <n v="80187302"/>
    <x v="1"/>
    <s v="Stranger"/>
    <s v="Cho Seung-woo, Bae Doona, Jeon Hye-jin"/>
    <x v="5"/>
    <x v="1"/>
    <s v="2 Seasons"/>
    <n v="2"/>
    <s v="TV Dramas ,Crime TV Shows ,TV Thrillers"/>
    <n v="3"/>
    <x v="1"/>
    <s v="With the help of a gutsy female detective, a prosecutor who has lost the ability to feel empathy tackles a murder case amid political corruption."/>
  </r>
  <r>
    <n v="81349413"/>
    <x v="1"/>
    <s v="A Model Family"/>
    <s v="Jung Woo, Park Hee-soon, Yoon Jin-seo"/>
    <x v="2"/>
    <x v="2"/>
    <s v="1 Season"/>
    <n v="1"/>
    <s v="TV Dramas ,Crime TV Shows ,TV Thrillers"/>
    <n v="3"/>
    <x v="1"/>
    <s v="After unwittingly stealing money from a cartel, a cash-strapped professor finds the only way to save his broken family is by working as a drug courier."/>
  </r>
  <r>
    <n v="81710033"/>
    <x v="1"/>
    <s v="Miraculous Brothers"/>
    <s v="Jung Woo, Bae Hyeon-seong, Park Yu-rim"/>
    <x v="0"/>
    <x v="1"/>
    <s v="1 Season"/>
    <n v="1"/>
    <s v="TV Dramas ,TV Mysteries"/>
    <n v="2"/>
    <x v="1"/>
    <s v="An aspiring writer deep in debt encounters a young man with no memories and strange abilities. Together they fight injustice and form an unlikely bond."/>
  </r>
  <r>
    <n v="81577271"/>
    <x v="1"/>
    <s v="Bad And Crazy"/>
    <s v="Lee Dong-wook, Wi Ha-jun, Han Ji-eun"/>
    <x v="11"/>
    <x v="1"/>
    <s v="1 Season"/>
    <n v="1"/>
    <s v="TV Mysteries ,Crime TV Shows ,TV Thrillers"/>
    <n v="3"/>
    <x v="1"/>
    <s v="A mysterious, justice-seeking entity throws chaos into the life of a cop who's willing to overlook ethics and corruption for a promotion."/>
  </r>
  <r>
    <n v="81437733"/>
    <x v="1"/>
    <s v="Beyond Evil"/>
    <s v="Shin Ha-kyun, Yeo Jin-goo, Choi Dae-hoon"/>
    <x v="11"/>
    <x v="1"/>
    <s v="1 Season"/>
    <n v="1"/>
    <s v="Crime TV Shows ,TV Thrillers"/>
    <n v="2"/>
    <x v="1"/>
    <s v="As a killing resembling a cold case resurfaces in a small town, the chase for the truth falls on two policemen who each harbor secrets of their own."/>
  </r>
  <r>
    <n v="80214406"/>
    <x v="1"/>
    <s v="Prison Playbook"/>
    <s v="Park Hae-soo, Jung Kyung-ho, Jung Soo-jung"/>
    <x v="5"/>
    <x v="1"/>
    <s v="1 Season"/>
    <n v="1"/>
    <s v="TV Dramas "/>
    <n v="1"/>
    <x v="1"/>
    <s v="With his major league baseball debut right around the corner, a star pitcher lands in prison and must learn to navigate his new world."/>
  </r>
  <r>
    <n v="81672245"/>
    <x v="1"/>
    <s v="Agency"/>
    <s v="Lee Bo-young, Son Na-eun, Cho Seong-ha"/>
    <x v="0"/>
    <x v="1"/>
    <s v="1 Season"/>
    <n v="1"/>
    <s v="TV Dramas ,Social Issue TV Dramas"/>
    <n v="2"/>
    <x v="1"/>
    <s v="A self-made executive navigates the cutthroat world of advertising, stopping at nothing â€” no matter how calculating â€” to become the head of her agency."/>
  </r>
  <r>
    <n v="81618666"/>
    <x v="1"/>
    <s v="Military Prosecutor Doberman"/>
    <s v="Ahn Bo-hyun, Cho Bo-ah, Oh Yeon-su"/>
    <x v="2"/>
    <x v="2"/>
    <s v="1 Season"/>
    <n v="1"/>
    <s v="TV Dramas ,Courtroom TV Shows ,TV Action &amp; Adventure"/>
    <n v="3"/>
    <x v="1"/>
    <s v="An army prosecutor with ambitions of power and wealth finds his plans disturbed by an unyielding newbie with an agenda of her own."/>
  </r>
  <r>
    <n v="81267691"/>
    <x v="1"/>
    <s v="My Mister"/>
    <s v="Lee Sun-kyun, IU, Goh Doo-shim"/>
    <x v="1"/>
    <x v="1"/>
    <s v="1 Season"/>
    <n v="1"/>
    <s v="TV Dramas "/>
    <n v="1"/>
    <x v="1"/>
    <s v="In a world that is less than kind, a young woman and a middle-aged man develop a sense of kinship as they find warmth and comfort in one another."/>
  </r>
  <r>
    <n v="81598677"/>
    <x v="1"/>
    <s v="Imitation"/>
    <s v="Lee Jun-young, Jung Ziso, Park Ji-yeon"/>
    <x v="11"/>
    <x v="0"/>
    <s v="1 Season"/>
    <n v="1"/>
    <s v="Music ,Romantic TV Dramas ,TV Dramas ,K-Dramas based on Webtoon"/>
    <n v="4"/>
    <x v="1"/>
    <s v="A K-pop trainee, determined to make it in the industry, does whatever it takes to rise to the top â€” even if it means having to mimic another artist."/>
  </r>
  <r>
    <n v="81225012"/>
    <x v="1"/>
    <s v="The Fiery Priest"/>
    <s v="Kim Nam-gil, Kim Sung-kyun, Lee Hanee"/>
    <x v="9"/>
    <x v="0"/>
    <s v="1 Season"/>
    <n v="1"/>
    <s v="TV Comedies ,TV Action &amp; Adventure ,Crime TV Shows"/>
    <n v="3"/>
    <x v="1"/>
    <s v="When his fellow clergyman dies under shady circumstances, a hot-tempered priest who's unable to turn a blind eye to injustice hunts for answers."/>
  </r>
  <r>
    <n v="81233770"/>
    <x v="1"/>
    <s v="Reunited Worlds"/>
    <s v="Yeo Jin-goo, Lee Yeon-hee, Ahn Jae-hyeon"/>
    <x v="5"/>
    <x v="0"/>
    <s v="1 Season"/>
    <n v="1"/>
    <s v="Romantic TV Dramas ,TV Dramas "/>
    <n v="2"/>
    <x v="1"/>
    <s v="Twelve years after his death, a high school senior makes a shocking return to the lives of his broken family and friends."/>
  </r>
  <r>
    <n v="81671939"/>
    <x v="1"/>
    <s v="Divorce Attorney Shin"/>
    <s v="Cho Seung-woo, Han Hye-jin, Kim Sung-kyun"/>
    <x v="0"/>
    <x v="1"/>
    <s v="1 Season"/>
    <n v="1"/>
    <s v="TV Dramas ,Courtroom TV Shows ,K-Dramas based on Webtoon"/>
    <n v="3"/>
    <x v="1"/>
    <s v="Driven by a personal tragedy, a pianist-turned-lawyer navigates the complex world of divorce â€” fighting for his clients to win by any means necessary."/>
  </r>
  <r>
    <n v="80211787"/>
    <x v="1"/>
    <s v="Strongest Deliveryman"/>
    <s v="Ko Kyung-pyo, Chae Soo-bin, Kim Seon-ho"/>
    <x v="5"/>
    <x v="1"/>
    <s v="1 Season"/>
    <n v="1"/>
    <s v="Romantic TV Dramas ,TV Dramas "/>
    <n v="2"/>
    <x v="1"/>
    <s v="Two gutsy food delivery workers strive to overcome their socioeconomic disadvantages to achieve big goals -- and bump into love along the way."/>
  </r>
  <r>
    <n v="81026700"/>
    <x v="1"/>
    <s v="My First First Love"/>
    <s v="Ji Soo, Jung Chae-yeon, Jinyoung"/>
    <x v="9"/>
    <x v="0"/>
    <s v="2 Seasons"/>
    <n v="2"/>
    <s v="Romantic TV Dramas ,TV Dramas "/>
    <n v="2"/>
    <x v="1"/>
    <s v="Due to various personal reasons, a group of Yun Tae-oâ€™s friends move into his house, where they experience love, friendship, and everything in between."/>
  </r>
  <r>
    <n v="81594857"/>
    <x v="1"/>
    <s v="Never Give Up"/>
    <s v="Kwak Do-won, Yoon Du-jun, Han Go-eun"/>
    <x v="2"/>
    <x v="0"/>
    <s v="1 Season"/>
    <n v="1"/>
    <s v="TV Dramas ,TV Comedies"/>
    <n v="2"/>
    <x v="1"/>
    <s v="A young entrepreneur finds an unlikely partner, and friend, in a middle-aged breadwinner as they live together in the home of an enigmatic loan shark."/>
  </r>
  <r>
    <n v="81350931"/>
    <x v="1"/>
    <s v="More than Friends"/>
    <s v="Ong Seong-wu, Shin Ye-eun, Kim Dong-jun"/>
    <x v="10"/>
    <x v="0"/>
    <s v="1 Season"/>
    <n v="1"/>
    <s v="Romantic TV Dramas ,TV Dramas "/>
    <n v="2"/>
    <x v="1"/>
    <s v="Two friends navigate through 10 years of unlucky timing and unresolved feelings to find their way back to each other as adults â€” and as lovers."/>
  </r>
  <r>
    <n v="81482616"/>
    <x v="1"/>
    <s v="Couple on the Backtrack"/>
    <s v="Jang Na-ra, Son Ho-jun, Huh Jung-min"/>
    <x v="5"/>
    <x v="1"/>
    <s v="1 Season"/>
    <n v="1"/>
    <s v="Romantic TV Dramas ,TV Dramas ,TV Comedies ,Romantic TV Comedies ,K-Dramas based on Webtoon"/>
    <n v="5"/>
    <x v="1"/>
    <s v="A miserable couple on the brink of divorce rediscovers themselves when they're dropped back in time to when they first met in their college days."/>
  </r>
  <r>
    <n v="81211266"/>
    <x v="1"/>
    <s v="Moment of Eighteen"/>
    <s v="Ong Seong-wu, Kim Hyang-gi, Shin Seung-ho"/>
    <x v="9"/>
    <x v="0"/>
    <s v="1 Season"/>
    <n v="1"/>
    <s v="Romantic TV Dramas ,TV Dramas ,Teen TV Shows"/>
    <n v="3"/>
    <x v="1"/>
    <s v="A misunderstood loner is drawn out of his shell after transferring to another high school, where he comes across new ordeals -- and first love."/>
  </r>
  <r>
    <n v="81211303"/>
    <x v="1"/>
    <s v="Flower Crew: Joseon Marriage Agency"/>
    <s v="Kim Min-jae, Gong Seung-yeon, Seo Ji-hoon"/>
    <x v="9"/>
    <x v="1"/>
    <s v="1 Season"/>
    <n v="1"/>
    <s v="Romantic TV Dramas ,TV Dramas ,TV Shows Based on Books ,TV Comedies ,Period Pieces ,Romantic TV Comedies"/>
    <n v="6"/>
    <x v="1"/>
    <s v="When a peasant suddenly becomes king and is unable to wed his first love, he turns to Joseon's top matchmakers to transform her into a noblewoman."/>
  </r>
  <r>
    <n v="81211180"/>
    <x v="1"/>
    <s v="Legal High"/>
    <s v="Jin Goo, Seo Eun-su, Yoon Bak"/>
    <x v="9"/>
    <x v="1"/>
    <s v="1 Season"/>
    <n v="1"/>
    <s v="TV Dramas ,Courtroom TV Shows ,TV Comedies ,Social Issue TV Dramas"/>
    <n v="4"/>
    <x v="1"/>
    <s v="A money-hungry lawyer and a righteous rookie become an unlikely courtroom duo in this remake of the Japanese series of the same name."/>
  </r>
  <r>
    <n v="81520276"/>
    <x v="1"/>
    <s v="Secret Royal Inspector &amp; Joy"/>
    <s v="Ok Taec-yeon, Kim Hye-yoon, Lee Jae-kyoon"/>
    <x v="11"/>
    <x v="1"/>
    <s v="1 Season"/>
    <n v="1"/>
    <s v="Romantic TV Dramas ,TV Dramas ,TV Comedies ,Period Pieces ,Romantic TV Comedies"/>
    <n v="5"/>
    <x v="1"/>
    <s v="Murder, conspiracy and corruption in Joseon pulls a food-loving secret government agent and a forward-thinking divorcee into an unlikely partnership."/>
  </r>
  <r>
    <n v="80998965"/>
    <x v="1"/>
    <s v="The Girl Who Sees Scents"/>
    <s v="Park Yu-chun, Shin Sae-kyeong, Namkoong Min"/>
    <x v="7"/>
    <x v="0"/>
    <s v="1 Season"/>
    <n v="1"/>
    <s v="Romantic TV Dramas ,TV Dramas ,TV Comedies ,Crime TV Shows ,Romantic TV Comedies ,K-Dramas based on Webtoon"/>
    <n v="6"/>
    <x v="1"/>
    <s v="With help from a young woman with synesthesia, a cop who lost his sense of pain tracks down the serial killer who brought tragedy to both their lives."/>
  </r>
  <r>
    <n v="81276344"/>
    <x v="1"/>
    <s v="Do Do Sol Sol La La Sol"/>
    <s v="Go A-ra, Lee Jae-wook, Kim Ju-hun"/>
    <x v="10"/>
    <x v="0"/>
    <s v="1 Season"/>
    <n v="1"/>
    <s v="Romantic TV Dramas ,TV Dramas ,TV Comedies ,Romantic TV Comedies"/>
    <n v="4"/>
    <x v="1"/>
    <s v="A riches-to-rags pianist who loses everything but her smile is guided by twinkling little stars to a small town where she finds hope, home and love."/>
  </r>
  <r>
    <n v="81609102"/>
    <x v="1"/>
    <s v="Revolutionary Sisters"/>
    <s v="Yoon Joo-sang, Hong Eun-hee, Jeon Hye-bin"/>
    <x v="11"/>
    <x v="1"/>
    <s v="1 Season"/>
    <n v="1"/>
    <s v="TV Dramas ,TV Comedies"/>
    <n v="2"/>
    <x v="1"/>
    <s v="Amid their parentsâ€™ divorce, three sisters are plunged into uncertainty when their mother is murdered and the family is cast under a cloud of suspicion."/>
  </r>
  <r>
    <n v="80998959"/>
    <x v="1"/>
    <s v="Doctors"/>
    <s v="Park Shin-hye, Kim Rae-won, Yun Kyun-sang"/>
    <x v="8"/>
    <x v="2"/>
    <s v="1 Season"/>
    <n v="1"/>
    <s v="Medical TV Shows ,Romantic TV Dramas ,TV Dramas "/>
    <n v="3"/>
    <x v="1"/>
    <s v="A recalcitrant, delinquent teen girl meets a compassionate teacher, who inspires her to alter her path and become a street-savvy neurosurgeon."/>
  </r>
  <r>
    <n v="81368054"/>
    <x v="1"/>
    <s v="Once Again"/>
    <s v="Cheon Ho-jin, Cha Hwa-yeon, Kim Ameliia"/>
    <x v="10"/>
    <x v="0"/>
    <s v="1 Season"/>
    <n v="1"/>
    <s v="TV Dramas "/>
    <n v="1"/>
    <x v="1"/>
    <s v="Back at square one as divorcees, four siblings take another shot at love and dreams â€” after mustering up the courage to convince their parents first."/>
  </r>
  <r>
    <n v="80031716"/>
    <x v="1"/>
    <s v="Good Doctor"/>
    <s v="Joo Won, Moon Chae-won, Joo Sang-wook"/>
    <x v="4"/>
    <x v="1"/>
    <s v="1 Season"/>
    <n v="1"/>
    <s v="Medical TV Shows ,TV Dramas "/>
    <n v="2"/>
    <x v="1"/>
    <s v="A savant-like pediatric surgeon is in constant conflict with a fellow doctor -- a rivalry that heats up when they develop feelings for the same woman."/>
  </r>
  <r>
    <n v="81093244"/>
    <x v="1"/>
    <s v="My Golden Life"/>
    <s v="Park Si-hoo, Shin Hae-sun, Lee Tae-hwan"/>
    <x v="5"/>
    <x v="0"/>
    <s v="1 Season"/>
    <n v="1"/>
    <s v="TV Dramas "/>
    <n v="1"/>
    <x v="1"/>
    <s v="A hardworking contract worker desperate for a full-time job finds her life turning upside down after an unexpected revelation about her family."/>
  </r>
  <r>
    <n v="81225069"/>
    <x v="1"/>
    <s v="The Last Empress"/>
    <s v="Jang Na-ra, Choi Jin-hyuk, Shin Sung-rok"/>
    <x v="1"/>
    <x v="0"/>
    <s v="1 Season"/>
    <n v="1"/>
    <s v="Romantic TV Dramas ,TV Dramas "/>
    <n v="2"/>
    <x v="1"/>
    <s v="In a modern-day monarchical Korea, a bright musical actress enters an unforgiving world of sinister secrets when she marries the emperor."/>
  </r>
  <r>
    <n v="81012573"/>
    <x v="1"/>
    <s v="Marriage Contract"/>
    <s v="Lee Seo-jin, Uie, Kim Yong-geon"/>
    <x v="8"/>
    <x v="0"/>
    <s v="1 Season"/>
    <n v="1"/>
    <s v="Romantic TV Dramas ,TV Dramas "/>
    <n v="2"/>
    <x v="1"/>
    <s v="A poor, widowed woman desperate to support her 7-year-old daughter and a wealthy business executive with a sick mother enter into a contract marriage."/>
  </r>
  <r>
    <n v="80029197"/>
    <x v="1"/>
    <s v="You are My Destiny"/>
    <s v="Jang Hyuk, Jang Na-ra, Choi Jin-hyuk"/>
    <x v="6"/>
    <x v="1"/>
    <s v="1 Season"/>
    <n v="1"/>
    <s v="TV Comedies ,Romantic TV Comedies"/>
    <n v="2"/>
    <x v="1"/>
    <s v="A wealthy business heir marries an ordinary office worker after they have a one-night stand that leads to her unexpectedly becoming pregnant."/>
  </r>
  <r>
    <n v="81609208"/>
    <x v="1"/>
    <s v="Homemade Love Story"/>
    <s v="Jin Ki-joo, Lee Jang-woo, Jeon In-Hwa"/>
    <x v="10"/>
    <x v="0"/>
    <s v="1 Season"/>
    <n v="1"/>
    <s v="Romantic TV Dramas ,TV Dramas "/>
    <n v="2"/>
    <x v="1"/>
    <s v="At a boarding house called Samgwang Villa, three families from different worlds find themselves entangled through love, heartache and long-held secrets."/>
  </r>
  <r>
    <n v="81094069"/>
    <x v="1"/>
    <s v="One Spring Night"/>
    <s v="Han Ji-min, Jung Hae-in, Kim Jun-han"/>
    <x v="9"/>
    <x v="0"/>
    <s v="1 Season"/>
    <n v="1"/>
    <s v="Romantic TV Dramas ,TV Dramas "/>
    <n v="2"/>
    <x v="1"/>
    <s v="When Lee Jeong-in and Yu Ji-ho meet, something unexpected happens. Or it just may be that spring is in the air -- and anything is possible."/>
  </r>
  <r>
    <n v="81205830"/>
    <x v="1"/>
    <s v="Search WWW"/>
    <s v="Lim Soo-jung, Jang Ki-yong, Lee Da-hee"/>
    <x v="9"/>
    <x v="0"/>
    <s v="1 Season"/>
    <n v="1"/>
    <s v="Romantic TV Dramas ,TV Dramas "/>
    <n v="2"/>
    <x v="1"/>
    <s v="When Bae Ta-mi suddenly loses her job as a top director at a web portal company due to an underhanded colleague, she sets out to prove herself again."/>
  </r>
  <r>
    <n v="81556857"/>
    <x v="1"/>
    <s v="Black Dog"/>
    <s v="Seo Hyun-jin, Ra Mi-ran, Ha Jun"/>
    <x v="9"/>
    <x v="0"/>
    <s v="1 Season"/>
    <n v="1"/>
    <s v="TV Dramas "/>
    <n v="1"/>
    <x v="1"/>
    <s v="In a temporary position at a private high school, a compassionate teacher fights to support her students' dreams while navigating school politics."/>
  </r>
  <r>
    <n v="80188348"/>
    <x v="1"/>
    <s v="Who Are You: School 2015"/>
    <s v="Kim So-hyun, Yook Sung-jae, Nam Joo-hyuk"/>
    <x v="7"/>
    <x v="1"/>
    <s v="1 Season"/>
    <n v="1"/>
    <s v="Romantic TV Dramas ,TV Dramas ,Teen TV Shows ,TV Mysteries"/>
    <n v="4"/>
    <x v="1"/>
    <s v="After losing her memory in an accident, a bullied high school orphan finds herself in the place of an identical-looking girl who's gone missing."/>
  </r>
  <r>
    <n v="81267722"/>
    <x v="1"/>
    <s v="100 Days My Prince"/>
    <s v="Doh Kyung-soo, Nam Ji-hyun, Cho Seong-ha"/>
    <x v="1"/>
    <x v="0"/>
    <s v="1 Season"/>
    <n v="1"/>
    <s v="Romantic TV Dramas ,TV Dramas ,Period Pieces"/>
    <n v="3"/>
    <x v="1"/>
    <s v="Upon losing his memory, a crown prince encounters a commonerâ€™s life and experiences unforgettable love as the husband to Joseonâ€™s oldest bachelorette."/>
  </r>
  <r>
    <n v="81394495"/>
    <x v="1"/>
    <s v="She Would Never Know"/>
    <s v="Won Jin-a, Rowoon, Lee Hyun-wook"/>
    <x v="11"/>
    <x v="1"/>
    <s v="1 Season"/>
    <n v="1"/>
    <s v="Romantic TV Dramas ,TV Dramas "/>
    <n v="2"/>
    <x v="1"/>
    <s v="At a cosmetics company, a dashing rookie employee boldly pursues a senior co-worker to turn an unrequited crush into a heart-racing office romance."/>
  </r>
  <r>
    <n v="81536826"/>
    <x v="1"/>
    <s v="Take 1"/>
    <s v="Sumi Jo, Yim Jae-beum, You Hee-yul"/>
    <x v="2"/>
    <x v="3"/>
    <s v="1 Season"/>
    <n v="1"/>
    <s v="Music ,Docuseries"/>
    <n v="2"/>
    <x v="1"/>
    <s v="Renowned musicians pull out all the stops to give a song of their choice the greatest live performance they can muster â€” and all in a single take."/>
  </r>
  <r>
    <n v="80029520"/>
    <x v="1"/>
    <s v="Doctor Stranger"/>
    <s v="Lee Jong-suk, Jin Se-yun, Park Hae-Jin"/>
    <x v="6"/>
    <x v="2"/>
    <s v="1 Season"/>
    <n v="1"/>
    <s v="Medical TV Shows ,Romantic TV Dramas ,TV Dramas ,TV Shows Based on Books"/>
    <n v="4"/>
    <x v="1"/>
    <s v="After fleeing North Korea, Park Hun becomes a top surgeon in South Korea and vows to reunite with the woman he left behind."/>
  </r>
  <r>
    <n v="80176866"/>
    <x v="1"/>
    <s v="Man to Man"/>
    <s v="Park Hae-Jin, Park Sung-woong, Kim Min-joung"/>
    <x v="5"/>
    <x v="0"/>
    <s v="1 Season"/>
    <n v="1"/>
    <s v="Romantic TV Dramas ,TV Dramas ,TV Action &amp; Adventure"/>
    <n v="3"/>
    <x v="1"/>
    <s v="Disguised as a bodyguard, a special agent must complete his national secret tasks while pandering to the whims of his ill-tempered world star."/>
  </r>
  <r>
    <n v="81030044"/>
    <x v="1"/>
    <s v="The Third Charm"/>
    <s v="Seo Kang-jun, Esom, Yang Dong-geun"/>
    <x v="1"/>
    <x v="1"/>
    <s v="1 Season"/>
    <n v="1"/>
    <s v="Romantic TV Dramas ,TV Dramas "/>
    <n v="2"/>
    <x v="1"/>
    <s v="Both twenty years of age, a college student and an assistant hairdresser meet on a blind date and fall in love despite their opposite personalities."/>
  </r>
  <r>
    <n v="81413647"/>
    <x v="1"/>
    <s v="Law School"/>
    <s v="Kim Myung-min, Kim Beom, Ryu Hye-young"/>
    <x v="11"/>
    <x v="1"/>
    <s v="1 Season"/>
    <n v="1"/>
    <s v="TV Dramas ,Courtroom TV Shows ,TV Mysteries ,Crime TV Shows"/>
    <n v="4"/>
    <x v="1"/>
    <s v="When a grim incident occurs at their prestigious school, justice through law is put to a test by a tough law professor and his ambitious students."/>
  </r>
  <r>
    <n v="80987095"/>
    <x v="1"/>
    <s v="Voice"/>
    <s v="Lee Ha-na, Lee Jin-uk, Jang Hyuk"/>
    <x v="5"/>
    <x v="1"/>
    <s v="1 Season"/>
    <n v="1"/>
    <s v="TV Dramas ,Crime TV Shows ,TV Thrillers"/>
    <n v="3"/>
    <x v="1"/>
    <s v="A deft detective whose wife is killed by a serial murderer teams up with a rookie cop, a gifted voice profiler dealing with her own fatherâ€™s murder."/>
  </r>
  <r>
    <n v="81486374"/>
    <x v="1"/>
    <s v="Inspector Koo"/>
    <s v="Lee Young-ae, Kim Hye-jun, Kim Hae-sook"/>
    <x v="11"/>
    <x v="2"/>
    <s v="1 Season"/>
    <n v="1"/>
    <s v="TV Comedies ,Crime TV Shows ,TV Thrillers"/>
    <n v="3"/>
    <x v="1"/>
    <s v="A reclusive ex-cop reenters the game as an insurance investigator, searching for clues in crime scenes perfectly staged by a serial killer in her midst."/>
  </r>
  <r>
    <n v="81256675"/>
    <x v="1"/>
    <s v="Hellbound"/>
    <s v="Yoo Ah-in, Kim Hyun-joo, Park Jeong-min"/>
    <x v="11"/>
    <x v="2"/>
    <s v="1 Season"/>
    <n v="1"/>
    <s v="TV Mysteries ,Crime TV Shows ,K-Dramas based on Webtoon ,TV Thrillers ,TV Horror"/>
    <n v="5"/>
    <x v="1"/>
    <s v="Unearthly beings deliver bloody condemnations, sending individuals to hell and giving rise to a religious group founded on the idea of divine justice."/>
  </r>
  <r>
    <n v="81090386"/>
    <x v="1"/>
    <s v="Somebody"/>
    <s v="Kim Young-kwang, Kang Hae-lim, Kim Yong-ji"/>
    <x v="2"/>
    <x v="2"/>
    <s v="1 Season"/>
    <n v="1"/>
    <s v="Crime TV Shows ,TV Thrillers"/>
    <n v="2"/>
    <x v="1"/>
    <s v="When a software developer creates a dating app that a serial killer uses to find his next targets, sheâ€™s drawn into a dark world of romance and murder."/>
  </r>
  <r>
    <n v="81628881"/>
    <x v="1"/>
    <s v="Cleaning Up"/>
    <s v="Yum Jung-ah, Jeon So-min, Kim Jae-hwa"/>
    <x v="2"/>
    <x v="0"/>
    <s v="1 Season"/>
    <n v="1"/>
    <s v="TV Dramas ,TV Comedies ,Crime TV Shows ,TV Thrillers ,Social Issue TV Dramas"/>
    <n v="5"/>
    <x v="1"/>
    <s v="Three cleaning ladies at an investment firm get their hands on insider stock information and take a chance on a scheme that could change their lives."/>
  </r>
  <r>
    <n v="80990668"/>
    <x v="1"/>
    <s v="Extracurricular"/>
    <s v="Kim Dong-hee, Jung Da-bin, Park Ju-hyun"/>
    <x v="10"/>
    <x v="1"/>
    <s v="1 Season"/>
    <n v="1"/>
    <s v="TV Dramas ,Teen TV Shows ,Crime TV Shows ,TV Thrillers"/>
    <n v="4"/>
    <x v="1"/>
    <s v="A model high school student who's steeped in a world of serious crime finds his double life upended when a classmate takes an interest in his secret."/>
  </r>
  <r>
    <n v="81482636"/>
    <x v="1"/>
    <s v="Witch at Court"/>
    <s v="Jung Ryeo-won, Yoon Hyun-min, Jeon Gwang-ryeol"/>
    <x v="5"/>
    <x v="1"/>
    <s v="1 Season"/>
    <n v="1"/>
    <s v="TV Dramas ,Courtroom TV Shows ,Crime TV Shows ,TV Thrillers ,Social Issue TV Dramas"/>
    <n v="5"/>
    <x v="1"/>
    <s v="Assigned to a special task force, a headstrong prosecutor and a former child psychiatrist grudgingly unite to solve crimes against women and children."/>
  </r>
  <r>
    <n v="81482654"/>
    <x v="1"/>
    <s v="Mad Dog"/>
    <s v="Yoo Ji-tae, Woo Doâ€‘hwan, Ryu Hwa-young"/>
    <x v="5"/>
    <x v="1"/>
    <s v="1 Season"/>
    <n v="1"/>
    <s v="TV Dramas ,Crime TV Shows ,TV Thrillers"/>
    <n v="3"/>
    <x v="1"/>
    <s v="After losing his family in a tragedy, a former detective joins hands with a brilliant swindler to hunt down ugly truths and expose insurance crimes."/>
  </r>
  <r>
    <n v="80107369"/>
    <x v="1"/>
    <s v="Queen of the South"/>
    <s v="Alice Braga, Hemky Madera, Peter Gadiot"/>
    <x v="8"/>
    <x v="2"/>
    <s v="5 Seasons"/>
    <n v="5"/>
    <s v="TV Dramas ,TV Shows Based on Books ,TV Action &amp; Adventure ,Crime TV Shows "/>
    <n v="4"/>
    <x v="0"/>
    <s v="Forced to work for a cartel that recently killed her boyfriend, Teresa relies on her street smarts, a loyal friend and a mysterious notebook to survive."/>
  </r>
  <r>
    <n v="70301870"/>
    <x v="1"/>
    <s v="Vikings"/>
    <s v="Travis Fimmel, Katheryn Winnick, Clive Standen"/>
    <x v="4"/>
    <x v="2"/>
    <s v="6 Seasons"/>
    <n v="6"/>
    <s v="TV Dramas ,TV Action &amp; Adventure ,Period Pieces"/>
    <n v="3"/>
    <x v="21"/>
    <s v="This gritty drama charts the exploits of Viking hero Ragnar Lothbrok as he extends the Norse reach by challenging an unfit leader who lacks vision."/>
  </r>
  <r>
    <n v="81418239"/>
    <x v="1"/>
    <s v="The Long Ballad"/>
    <s v="Dilraba Dilmurat, Leo Wu, Liu Yuning"/>
    <x v="11"/>
    <x v="1"/>
    <s v="1 Season"/>
    <n v="1"/>
    <s v="Romantic TV Dramas ,TV Dramas ,TV Action &amp; Adventure ,Period Pieces ,TV Shows Based on Comics"/>
    <n v="5"/>
    <x v="2"/>
    <s v="After her family falls prey to political intrigue, Li Changge disguises herself to exact revenge and forms an alliance with tribal prince Ashina Sun."/>
  </r>
  <r>
    <n v="80113612"/>
    <x v="1"/>
    <s v="Fauda"/>
    <s v="Lior Raz, Itzik Cohen, Hisham Suliman"/>
    <x v="7"/>
    <x v="2"/>
    <s v="4 Seasons"/>
    <n v="4"/>
    <s v="TV Dramas ,Israeli ,TV Action &amp; Adventure ,TV Thrillers"/>
    <n v="4"/>
    <x v="4"/>
    <s v="A top Israeli agent comes out of retirement to hunt for a Palestinian fighter he thought he'd killed, setting a chaotic chain of events into motion."/>
  </r>
  <r>
    <n v="70242081"/>
    <x v="1"/>
    <s v="Arrow"/>
    <s v="Stephen Amell, Katie Cassidy, David Ramsey"/>
    <x v="3"/>
    <x v="2"/>
    <s v="8 Seasons"/>
    <n v="8"/>
    <s v="TV Action &amp; Adventure ,TV Shows Based on Comics"/>
    <n v="2"/>
    <x v="0"/>
    <s v="Based on DC Comics' Green Arrow, an affluent playboy becomes a vengeful superhero, saving the city from villains armed with just a bow and arrows."/>
  </r>
  <r>
    <n v="81144216"/>
    <x v="1"/>
    <s v="Blood Ties"/>
    <s v="Shany Nadan, MarÃ­a JosÃ© Vargas, EstefanÃ­a PiÃ±eres"/>
    <x v="2"/>
    <x v="2"/>
    <s v="1 Season"/>
    <n v="1"/>
    <s v="TV Dramas ,TV Action &amp; Adventure ,Period Pieces"/>
    <n v="3"/>
    <x v="21"/>
    <s v="In early-1800s Colombia, three high-society sisters act as spies to help rebels fight against Spanish rule, and to seek justice for their mother's death."/>
  </r>
  <r>
    <n v="81024039"/>
    <x v="1"/>
    <s v="Barbarians"/>
    <s v="Laurence Rupp, Jeanne Goursaud, David SchÃ¼tter"/>
    <x v="10"/>
    <x v="2"/>
    <s v="2 Seasons"/>
    <n v="2"/>
    <s v="TV Dramas ,TV Action &amp; Adventure"/>
    <n v="2"/>
    <x v="5"/>
    <s v="Torn between the mighty empire that raised him and his own tribal people, a Roman officer's conflicted allegiances lead to an epic historical clash."/>
  </r>
  <r>
    <n v="81012637"/>
    <x v="1"/>
    <s v="Sky Rojo"/>
    <s v="VerÃ³nica SÃ¡nchez, Miguel Ãngel Silvestre, Asier Etxeandia"/>
    <x v="11"/>
    <x v="2"/>
    <s v="3 Seasons"/>
    <n v="3"/>
    <s v="TV Dramas ,TV Action &amp; Adventure"/>
    <n v="2"/>
    <x v="25"/>
    <s v="A fatal turn of events at a brothel sends three women haunted by their pasts on a wild run from their pimp and his henchmen."/>
  </r>
  <r>
    <n v="81167570"/>
    <x v="1"/>
    <s v="El final del paraÃ­so"/>
    <s v="Carmen Villalobos, Kimberly Reyes, Catherine Siachoque"/>
    <x v="9"/>
    <x v="2"/>
    <s v="1 Season"/>
    <n v="1"/>
    <s v="TV Dramas ,TV Action &amp; Adventure ,Crime TV Shows"/>
    <n v="3"/>
    <x v="43"/>
    <s v="In Colombia, the DEA's new director targets a gang of dealers pushing a powerful drug while contending with an enemy who possesses a deep network."/>
  </r>
  <r>
    <n v="81708816"/>
    <x v="1"/>
    <s v="Let's Feast Vietnam"/>
    <s v="Tran Thanh, Hari Won, Ky Duyen"/>
    <x v="0"/>
    <x v="4"/>
    <s v="1 Season"/>
    <n v="1"/>
    <s v="Food &amp; Travel TV ,Competition Reality TV ,Reality TV ,TV Action &amp; Adventure"/>
    <n v="4"/>
    <x v="17"/>
    <s v="Seven teams of content creators from all over Asia cook, create and compete their way across Vietnam in an adventurous competition for a cash prize."/>
  </r>
  <r>
    <n v="81276119"/>
    <x v="1"/>
    <s v="Keep Breathing"/>
    <s v="Melissa Barrera, Jeff Wilbusch, Austin Stowell"/>
    <x v="2"/>
    <x v="1"/>
    <s v="1 Season"/>
    <n v="1"/>
    <s v="TV Dramas ,TV Action &amp; Adventure ,TV Thrillers"/>
    <n v="3"/>
    <x v="0"/>
    <s v="When a small plane crashes in the middle of the Canadian wilderness, a lone survivor must battle the elements â€” and her personal demons â€” to stay alive."/>
  </r>
  <r>
    <n v="80198988"/>
    <x v="1"/>
    <s v="Black Summer"/>
    <s v="Jaime King, Justin Chu Cary, Christine Lee"/>
    <x v="9"/>
    <x v="2"/>
    <s v="2 Seasons"/>
    <n v="2"/>
    <s v="TV Dramas ,TV Action &amp; Adventure ,TV Horror"/>
    <n v="3"/>
    <x v="0"/>
    <s v="In the dark, early days of a zombie apocalypse, complete strangers band together to find the strength they need to survive and get back to loved ones."/>
  </r>
  <r>
    <n v="81396545"/>
    <x v="1"/>
    <s v="The Recruit"/>
    <s v="Noah Centineo, Laura Haddock, Aarti Mann"/>
    <x v="2"/>
    <x v="1"/>
    <s v="1 Season"/>
    <n v="1"/>
    <s v="TV Dramas ,TV Action &amp; Adventure ,TV Thrillers"/>
    <n v="3"/>
    <x v="0"/>
    <s v="A rookie lawyer at the CIA stumbles headlong into the dangerous world of international espionage when a former asset threatens to expose agency secrets."/>
  </r>
  <r>
    <n v="80992058"/>
    <x v="1"/>
    <s v="Kaleidoscope"/>
    <s v="Giancarlo Esposito, Rufus Sewell, Paz Vega"/>
    <x v="0"/>
    <x v="2"/>
    <s v="1 Season"/>
    <n v="1"/>
    <s v="TV Mysteries ,TV Action &amp; Adventure ,Crime TV Shows ,TV Thrillers"/>
    <n v="4"/>
    <x v="0"/>
    <s v="A master thief and his crew attempt an epic and elaborate heist worth $7 billion dollars â€” but betrayal, greed and other threats undermine their plans."/>
  </r>
  <r>
    <n v="80083594"/>
    <x v="1"/>
    <s v="Marco Polo: One Hundred Eyes"/>
    <s v="Tom Wu, Benedict Wong, Michelle Yeoh"/>
    <x v="7"/>
    <x v="1"/>
    <s v="28m"/>
    <s v=""/>
    <s v="TV Dramas ,TV Action &amp; Adventure ,Period Pieces ,TV Shows Based on Real Life"/>
    <n v="4"/>
    <x v="0"/>
    <s v="A defiant warrior-monk arrives at Kublai Khan's court in chains and soon earns his tragic nickname in this 30-minute origin story."/>
  </r>
  <r>
    <n v="81175361"/>
    <x v="1"/>
    <s v="The King's Avatar"/>
    <s v="Yang Yang, Jiang Shuying, Lai Yumeng"/>
    <x v="9"/>
    <x v="0"/>
    <s v="1 Season"/>
    <n v="1"/>
    <s v="TV Dramas ,TV Action &amp; Adventure "/>
    <n v="2"/>
    <x v="2"/>
    <s v="When an elite gamer is forced out of his professional team, he becomes a manager of an Internet cafÃ© and reinvents himself to return to online glory."/>
  </r>
  <r>
    <n v="81175433"/>
    <x v="1"/>
    <s v="Ganglands"/>
    <s v="Sami Bouajila, Tracy Gotoas, Samuel Jouy"/>
    <x v="11"/>
    <x v="2"/>
    <s v="2 Seasons"/>
    <n v="2"/>
    <s v="TV Action &amp; Adventure ,Crime TV Shows ,TV Thrillers"/>
    <n v="3"/>
    <x v="16"/>
    <s v="To protect his family from a powerful drug lord, skilled thief Mehdi and his expert team of robbers are pulled into a violent and deadly turf war."/>
  </r>
  <r>
    <n v="81397422"/>
    <x v="1"/>
    <s v="High Heat"/>
    <s v="Eduardo Capetillo, ItatÃ­ Cantoral, Esmeralda Pimentel"/>
    <x v="2"/>
    <x v="2"/>
    <s v="1 Season"/>
    <n v="1"/>
    <s v="TV Dramas ,TV Action &amp; Adventure"/>
    <n v="2"/>
    <x v="34"/>
    <s v="When clues to his brother's murder lead Poncho to a fire brigade, he joins it to investigate further and finds romance, family... and a serial killer."/>
  </r>
  <r>
    <n v="81506779"/>
    <x v="1"/>
    <s v="Love You as the World Ends"/>
    <s v="Ryoma Takeuchi, Ayami Nakajo, Sho Kasamatsu"/>
    <x v="11"/>
    <x v="1"/>
    <s v="1 Season"/>
    <n v="1"/>
    <s v="TV Mysteries ,TV Action &amp; Adventure ,TV Horror"/>
    <n v="3"/>
    <x v="7"/>
    <s v="A car mechanic fights to survive an invasion of the living dead while holding onto the hope that he'll be reunited with the woman he loves."/>
  </r>
  <r>
    <n v="81007175"/>
    <x v="1"/>
    <s v="Wolf"/>
    <s v="Ahu TÃ¼rkpenÃ§e, Serkan Ã‡ayoÄŸlu, Murat ArkÄ±n"/>
    <x v="1"/>
    <x v="2"/>
    <s v="1 Season"/>
    <n v="1"/>
    <s v="TV Dramas ,TV Action &amp; Adventure"/>
    <n v="2"/>
    <x v="41"/>
    <s v="Tasked with risky missions across TÃ¼rkiye, members of a special-operations police unit confront danger and tragedy both on the field and at home."/>
  </r>
  <r>
    <n v="81649819"/>
    <x v="1"/>
    <s v="Invisible"/>
    <s v="Issey Takahashi, Ko Shibasaki, Daiki Arioka"/>
    <x v="2"/>
    <x v="1"/>
    <s v="1 Season"/>
    <n v="1"/>
    <s v="TV Action &amp; Adventure ,Crime TV Shows ,TV Thrillers"/>
    <n v="3"/>
    <x v="7"/>
    <s v="A detective obsessed with justice receives a surprising offer of help from a mysterious figure in the criminal underworld known as &quot;Invisible.&quot;"/>
  </r>
  <r>
    <n v="80214497"/>
    <x v="1"/>
    <n v="1899"/>
    <s v="Emily Beecham, Aneurin Barnard, Andreas Pietschmann"/>
    <x v="2"/>
    <x v="1"/>
    <s v="1 Season"/>
    <n v="1"/>
    <s v="TV Dramas ,TV Action &amp; Adventure ,TV Thrillers"/>
    <n v="3"/>
    <x v="5"/>
    <s v="When mysterious events change the course of an immigrant ship headed for New York in 1899, a mind-bending riddle unfolds for its bewildered passengers."/>
  </r>
  <r>
    <n v="81286017"/>
    <x v="1"/>
    <s v="The Longest Night"/>
    <s v="Alberto Ammann, Luis Callejo, BÃ¡rbara Goenaga"/>
    <x v="2"/>
    <x v="1"/>
    <s v="1 Season"/>
    <n v="1"/>
    <s v="TV Action &amp; Adventure ,Crime TV Shows ,TV Thrillers"/>
    <n v="3"/>
    <x v="25"/>
    <s v="Armed forces surround a psychiatric prison in order to abduct an incarcerated serial killer â€” but aren't prepared for the battle that ensues."/>
  </r>
  <r>
    <n v="81093101"/>
    <x v="1"/>
    <s v="Dealer"/>
    <s v="Abdramane DiakitÃ©, Mohamed Boudouh, SÃ©bastien Houbani"/>
    <x v="11"/>
    <x v="2"/>
    <s v="1 Season"/>
    <n v="1"/>
    <s v="TV Dramas ,TV Action &amp; Adventure ,Crime TV Shows ,TV Thrillers"/>
    <n v="4"/>
    <x v="16"/>
    <s v="Tensions erupt when two filmmakers infiltrate an area ruled by gangs to shoot a music video for a rapper in this gritty found-footage series."/>
  </r>
  <r>
    <n v="81651411"/>
    <x v="1"/>
    <s v="Brotherhood of Steel"/>
    <s v="Phi Nguyen, Hau Nguyen, Nguyen Quynh"/>
    <x v="0"/>
    <x v="2"/>
    <s v="1 Season"/>
    <n v="1"/>
    <s v="TV Dramas ,TV Action &amp; Adventure"/>
    <n v="2"/>
    <x v="17"/>
    <s v="A headstrong gangster must fight back a mob of ruthless loan sharks when â€” during his final assignment â€” he leaves a fellow gang member dead."/>
  </r>
  <r>
    <n v="81098497"/>
    <x v="1"/>
    <s v="El DragÃ³n: Return of a Warrior"/>
    <s v="SebastiÃ¡n Rulli, Renata Notni, Roberto Mateos"/>
    <x v="9"/>
    <x v="2"/>
    <s v="2 Seasons"/>
    <n v="2"/>
    <s v="TV Dramas ,TV Action &amp; Adventure ,Crime TV Shows"/>
    <n v="3"/>
    <x v="34"/>
    <s v="To replace his grandfather as head of a cartel, a Tokyo financier returns to his home country of Mexico, where he must battle two rivals for control."/>
  </r>
  <r>
    <n v="81317562"/>
    <x v="1"/>
    <s v="Sky High: The Series"/>
    <s v="Asia Ortega, Luis Tosar, Ãlvaro Rico"/>
    <x v="0"/>
    <x v="2"/>
    <s v="1 Season"/>
    <n v="1"/>
    <s v="TV Dramas ,TV Action &amp; Adventure ,Crime TV Shows ,TV Thrillers"/>
    <n v="4"/>
    <x v="25"/>
    <s v="When her husband dies, Sole decides that the best way to take care of her son is to become a crime boss â€” even if that means being her father's enemy."/>
  </r>
  <r>
    <n v="81035137"/>
    <x v="1"/>
    <s v="Queen Sono"/>
    <s v="Pearl Thusi, Vuyo Dabula, Loyiso Madinga"/>
    <x v="10"/>
    <x v="1"/>
    <s v="1 Season"/>
    <n v="1"/>
    <s v="TV Dramas ,TV Action &amp; Adventure"/>
    <n v="2"/>
    <x v="23"/>
    <s v="South African spy Queen Sono finds herself in a nefarious web of business and politics as she seeks to uncover the truth behind her mother's death."/>
  </r>
  <r>
    <n v="81287440"/>
    <x v="1"/>
    <s v="Justice Served"/>
    <s v="Hlomla Dandala, Pallance Dladla, Alex McGregor"/>
    <x v="2"/>
    <x v="2"/>
    <s v="1 Season"/>
    <n v="1"/>
    <s v="TV Dramas ,Courtroom TV Shows ,TV Action &amp; Adventure ,Crime TV Shows ,TV Thrillers ,Social Issue TV Dramas"/>
    <n v="6"/>
    <x v="21"/>
    <s v="A band of freedom fighters invade the trial of a white police officer who shot a Black man â€” and a hostage situation unfolds on screens nationwide."/>
  </r>
  <r>
    <n v="80227798"/>
    <x v="1"/>
    <s v="The Unknown Hitman: The Story of El Cholo AdriÃ¡n"/>
    <s v="Guillermo IvÃ¡n, Marco Uriel, MarÃ­a del Carmen FÃ©lix"/>
    <x v="5"/>
    <x v="2"/>
    <s v="2 Seasons"/>
    <n v="2"/>
    <s v="TV Dramas ,TV Action &amp; Adventure ,Crime TV Shows"/>
    <n v="3"/>
    <x v="34"/>
    <s v="Based on real events, the fictional story of Mexican drug lord El Chato's number one hitman, El Cholo."/>
  </r>
  <r>
    <n v="80227516"/>
    <x v="1"/>
    <s v="Chosen"/>
    <s v="Lan Cheng-lung, Deng Jiajia, Han Pengyi"/>
    <x v="5"/>
    <x v="1"/>
    <s v="2 Seasons"/>
    <n v="2"/>
    <s v="TV Action &amp; Adventure ,Crime TV Shows ,TV Thrillers "/>
    <n v="3"/>
    <x v="2"/>
    <s v="When a mysterious box arrives at his door, a doctor and father is forced to participate in a twisted killing game, or risk losing everything."/>
  </r>
  <r>
    <n v="81073424"/>
    <x v="1"/>
    <s v="You Cannot Hide"/>
    <s v="Blanca Soto, Eduardo Noriega, IvÃ¡n SÃ¡nchez"/>
    <x v="10"/>
    <x v="1"/>
    <s v="1 Season"/>
    <n v="1"/>
    <s v="TV Action &amp; Adventure ,Crime TV Shows ,TV Thrillers"/>
    <n v="3"/>
    <x v="34"/>
    <s v="A nurse and her daughter flee her husbandâ€™s drug-trafficking past in Mexico and assume new identities in Spain, but still face danger in Madrid."/>
  </r>
  <r>
    <n v="80177346"/>
    <x v="1"/>
    <s v="Happy!"/>
    <s v="Christopher Meloni, Lili Mirojnick, Patton Oswalt"/>
    <x v="5"/>
    <x v="2"/>
    <s v="2 Seasons"/>
    <n v="2"/>
    <s v="TV Comedies ,TV Action &amp; Adventure ,Crime TV Shows ,TV Shows Based on Comics"/>
    <n v="4"/>
    <x v="0"/>
    <s v="A boozy ex-cop turned hit man thinks he's losing his marbles when a cartoon unicorn only he can see urges him to rescue a girl kidnapped by Santa."/>
  </r>
  <r>
    <n v="81033727"/>
    <x v="1"/>
    <s v="Shadow"/>
    <s v="Pallance Dladla, Khathu Ramabulana, Amanda du-Pont"/>
    <x v="9"/>
    <x v="2"/>
    <s v="1 Season"/>
    <n v="1"/>
    <s v="TV Action &amp; Adventure ,Crime TV Shows"/>
    <n v="2"/>
    <x v="23"/>
    <s v="Haunted by a tragic loss, an ex-cop with a rare inability to feel pain strikes out on his own to catch offenders who've eluded Johannesburg police."/>
  </r>
  <r>
    <n v="81128450"/>
    <x v="1"/>
    <s v="Snabba Cash"/>
    <s v="Evin Ahmad, Dada Fungula Bozela, Alexander Abdallah"/>
    <x v="11"/>
    <x v="2"/>
    <s v="2 Seasons"/>
    <n v="2"/>
    <s v="TV Dramas ,TV Shows Based on Books ,TV Action &amp; Adventure ,Crime TV Shows ,Scandinavian TV Shows ,TV Thrillers"/>
    <n v="6"/>
    <x v="6"/>
    <s v="The lives of an ambitious businesswoman, a charming gang enforcer and a troubled teen collide amidst a desperate â€” and sinister â€” pursuit of wealth."/>
  </r>
  <r>
    <n v="80242950"/>
    <x v="1"/>
    <s v="Smoking"/>
    <s v="Ryo Ishibashi, Nobuaki Kaneko, Tomomi Maruyama"/>
    <x v="1"/>
    <x v="2"/>
    <s v="1 Season"/>
    <n v="1"/>
    <s v="TV Action &amp; Adventure ,Crime TV Shows ,TV Thrillers ,TV Shows Based on Manga"/>
    <n v="4"/>
    <x v="7"/>
    <s v="Seeking a greater justice, a band of homeless assassins flays their human targets and delivers the tattooed skins as proof of a contract fulfilled."/>
  </r>
  <r>
    <n v="81011449"/>
    <x v="1"/>
    <s v="Medical Police"/>
    <s v="Erinn Hayes, Rob Huebel, Malin Akerman"/>
    <x v="10"/>
    <x v="2"/>
    <s v="1 Season"/>
    <n v="1"/>
    <s v="TV Comedies ,TV Action &amp; Adventure ,Crime TV Shows "/>
    <n v="3"/>
    <x v="0"/>
    <s v="Doctors Owen Maestro and Lola Spratt leave Childrens Hospital and join a secret arm of the CDC to investigate and destroy a deadly global virus."/>
  </r>
  <r>
    <n v="81354865"/>
    <x v="1"/>
    <s v="BelascoarÃ¡n, PI"/>
    <s v="Luis Gerardo MÃ©ndez, Paulina GaitÃ¡n, Irene Azuela"/>
    <x v="2"/>
    <x v="2"/>
    <s v="1 Season"/>
    <n v="1"/>
    <s v="TV Shows Based on Books ,TV Mysteries ,TV Comedies ,TV Action &amp; Adventure ,Crime TV Shows ,TV Thrillers"/>
    <n v="6"/>
    <x v="34"/>
    <s v="HÃ©ctor BelascoarÃ¡n leaves his corporate job and dull marriage to become an independent detective and tackle shocking criminal cases in 1970s Mexico City."/>
  </r>
  <r>
    <n v="81010786"/>
    <x v="1"/>
    <s v="Drug Squad: Costa del Sol"/>
    <s v="Hugo Silva, Ãlvaro Cervantes, Miki EsparbÃ©"/>
    <x v="9"/>
    <x v="2"/>
    <s v="1 Season"/>
    <n v="1"/>
    <s v="TV Dramas ,TV Action &amp; Adventure ,Crime TV Shows"/>
    <n v="3"/>
    <x v="25"/>
    <s v="Four intrepid and impulsive police officers form a special narcotics unit to combat the birth of drug trafficking on Spain's Costa del Sol in the 1970s."/>
  </r>
  <r>
    <n v="81385072"/>
    <x v="1"/>
    <s v="The Law of the Jungle"/>
    <s v="Yolanda Andrade"/>
    <x v="2"/>
    <x v="1"/>
    <s v="1 Season"/>
    <n v="1"/>
    <s v="Competition Reality TV ,Reality TV ,TV Action &amp; Adventure"/>
    <n v="3"/>
    <x v="34"/>
    <s v="Twelve people abandoned in the jungle must work as a team, or sabotage each other for a cut of a jackpot. Every player has their price â€” what's yours?"/>
  </r>
  <r>
    <n v="80244953"/>
    <x v="1"/>
    <s v="Jupiter's Legacy"/>
    <s v="Josh Duhamel, Ben Daniels, Leslie Bibb"/>
    <x v="11"/>
    <x v="2"/>
    <s v="1 Season"/>
    <n v="1"/>
    <s v="Sci-Fi TV ,TV Action &amp; Adventure ,TV Shows Based on Comics"/>
    <n v="3"/>
    <x v="0"/>
    <s v="They're the first generation of superheroes. But as they pass the torch to their children, tensions are rising â€” and the old rules no longer apply."/>
  </r>
  <r>
    <n v="81002769"/>
    <x v="1"/>
    <s v="Tribes of Europa"/>
    <s v="Henriette Confurius, Emilio Sakraya, David Ali Rashed"/>
    <x v="11"/>
    <x v="2"/>
    <s v="1 Season"/>
    <n v="1"/>
    <s v="TV Dramas ,Sci-Fi TV ,TV Action &amp; Adventure"/>
    <n v="3"/>
    <x v="5"/>
    <s v="In post-apocalyptic Europe, amid wars among microstates, three siblings fight for survival as a greater threat looms over the continent."/>
  </r>
  <r>
    <n v="80197462"/>
    <x v="1"/>
    <s v="Daybreak"/>
    <s v="Colin Ford, Alyvia Alyn Lind, Sophie Simnett"/>
    <x v="9"/>
    <x v="2"/>
    <s v="1 Season"/>
    <n v="1"/>
    <s v="Teen TV Shows ,TV Comedies ,TV Action &amp; Adventure ,TV Horror ,TV Shows Based on Comics"/>
    <n v="5"/>
    <x v="0"/>
    <s v="Living his best life in post-apocalyptic LA, a slacker strives to find the girl of his dreams while outwitting mindless ghouls and cliquish gangs."/>
  </r>
  <r>
    <n v="80992775"/>
    <x v="1"/>
    <s v="La RÃ©volution"/>
    <s v="Amir El Kacem, Marilou Aussilloux, Lionel Erdogan"/>
    <x v="10"/>
    <x v="2"/>
    <s v="1 Season"/>
    <n v="1"/>
    <s v="TV Dramas ,TV Action &amp; Adventure ,Period Pieces ,TV Horror ,Social Issue TV Dramas"/>
    <n v="5"/>
    <x v="16"/>
    <s v="In a reimagined history, a mysterious disease besets 18th-century France, culminating in a brutal clash between rebels and the aristocracy."/>
  </r>
  <r>
    <n v="80205626"/>
    <x v="1"/>
    <s v="Hit &amp; Run"/>
    <s v="Lior Raz, Kaelen Ohm, Sanaa Lathan"/>
    <x v="11"/>
    <x v="2"/>
    <s v="1 Season"/>
    <n v="1"/>
    <s v="TV Dramas ,TV Mysteries ,TV Action &amp; Adventure ,TV Thrillers"/>
    <n v="4"/>
    <x v="0"/>
    <s v="A man searching for the truth behind his wife's death becomes caught up in a dangerous web of secrets and intrigue stretching from New York to Tel Aviv."/>
  </r>
  <r>
    <n v="81516215"/>
    <x v="1"/>
    <s v="JAM -the drama-"/>
    <s v="Sho Aoyagi, Shintaro Akiyama, Yuta Ozawa"/>
    <x v="11"/>
    <x v="1"/>
    <s v="1 Season"/>
    <n v="1"/>
    <s v="TV Dramas ,TV Action &amp; Adventure"/>
    <n v="2"/>
    <x v="7"/>
    <s v="The fates of an enka-singing duo, a Hong Kong action star and more intertwine in this fast-paced series featuring all the members of Gekidan Exile."/>
  </r>
  <r>
    <n v="81494749"/>
    <x v="1"/>
    <s v="Tien Bromance"/>
    <s v="Duoc si Tien, Huu Tai, Luong Anh Ngoc"/>
    <x v="10"/>
    <x v="1"/>
    <s v="1 Season"/>
    <n v="1"/>
    <s v="Romantic TV Dramas ,TV Dramas ,TV Action &amp; Adventure"/>
    <n v="3"/>
    <x v="17"/>
    <s v="Long-time friends Tai and Tiáº¿n develop a searing, sentimental relationship as they become entangled in mob violence."/>
  </r>
  <r>
    <n v="81122682"/>
    <x v="1"/>
    <s v="Jaguar"/>
    <s v="Blanca SuÃ¡rez, IvÃ¡n Marcos, Ã“scar Casas"/>
    <x v="11"/>
    <x v="1"/>
    <s v="1 Season"/>
    <n v="1"/>
    <s v="TV Dramas ,TV Action &amp; Adventure"/>
    <n v="2"/>
    <x v="25"/>
    <s v="In the 1960s, a Holocaust survivor joins a group of self-trained spies who seek justice against Nazis fleeing to Spain to hide after WWII."/>
  </r>
  <r>
    <n v="80225885"/>
    <x v="1"/>
    <s v="Bard of Blood"/>
    <s v="Emraan Hashmi, Vineet Kumar, Sobhita Dhulipala"/>
    <x v="9"/>
    <x v="1"/>
    <s v="1 Season"/>
    <n v="1"/>
    <s v="TV Dramas ,TV Shows Based on Books ,TV Action &amp; Adventure ,TV Thrillers "/>
    <n v="4"/>
    <x v="3"/>
    <s v="Years after a disastrous job in Balochistan, a former Indian spy must confront his past when he returns to lead an unsanctioned hostage-rescue mission."/>
  </r>
  <r>
    <n v="80207033"/>
    <x v="1"/>
    <s v="Cowboy Bebop"/>
    <s v="John Cho, Mustafa Shakir, Daniella Pineda"/>
    <x v="11"/>
    <x v="2"/>
    <s v="1 Season"/>
    <n v="1"/>
    <s v="Music ,Sci-Fi TV ,TV Action &amp; Adventure "/>
    <n v="3"/>
    <x v="0"/>
    <s v="Long on style and perpetually short on cash, bounty hunters Spike, Jet and Faye trawl the solar system looking for jobs. But can they outrun Spike's past?"/>
  </r>
  <r>
    <n v="80024057"/>
    <x v="1"/>
    <s v="How to Get Away With Murder"/>
    <s v="Viola Davis, Billy Brown, Alfred Enoch"/>
    <x v="6"/>
    <x v="1"/>
    <s v="6 Seasons"/>
    <n v="6"/>
    <s v="TV Dramas ,Courtroom TV Shows ,TV Mysteries ,Crime TV Shows ,TV Thrillers ,Social Issue TV Dramas"/>
    <n v="6"/>
    <x v="0"/>
    <s v="Brilliant criminal defense attorney and law professor Annalise Keating, plus five of her students, become involved in a twisted murder case."/>
  </r>
  <r>
    <n v="81261170"/>
    <x v="1"/>
    <s v="The Marked Heart"/>
    <s v="Michel Brown, Ana LucÃ­a DomÃ­nguez, SebastiÃ¡n MartÃ­nez"/>
    <x v="2"/>
    <x v="2"/>
    <s v="2 Seasons"/>
    <n v="2"/>
    <s v="TV Dramas ,TV Mysteries ,TV Thrillers"/>
    <n v="3"/>
    <x v="43"/>
    <s v="A man hell-bent on exacting revenge on the organ trafficking organization that murdered his wife becomes involved with the woman who received her heart."/>
  </r>
  <r>
    <n v="81166747"/>
    <x v="1"/>
    <s v="Who Killed Sara?"/>
    <s v="Manolo Cardona, GinÃ©s GarcÃ­a MillÃ¡n, Carolina Miranda"/>
    <x v="11"/>
    <x v="2"/>
    <s v="3 Seasons"/>
    <n v="3"/>
    <s v="TV Dramas ,TV Mysteries ,Crime TV Shows ,TV Thrillers"/>
    <n v="4"/>
    <x v="34"/>
    <s v="Hell-bent on exacting revenge and proving he was framed for his sister's murder, Ãlex sets out to unearth much more than the crime's real culprit."/>
  </r>
  <r>
    <n v="81511743"/>
    <x v="1"/>
    <s v="Burn the House Down"/>
    <s v="Mei Nagano, Asuka Kudo, Taishi Nakagawa"/>
    <x v="0"/>
    <x v="1"/>
    <s v="1 Season"/>
    <n v="1"/>
    <s v="TV Dramas ,TV Mysteries ,TV Thrillers ,TV Shows Based on Manga"/>
    <n v="4"/>
    <x v="7"/>
    <s v="After her mother took the blame for a tragic fire 13 years ago, Anzu plots revenge by working as a housekeeper under a pseudonym for her icy stepmother."/>
  </r>
  <r>
    <n v="81410153"/>
    <x v="1"/>
    <s v="Cursed in Love"/>
    <s v="Minami Hamabe, Ryusei Yokohama, Mahiro Takasugi"/>
    <x v="10"/>
    <x v="1"/>
    <s v="1 Season"/>
    <n v="1"/>
    <s v="Romantic TV Dramas ,TV Dramas ,TV Mysteries ,TV Shows Based on Manga"/>
    <n v="4"/>
    <x v="7"/>
    <s v="A wagashi artisanâ€™s daughter tries to find out who framed her mother for murder â€” by marrying the son of the wagashi master who was killed."/>
  </r>
  <r>
    <n v="81553437"/>
    <x v="1"/>
    <s v="Fatal Seduction"/>
    <s v="Kgomotso Christopher, Nat Ramabulana, Thapelo Mokoena"/>
    <x v="0"/>
    <x v="2"/>
    <s v="1 Season"/>
    <n v="1"/>
    <s v="TV Mysteries ,Crime TV Shows ,TV Thrillers"/>
    <n v="3"/>
    <x v="23"/>
    <s v="A married professor is pulled into a passionate affair with a younger man that uncovers a path of tragedy and betrayal from those closest to her."/>
  </r>
  <r>
    <n v="81506844"/>
    <x v="1"/>
    <s v="Mr. Hiiragiâ€™s Homeroom"/>
    <s v="Masaki Suda, Mei Nagano, Ryota Katayose"/>
    <x v="9"/>
    <x v="1"/>
    <s v="1 Season"/>
    <n v="1"/>
    <s v="TV Dramas ,TV Mysteries ,TV Thrillers"/>
    <n v="3"/>
    <x v="7"/>
    <s v="Days before graduation, an unassuming teacher takes his class hostage: he's determined to confront the truth about their classmate who died by suicide."/>
  </r>
  <r>
    <n v="81459931"/>
    <x v="1"/>
    <s v="One of Us Is Lying"/>
    <s v="Annalisa Cochrane, Chibuikem Uche, Marianly Tejada"/>
    <x v="2"/>
    <x v="1"/>
    <s v="2 Seasons"/>
    <n v="2"/>
    <s v="TV Dramas ,TV Shows Based on Books ,Teen TV Shows ,TV Mysteries "/>
    <n v="4"/>
    <x v="0"/>
    <s v="Detention brings together five disparate high schoolers, but a killing â€” and secrets â€” keep them together as a cat-and-mouse murder mystery unfolds."/>
  </r>
  <r>
    <n v="81506809"/>
    <x v="1"/>
    <s v="Your Turn to Kill"/>
    <s v="Tomoyo Harada, Kei Tanaka, Nanase Nishino"/>
    <x v="9"/>
    <x v="1"/>
    <s v="1 Season"/>
    <n v="1"/>
    <s v="TV Dramas ,TV Mysteries ,Crime TV Shows ,TV Thrillers"/>
    <n v="4"/>
    <x v="7"/>
    <s v="Newlyweds Nana and Shota move into an apartment building whose residents play a game declaring who they'd like to kill. Then, the murders start."/>
  </r>
  <r>
    <n v="81090319"/>
    <x v="1"/>
    <s v="Dark Desire"/>
    <s v="Maite Perroni, Erik Hayser, Alejandro Speitzer"/>
    <x v="10"/>
    <x v="2"/>
    <s v="2 Seasons"/>
    <n v="2"/>
    <s v="TV Mysteries ,Crime TV Shows ,TV Thrillers"/>
    <n v="3"/>
    <x v="34"/>
    <s v="Married Alma spends a fateful weekend away from home that ignites passion, ends in tragedy and leads her to question the truth about those close to her."/>
  </r>
  <r>
    <n v="80114855"/>
    <x v="1"/>
    <s v="MINDHUNTER"/>
    <s v="Jonathan Groff, Holt McCallany, Anna Torv"/>
    <x v="5"/>
    <x v="2"/>
    <s v="2 Seasons"/>
    <n v="2"/>
    <s v="TV Dramas ,TV Shows Based on Books ,TV Mysteries ,Crime TV Shows ,TV Thrillers"/>
    <n v="5"/>
    <x v="0"/>
    <s v="In the late 1970s two FBI agents expand criminal science by delving into the psychology of murder and getting uneasily close to all-too-real monsters."/>
  </r>
  <r>
    <n v="80117470"/>
    <x v="1"/>
    <s v="13 Reasons Why"/>
    <s v="Dylan Minnette, Katherine Langford, Alisha Boe"/>
    <x v="5"/>
    <x v="2"/>
    <s v="4 Seasons"/>
    <n v="4"/>
    <s v="TV Dramas ,TV Shows Based on Books ,Teen TV Shows ,TV Mysteries "/>
    <n v="4"/>
    <x v="0"/>
    <s v="High school student Clay Jensen lands in the center of a series of heartbreaking mysteries set in motion by a friend's tragic suicide."/>
  </r>
  <r>
    <n v="81044547"/>
    <x v="1"/>
    <s v="Blood &amp; Water"/>
    <s v="Ama Qamata, Khosi Ngema, Gail Mabalane"/>
    <x v="10"/>
    <x v="2"/>
    <s v="3 Seasons"/>
    <n v="3"/>
    <s v="TV Dramas ,Teen TV Shows ,TV Mysteries"/>
    <n v="3"/>
    <x v="23"/>
    <s v="After crossing paths at a party, a Cape Town teen sets out to prove whether a private-school swimming star is her sister who was abducted at birth."/>
  </r>
  <r>
    <n v="81351300"/>
    <x v="1"/>
    <s v="I'm Home"/>
    <s v="Takuya Kimura, Aya Ueto, Miki Mizuno"/>
    <x v="7"/>
    <x v="0"/>
    <s v="1 Season"/>
    <n v="1"/>
    <s v="TV Dramas ,TV Mysteries ,TV Shows Based on Manga"/>
    <n v="3"/>
    <x v="7"/>
    <s v="An elite businessman and father embarks on a journey of self-discovery after waking from a coma unable to recall the five years before his accident."/>
  </r>
  <r>
    <n v="81494917"/>
    <x v="1"/>
    <s v="Triptych"/>
    <s v="Maite Perroni, David Chocarro, Flavio Medina"/>
    <x v="2"/>
    <x v="2"/>
    <s v="1 Season"/>
    <n v="1"/>
    <s v="TV Dramas ,TV Mysteries ,TV Thrillers"/>
    <n v="3"/>
    <x v="34"/>
    <s v="After learning she was separated at birth from her two identical sisters, Rebecca embarks on a perilous journey to uncover the truth about her origins."/>
  </r>
  <r>
    <n v="80233258"/>
    <x v="1"/>
    <s v="High Seas"/>
    <s v="Ivana Baquero, Jon Kortajarena, Alejandra Onieva"/>
    <x v="9"/>
    <x v="2"/>
    <s v="3 Seasons"/>
    <n v="3"/>
    <s v="TV Dramas ,TV Mysteries ,Crime TV Shows ,TV Thrillers"/>
    <n v="4"/>
    <x v="25"/>
    <s v="Two sisters discover disturbing family secrets after a string of mysterious deaths occur on a luxury ship traveling from Spain to Brazil in the 1940s."/>
  </r>
  <r>
    <n v="80189221"/>
    <x v="1"/>
    <s v="The Haunting of Hill House"/>
    <s v="Michiel Huisman, Carla Gugino, Timothy Hutton"/>
    <x v="1"/>
    <x v="2"/>
    <s v="1 Season"/>
    <n v="1"/>
    <s v="TV Dramas ,TV Shows Based on Books ,TV Mysteries ,TV Horror"/>
    <n v="4"/>
    <x v="0"/>
    <s v="Flashing between past and present, a fractured family confronts haunting memories of their old home and the terrifying events that drove them from it."/>
  </r>
  <r>
    <n v="80175802"/>
    <x v="1"/>
    <s v="The Sinner"/>
    <s v="Bill Pullman, Jessica Biel, Carrie Coon"/>
    <x v="5"/>
    <x v="2"/>
    <s v="4 Seasons"/>
    <n v="4"/>
    <s v="TV Dramas ,TV Shows Based on Books ,TV Mysteries ,Crime TV Shows ,TV Thrillers"/>
    <n v="5"/>
    <x v="0"/>
    <s v="In a small New York town, a haunted detective hunts for answers about perplexing crimes while wrestling with his own demons."/>
  </r>
  <r>
    <n v="81017308"/>
    <x v="1"/>
    <s v="Tiny Pretty Things"/>
    <s v="Lauren Holly, Kylie Jefferson, Casimere Jollette"/>
    <x v="10"/>
    <x v="2"/>
    <s v="1 Season"/>
    <n v="1"/>
    <s v="TV Dramas ,TV Shows Based on Books ,Teen TV Shows ,TV Mysteries ,TV Thrillers"/>
    <n v="5"/>
    <x v="0"/>
    <s v="When an attack brings down the star student at an elite ballet school, her replacement enters a world of lies, betrayal â€” and cutthroat competition."/>
  </r>
  <r>
    <n v="81252980"/>
    <x v="1"/>
    <s v="Lady Voyeur"/>
    <s v="DÃ©bora Nascimento, Emanuelle AraÃºjo, Nikolas Antunes"/>
    <x v="0"/>
    <x v="2"/>
    <s v="1 Season"/>
    <n v="1"/>
    <s v="TV Dramas ,TV Mysteries ,TV Thrillers"/>
    <n v="3"/>
    <x v="32"/>
    <s v="A talented, voyeuristic hacker finds herself thrust into a dangerous investigation after her sex worker neighbor leaves for a weekend trip."/>
  </r>
  <r>
    <n v="81029704"/>
    <x v="1"/>
    <s v="Devil in Ohio"/>
    <s v="Emily Deschanel, Sam Jaeger, Gerardo Celasco"/>
    <x v="2"/>
    <x v="1"/>
    <s v="1 Season"/>
    <n v="1"/>
    <s v="TV Dramas ,TV Shows Based on Books ,TV Mysteries ,Crime TV Shows ,TV Thrillers"/>
    <n v="5"/>
    <x v="0"/>
    <s v="Determined to protect a young patient who escaped a mysterious cult, a psychiatrist takes the girl in, putting her own family â€” and life â€” in danger."/>
  </r>
  <r>
    <n v="80240691"/>
    <x v="1"/>
    <s v="The Forest"/>
    <s v="Samuel Labarthe, Suzanne ClÃ©ment, Alexia Barlier"/>
    <x v="5"/>
    <x v="1"/>
    <s v="1 Season"/>
    <n v="1"/>
    <s v="TV Dramas ,TV Mysteries ,Crime TV Shows ,TV Thrillers"/>
    <n v="4"/>
    <x v="16"/>
    <s v="When a teen girl disappears from a village near the Ardennes Forest, local police and a concerned teacher begin to uncover a web of unsettling secrets."/>
  </r>
  <r>
    <n v="81644787"/>
    <x v="1"/>
    <s v="Maestro in Blue"/>
    <s v="Christoforos Papakaliatis, Haris Alexiou, Maria Kavoyianni"/>
    <x v="2"/>
    <x v="2"/>
    <s v="1 Season"/>
    <n v="1"/>
    <s v="Romantic TV Dramas ,TV Dramas ,Greek ,TV Mysteries ,Crime TV Shows"/>
    <n v="5"/>
    <x v="4"/>
    <s v="A musician goes to lead a festival on a scenic island, where he begins an unexpected romance and finds himself entwined in other people's problems."/>
  </r>
  <r>
    <n v="81437215"/>
    <x v="1"/>
    <s v="Diary of a Gigolo"/>
    <s v="JesÃºs Castro, Victoria White, Fabiola Campomanes"/>
    <x v="2"/>
    <x v="2"/>
    <s v="1 Season"/>
    <n v="1"/>
    <s v="TV Dramas ,TV Mysteries ,Crime TV Shows ,TV Thrillers"/>
    <n v="4"/>
    <x v="37"/>
    <s v="A male escort's life begins to unravel when he gets involved in a client's family affairs and breaks the cardinal rule of his work: Don't fall in love."/>
  </r>
  <r>
    <n v="81495803"/>
    <x v="1"/>
    <s v="Muted"/>
    <s v="ArÃ³n Piper, Almudena Amor, Cristina Kovani"/>
    <x v="0"/>
    <x v="2"/>
    <s v="1 Season"/>
    <n v="1"/>
    <s v="TV Dramas ,TV Mysteries ,TV Thrillers"/>
    <n v="3"/>
    <x v="25"/>
    <s v="Sergio hasn't spoken since he murdered his parents six years ago. Now, a psychiatrist aims to uncover what happened through a twisted investigation."/>
  </r>
  <r>
    <n v="80243728"/>
    <x v="1"/>
    <s v="Deadwind"/>
    <s v="Pihla Viitala, Lauri Tilkanen, Mimosa Willamo"/>
    <x v="1"/>
    <x v="1"/>
    <s v="3 Seasons"/>
    <n v="3"/>
    <s v="TV Dramas ,Finnish ,TV Mysteries ,Crime TV Shows ,Scandinavian TV Shows ,TV Thrillers"/>
    <n v="6"/>
    <x v="4"/>
    <s v="Just months after a tragic loss, detective Sofia Karppi investigates the murder of a woman with ties to a Helsinki construction company."/>
  </r>
  <r>
    <n v="80105452"/>
    <x v="1"/>
    <s v="Slasher"/>
    <s v="Katie McGrath, Brandon Jay McLaren, Steve Byers"/>
    <x v="5"/>
    <x v="2"/>
    <s v="3 Seasons"/>
    <n v="3"/>
    <s v="TV Mysteries ,TV Horror"/>
    <n v="2"/>
    <x v="0"/>
    <s v="Rampaging serial killers leave carnage in their wake as their next victims fight to stay alive in this horror anthology series."/>
  </r>
  <r>
    <n v="81112336"/>
    <x v="1"/>
    <s v="The Midnight Club"/>
    <s v="Iman Benson, Igby Rigney, Ruth Codd"/>
    <x v="2"/>
    <x v="2"/>
    <s v="1 Season"/>
    <n v="1"/>
    <s v="TV Dramas ,TV Shows Based on Books ,Teen TV Shows ,TV Mysteries ,TV Horror"/>
    <n v="5"/>
    <x v="0"/>
    <s v="Inside a hospice for terminally ill teens, members of an exclusive club make a chilling pact: The first to die must send a sign from beyond the grave."/>
  </r>
  <r>
    <n v="81213803"/>
    <x v="1"/>
    <s v="The 7 Lives of Lea"/>
    <s v="Raika Hazanavicius, Khalil Gharbia, Marguerite Thiam Donnadieu"/>
    <x v="2"/>
    <x v="2"/>
    <s v="1 Season"/>
    <n v="1"/>
    <s v="TV Dramas ,Teen TV Shows ,TV Mysteries ,Crime TV Shows ,TV Thrillers"/>
    <n v="5"/>
    <x v="16"/>
    <s v="After finding a young man's remains, LÃ©a wakes up in the 90s and body swaps seven times as she tries to solve the mystery of his death â€” and prevent it."/>
  </r>
  <r>
    <n v="81079046"/>
    <x v="1"/>
    <s v="Black Spot"/>
    <s v="Suliane Brahim, Hubert Delattre, Laurent Capelluto"/>
    <x v="5"/>
    <x v="2"/>
    <s v="2 Seasons"/>
    <n v="2"/>
    <s v="TV Dramas ,TV Mysteries ,Crime TV Shows ,TV Thrillers"/>
    <n v="4"/>
    <x v="16"/>
    <s v="A police chief and an eccentric new prosecutor investigate a string of grisly crimes and eerie phenomena in an isolated town at the edge of a forest."/>
  </r>
  <r>
    <n v="81351279"/>
    <x v="1"/>
    <s v="Emergency Interrogation Room"/>
    <s v="Yuki Amami, Tetsushi Tanaka, Mokomichi Hayami"/>
    <x v="6"/>
    <x v="2"/>
    <s v="3 Seasons"/>
    <n v="3"/>
    <s v="TV Dramas ,TV Mysteries ,Crime TV Shows"/>
    <n v="3"/>
    <x v="7"/>
    <s v="Negotiator Yukiko Makabe transfers into a special interrogation team headed by an old foe. She and her colleagues take on the toughest cases."/>
  </r>
  <r>
    <n v="80198794"/>
    <x v="1"/>
    <s v="Re:Mind"/>
    <s v="Keyakizaka46"/>
    <x v="5"/>
    <x v="1"/>
    <s v="1 Season"/>
    <n v="1"/>
    <s v="TV Dramas ,Teen TV Shows ,TV Mysteries ,TV Thrillers"/>
    <n v="4"/>
    <x v="7"/>
    <s v="Eleven high school classmates awaken, restrained to a large dining room. While fearing for their lives, they question a motive to this bizarre act."/>
  </r>
  <r>
    <n v="80173711"/>
    <x v="1"/>
    <s v="Erased"/>
    <s v="Yuki Furukawa, Mio Yuki, Jin Shirasu"/>
    <x v="5"/>
    <x v="0"/>
    <s v="1 Season"/>
    <n v="1"/>
    <s v="TV Dramas ,TV Mysteries ,TV Thrillers ,TV Shows Based on Manga"/>
    <n v="4"/>
    <x v="7"/>
    <s v="After finding his mom killed, Satoru's time-traveling ability takes him back 18 years for a chance to prevent her death and those of three classmates."/>
  </r>
  <r>
    <n v="80170687"/>
    <x v="1"/>
    <s v="Million Yen Women"/>
    <s v="Yojiro Noda, Rila Fukushima, Rena Matsui"/>
    <x v="5"/>
    <x v="1"/>
    <s v="1 Season"/>
    <n v="1"/>
    <s v="TV Dramas ,TV Mysteries ,TV Thrillers ,TV Shows Based on Manga"/>
    <n v="4"/>
    <x v="7"/>
    <s v="Five beautiful but mysterious women move in with unsuccessful novelist Shin, who manages their odd household in exchange for a tidy monthly sum."/>
  </r>
  <r>
    <n v="80226168"/>
    <x v="1"/>
    <s v="The Lady in Dignity"/>
    <s v="Kim Hee-seon, Kim Sun-a, Jung Sang-hoon"/>
    <x v="5"/>
    <x v="0"/>
    <s v="1 Season"/>
    <n v="1"/>
    <s v="TV Dramas ,TV Mysteries ,TV Thrillers ,Social Issue TV Dramas"/>
    <n v="4"/>
    <x v="1"/>
    <s v="The wife of a corporate heir finds her luxurious life overturned by a mysterious woman who joins the household as a caregiver for her father-in-law."/>
  </r>
  <r>
    <n v="81388035"/>
    <x v="1"/>
    <s v="The Snow Girl"/>
    <s v="Milena Smit, Jose Coronado, Aixa VillagrÃ¡n"/>
    <x v="0"/>
    <x v="2"/>
    <s v="1 Season"/>
    <n v="1"/>
    <s v="TV Shows Based on Books ,TV Mysteries ,Crime TV Shows ,TV Thrillers"/>
    <n v="4"/>
    <x v="25"/>
    <s v="When a little girl goes missing during a parade in MÃ¡laga, a young newspaper journalist becomes fiercely determined to help Amaya's parents find her."/>
  </r>
  <r>
    <n v="81630854"/>
    <x v="1"/>
    <s v="Scarlet Hill"/>
    <s v="TrÃ£m Anh, QuÃ³c Huy, Le Xuan Tien"/>
    <x v="2"/>
    <x v="1"/>
    <s v="1 Season"/>
    <n v="1"/>
    <s v="TV Dramas ,TV Shows Based on Books ,TV Mysteries ,Crime TV Shows ,TV Thrillers"/>
    <n v="5"/>
    <x v="17"/>
    <s v="A businessman brings his fiancee and her young son to a scenic resort, and quickly finds himself embroiled in a murder investigation."/>
  </r>
  <r>
    <n v="80221223"/>
    <x v="1"/>
    <s v="Good Morning, VerÃ´nica"/>
    <s v="TainÃ¡ MÃ¼ller, Reynaldo Gianecchini, Klara Castanho"/>
    <x v="10"/>
    <x v="2"/>
    <s v="2 Seasons"/>
    <n v="2"/>
    <s v="TV Shows Based on Books ,TV Mysteries ,Crime TV Shows ,TV Thrillers"/>
    <n v="4"/>
    <x v="32"/>
    <s v="While hunting for a dating-site predator, an underused cop discovers a husband and wife with a horrific secret â€” and a web of conspiracy hiding it."/>
  </r>
  <r>
    <n v="80118158"/>
    <x v="1"/>
    <s v="Trapped"/>
    <s v="Ã“lafur Darri Ã“lafsson, Ilmur KristjÃ¡nsdÃ³ttir, Ingvar SigurÃ°sson"/>
    <x v="7"/>
    <x v="2"/>
    <s v="2 Seasons"/>
    <n v="2"/>
    <s v="TV Dramas ,TV Mysteries ,Crime TV Shows ,Scandinavian TV Shows ,TV Thrillers"/>
    <n v="5"/>
    <x v="4"/>
    <s v="The body of a murder victim turns up in a small Icelandic village just as a major snowstorm cuts the region off from the rest of the world."/>
  </r>
  <r>
    <n v="80149395"/>
    <x v="1"/>
    <s v="The Alienist"/>
    <s v="Daniel BrÃ¼hl, Luke Evans, Dakota Fanning"/>
    <x v="1"/>
    <x v="2"/>
    <s v="2 Seasons"/>
    <n v="2"/>
    <s v="TV Dramas ,TV Shows Based on Books ,TV Mysteries ,Period Pieces ,Crime TV Shows ,TV Thrillers"/>
    <n v="6"/>
    <x v="0"/>
    <s v="In 1896 New York City, psychologist Laszlo Kreizler is enlisted by Police Commissioner Theodore Roosevelt to catch a killer preying on homeless boys."/>
  </r>
  <r>
    <n v="80209184"/>
    <x v="1"/>
    <s v="Freud"/>
    <s v="Robert Finster, Ella Rumpf, Georg Friedrich"/>
    <x v="10"/>
    <x v="2"/>
    <s v="1 Season"/>
    <n v="1"/>
    <s v="TV Dramas ,TV Mysteries ,Period Pieces ,Crime TV Shows ,TV Thrillers"/>
    <n v="5"/>
    <x v="35"/>
    <s v="Eager to make his name in 19th-century Vienna, a hungry young Sigmund Freud joins a psychic and an inspector to solve a string of bloody mysteries."/>
  </r>
  <r>
    <n v="81015514"/>
    <x v="1"/>
    <s v="PIECES OF HER"/>
    <s v="Toni Collette, Bella Heathcote, Jessica Barden"/>
    <x v="2"/>
    <x v="2"/>
    <s v="1 Season"/>
    <n v="1"/>
    <s v="TV Dramas ,TV Shows Based on Books ,TV Mysteries ,Crime TV Shows ,TV Thrillers"/>
    <n v="5"/>
    <x v="0"/>
    <s v="A woman pieces together her mother's dark past after a violent attack in their small town brings hidden threats and deadly secrets to light."/>
  </r>
  <r>
    <n v="80200596"/>
    <x v="1"/>
    <s v="Perfume"/>
    <s v="Friederike Becht, August Diehl, Wotan Wilke MÃ¶hring"/>
    <x v="1"/>
    <x v="2"/>
    <s v="1 Season"/>
    <n v="1"/>
    <s v="TV Dramas ,TV Shows Based on Books ,TV Mysteries ,Crime TV Shows ,TV Thrillers"/>
    <n v="5"/>
    <x v="5"/>
    <s v="When a singer is found murdered, with her scent glands excised from her body, detectives probe a group of friends who attended boarding school with her."/>
  </r>
  <r>
    <n v="81011098"/>
    <x v="1"/>
    <s v="Young Wallander"/>
    <s v="Adam PÃ¥lsson, Richard Dillane, Leanne Best"/>
    <x v="10"/>
    <x v="1"/>
    <s v="2 Seasons"/>
    <n v="2"/>
    <s v="TV Dramas ,TV Shows Based on Books ,TV Mysteries ,Crime TV Shows ,Scandinavian TV Shows ,TV Thrillers"/>
    <n v="6"/>
    <x v="4"/>
    <s v="When he personally witnesses a bizarre murder, rookie cop Kurt Wallander gets tapped to help investigate in this origin story of the popular character."/>
  </r>
  <r>
    <n v="81443393"/>
    <x v="1"/>
    <s v="Kohrra"/>
    <s v="Suvinder Vicky, Barun Sobti, Manish Chaudhary"/>
    <x v="0"/>
    <x v="1"/>
    <s v="1 Season"/>
    <n v="1"/>
    <s v="TV Dramas ,TV Mysteries ,Crime TV Shows ,TV Thrillers"/>
    <n v="4"/>
    <x v="3"/>
    <s v="When an NRI bridegroom is found dead days before his wedding, two cops must unravel the troubling case as turbulence unfolds in their own lives."/>
  </r>
  <r>
    <n v="81045829"/>
    <x v="1"/>
    <s v="Echoes"/>
    <s v="Michelle Monaghan, Matt Bomer, Karen Robinson"/>
    <x v="2"/>
    <x v="2"/>
    <s v="1 Season"/>
    <n v="1"/>
    <s v="TV Dramas ,TV Mysteries ,TV Thrillers"/>
    <n v="3"/>
    <x v="0"/>
    <s v="Identical twins Leni and Gina have secretly switched places for years. But when one sister disappears, both of their lives start to fall apart."/>
  </r>
  <r>
    <n v="80210361"/>
    <x v="1"/>
    <s v="Chambers"/>
    <s v="Sivan Alyra Rose, Uma Thurman, Tony Goldwyn"/>
    <x v="9"/>
    <x v="2"/>
    <s v="1 Season"/>
    <n v="1"/>
    <s v="Teen TV Shows ,TV Mysteries ,TV Horror"/>
    <n v="3"/>
    <x v="0"/>
    <s v="Haunted by eerie visions and sinister impulses after a heart transplant, a teenager tries to unmask the truth behind her donor's mysterious death."/>
  </r>
  <r>
    <n v="80216058"/>
    <x v="1"/>
    <s v="Mai: A Mother's Rage"/>
    <s v="Sakshi Tanwar, Vivek Mushran, Raima Sen"/>
    <x v="2"/>
    <x v="2"/>
    <s v="1 Season"/>
    <n v="1"/>
    <s v="TV Dramas ,TV Mysteries ,Crime TV Shows ,TV Thrillers "/>
    <n v="4"/>
    <x v="3"/>
    <s v="A grieving mother discovers the criminals behind her daughter's tragic death, and transforms from meek to merciless to get the real story."/>
  </r>
  <r>
    <n v="81083626"/>
    <x v="1"/>
    <s v="Midnight Mass"/>
    <s v="Kate Siegel, Zach Gilford, Hamish Linklater"/>
    <x v="11"/>
    <x v="1"/>
    <s v="1 Season"/>
    <n v="1"/>
    <s v="TV Dramas ,TV Mysteries ,TV Horror"/>
    <n v="3"/>
    <x v="0"/>
    <s v="The arrival of a charismatic young priest brings glorious miracles, ominous mysteries and renewed religious fervor to a dying town desperate to believe."/>
  </r>
  <r>
    <n v="81239598"/>
    <x v="1"/>
    <s v="Woman of the Dead"/>
    <s v="Anna Maria MÃ¼he, Yousef Sweid, Hans-Uwe Bauer"/>
    <x v="2"/>
    <x v="2"/>
    <s v="1 Season"/>
    <n v="1"/>
    <s v="TV Shows Based on Books ,TV Mysteries ,TV Thrillers"/>
    <n v="3"/>
    <x v="35"/>
    <s v="In a vengeful quest to find out who killed her husband, a woman ends up exposing her small community's deepest and ugliest secrets."/>
  </r>
  <r>
    <n v="81237854"/>
    <x v="1"/>
    <s v="The Haunting of Bly Manor"/>
    <s v="Victoria Pedretti, Oliver Jackson-Cohen, Henry Thomas"/>
    <x v="10"/>
    <x v="1"/>
    <s v="1 Season"/>
    <n v="1"/>
    <s v="TV Dramas ,TV Shows Based on Books ,TV Mysteries ,TV Horror"/>
    <n v="4"/>
    <x v="0"/>
    <s v="Dead doesn't mean gone. An au pair plunges into an abyss of chilling secrets in this gothic romance from the creator of &quot;The Haunting of Hill House.&quot;"/>
  </r>
  <r>
    <n v="81306170"/>
    <x v="1"/>
    <s v="Burning Body"/>
    <s v="Ãšrsula CorberÃ³, Quim GutiÃ©rrez, JosÃ© Manuel Poga"/>
    <x v="0"/>
    <x v="2"/>
    <s v="1 Season"/>
    <n v="1"/>
    <s v="TV Dramas ,TV Mysteries ,Crime TV Shows ,TV Thrillers ,TV Shows Based on Real Life"/>
    <n v="5"/>
    <x v="25"/>
    <s v="When a police officer is murdered and set on fire, all eyes focus on two other agents: his girlfriend and her lover. Inspired by true events."/>
  </r>
  <r>
    <n v="81685284"/>
    <x v="1"/>
    <s v="Devil's Advocate"/>
    <s v="Haya Abdel Salam, Ali Kakooli, Noor Al-Dulaimi"/>
    <x v="0"/>
    <x v="2"/>
    <s v="1 Season"/>
    <n v="1"/>
    <s v="TV Dramas ,Courtroom TV Shows ,Middle Eastern TV Shows ,TV Mysteries ,Crime TV Shows"/>
    <n v="5"/>
    <x v="27"/>
    <s v="In Kuwait City, a determined defense lawyer defies popular sentiment and takes on a polarizing client: a footballer accused of murdering his wife."/>
  </r>
  <r>
    <n v="81204911"/>
    <x v="1"/>
    <s v="The Crime"/>
    <s v="Magdalena Boczarska, Wojciech ZieliÅ„ski, Joanna Kulig"/>
    <x v="6"/>
    <x v="1"/>
    <s v="2 Seasons"/>
    <n v="2"/>
    <s v="TV Dramas ,TV Shows Based on Books ,TV Mysteries ,Crime TV Shows ,TV Thrillers"/>
    <n v="5"/>
    <x v="21"/>
    <s v="The peaceful lives of the residents inhabiting a breathtaking seaside town are shaken following a series of macabre crimes."/>
  </r>
  <r>
    <n v="81054831"/>
    <x v="1"/>
    <s v="13 Commandments"/>
    <s v="Dirk Van Dijck, Marie Vinck, Karlijn Sileghem"/>
    <x v="1"/>
    <x v="2"/>
    <s v="1 Season"/>
    <n v="1"/>
    <s v="TV Dramas ,TV Mysteries ,Crime TV Shows ,TV Thrillers"/>
    <n v="4"/>
    <x v="26"/>
    <s v="In Belgium, a tough detective teams up with a damaged elite cop to hunt a Ten Commandments-inspired vigilante with a penchant for theatrical torture."/>
  </r>
  <r>
    <n v="81493689"/>
    <x v="1"/>
    <s v="Sleeping Dog"/>
    <s v="Max Riemelt, Luise Von Finckh, Carlo Ljubek"/>
    <x v="0"/>
    <x v="2"/>
    <s v="1 Season"/>
    <n v="1"/>
    <s v="TV Dramas ,TV Mysteries ,Crime TV Shows ,TV Thrillers"/>
    <n v="4"/>
    <x v="5"/>
    <s v="A former detective now living on the streets searches for the truth after a new death raises unnerving doubts about a supposedly settled murder case."/>
  </r>
  <r>
    <n v="81039388"/>
    <x v="1"/>
    <s v="The Chestnut Man"/>
    <s v="Danica Curcic, Mikkel Boe FÃ¸lsgaard, Iben Dorner"/>
    <x v="11"/>
    <x v="2"/>
    <s v="1 Season"/>
    <n v="1"/>
    <s v="TV Dramas ,TV Shows Based on Books ,TV Mysteries ,Crime TV Shows ,Scandinavian TV Shows ,TV Thrillers ,Social Issue TV Dramas"/>
    <n v="7"/>
    <x v="19"/>
    <s v="At a grisly murder scene sits a figurine made of chestnuts. From this creepy clue, two detectives hunt a killer linked to a politician's missing child."/>
  </r>
  <r>
    <n v="81043833"/>
    <x v="1"/>
    <s v="The Valhalla Murders"/>
    <s v="NÃ­na DÃ¶gg FilippusdÃ³ttir, BjÃ¶rn Thors, Bergur Ebbi"/>
    <x v="10"/>
    <x v="1"/>
    <s v="1 Season"/>
    <n v="1"/>
    <s v="TV Dramas ,TV Mysteries ,Crime TV Shows ,Scandinavian TV Shows ,TV Thrillers"/>
    <n v="5"/>
    <x v="4"/>
    <s v="An Oslo detective with a painful past returns to his native Iceland to help a dedicated cop hunt a serial killer with a link to a mysterious photo."/>
  </r>
  <r>
    <n v="81108061"/>
    <x v="1"/>
    <s v="The Woods"/>
    <s v="Grzegorz DamiÄ™cki, Agnieszka Grochowska, Hubert MiÅ‚kowski"/>
    <x v="10"/>
    <x v="2"/>
    <s v="1 Season"/>
    <n v="1"/>
    <s v="TV Dramas ,TV Shows Based on Books ,TV Mysteries ,Crime TV Shows ,TV Thrillers"/>
    <n v="5"/>
    <x v="21"/>
    <s v="Evidence found on the body of a homicide victim sparks hope in a prosecutor that his sister who disappeared 25 years earlier could still be alive."/>
  </r>
  <r>
    <n v="80991754"/>
    <x v="1"/>
    <s v="Clickbait"/>
    <s v="Zoe Kazan, Betty Gabriel, Adrian Grenier"/>
    <x v="11"/>
    <x v="2"/>
    <s v="1 Season"/>
    <n v="1"/>
    <s v="TV Dramas ,TV Mysteries ,Crime TV Shows ,TV Thrillers"/>
    <n v="4"/>
    <x v="0"/>
    <s v="When family man Nick Brewer is abducted in a crime with a sinister online twist, those closest to him race to uncover who is behind it and why."/>
  </r>
  <r>
    <n v="81641220"/>
    <x v="1"/>
    <s v="Close to Home: Murder in the Coalfield"/>
    <s v="MiÅ¡el MatiÄeviÄ‡, Odine Johne, Marc Hosemann"/>
    <x v="2"/>
    <x v="2"/>
    <s v="1 Season"/>
    <n v="1"/>
    <s v="TV Dramas ,TV Mysteries ,Crime TV Shows ,TV Thrillers ,Social Issue TV Dramas"/>
    <n v="5"/>
    <x v="5"/>
    <s v="When a grisly murder brings Detective Maik Briegand back to his small hometown, he finds himself dredging up bodies, clues and his own past traumas."/>
  </r>
  <r>
    <n v="81022058"/>
    <x v="1"/>
    <s v="Mr. Midnight: Beware The Monsters"/>
    <s v="Idan Aedan, Chen Yixin, Caleb Monk"/>
    <x v="2"/>
    <x v="0"/>
    <s v="1 Season"/>
    <n v="1"/>
    <s v="TV Shows Based on Books ,Teen TV Shows ,TV Mysteries ,TV Horror"/>
    <n v="4"/>
    <x v="30"/>
    <s v="A once-average teen and his friends become paranormal detectives and document their adventures in an online blog under the pseudonym &quot;Mr. Midnight.&quot;"/>
  </r>
  <r>
    <n v="81405587"/>
    <x v="1"/>
    <s v="A Perfect Day For Arsenide"/>
    <s v="Wilfred Lau, Hanna Chan, Terence Siufay"/>
    <x v="9"/>
    <x v="2"/>
    <s v="1 Season"/>
    <n v="1"/>
    <s v="Romantic TV Dramas ,TV Dramas ,TV Shows Based on Books ,TV Mysteries ,TV Comedies ,Crime TV Shows ,Romantic TV Comedies "/>
    <n v="7"/>
    <x v="2"/>
    <s v="An eclectic group of people encounters zany situations in this anthology of surreal, offbeat tales from Hong Kong. Based on Mr. Pizza's hit novel."/>
  </r>
  <r>
    <n v="81037848"/>
    <x v="1"/>
    <s v="The Gift"/>
    <s v="Beren Saat, Mehmet GÃ¼nsÃ¼r, Metin AkdÃ¼lger"/>
    <x v="9"/>
    <x v="1"/>
    <s v="3 Seasons"/>
    <n v="3"/>
    <s v="TV Dramas ,TV Shows Based on Books ,TV Mysteries"/>
    <n v="3"/>
    <x v="41"/>
    <s v="A painter in Istanbul embarks on a personal journey as she unearths universal secrets about an Anatolian archaeological site and its link to her past."/>
  </r>
  <r>
    <n v="81135995"/>
    <x v="1"/>
    <s v="Open Your Eyes"/>
    <s v="Maria Wawreniuk, Ignacy Liss, MichaÅ‚ Sikorski"/>
    <x v="11"/>
    <x v="2"/>
    <s v="1 Season"/>
    <n v="1"/>
    <s v="TV Dramas ,TV Shows Based on Books ,Teen TV Shows ,TV Mysteries ,TV Thrillers"/>
    <n v="5"/>
    <x v="21"/>
    <s v="After a tragic accident, an amnesiac teen tries to rebuild her life at a memory disorders center but becomes suspicious of her unconventional treatment."/>
  </r>
  <r>
    <n v="81033361"/>
    <x v="1"/>
    <s v="The Mess You Leave Behind"/>
    <s v="Inma Cuesta, BÃ¡rbara Lennie, Tamar Novas"/>
    <x v="10"/>
    <x v="2"/>
    <s v="1 Season"/>
    <n v="1"/>
    <s v="TV Dramas ,TV Shows Based on Books ,Teen TV Shows ,TV Mysteries ,TV Thrillers"/>
    <n v="5"/>
    <x v="25"/>
    <s v="A teacher starts her job at a high school but is haunted by a suspicious death that occurred there weeks before... and begins fearing for her own life."/>
  </r>
  <r>
    <n v="80115328"/>
    <x v="1"/>
    <s v="Sacred Games"/>
    <s v="Saif Ali Khan, Nawazuddin Siddiqui, Pankaj Tripathi"/>
    <x v="1"/>
    <x v="2"/>
    <s v="2 Seasons"/>
    <n v="2"/>
    <s v="TV Dramas ,TV Shows Based on Books ,TV Mysteries ,Crime TV Shows ,TV Thrillers "/>
    <n v="5"/>
    <x v="3"/>
    <s v="A link in their pasts leads an honest cop to a fugitive gang boss, whose cryptic warning spurs the officer on a quest to save Mumbai from cataclysm."/>
  </r>
  <r>
    <n v="81150793"/>
    <x v="1"/>
    <s v="Gone for Good"/>
    <s v="Finnegan Oldfield, Nicolas Duvauchelle, Guillaume Gouix"/>
    <x v="11"/>
    <x v="2"/>
    <s v="1 Season"/>
    <n v="1"/>
    <s v="TV Dramas ,TV Shows Based on Books ,TV Mysteries ,Crime TV Shows ,TV Thrillers"/>
    <n v="5"/>
    <x v="16"/>
    <s v="Ten years after losing two loved ones, a man is plunged into another dizzying mystery when his girlfriend vanishes. Based on a Harlan Coben novel."/>
  </r>
  <r>
    <n v="81335264"/>
    <x v="1"/>
    <s v="Hold Tight"/>
    <s v="Magdalena Boczarska, Leszek Lichota, Krzysztof Oleksyn"/>
    <x v="2"/>
    <x v="2"/>
    <s v="1 Season"/>
    <n v="1"/>
    <s v="TV Dramas ,TV Shows Based on Books ,TV Mysteries ,Crime TV Shows ,TV Thrillers"/>
    <n v="5"/>
    <x v="21"/>
    <s v="When a young man goes missing soon after his friend dies, life in a tight-knit, affluent Warsaw suburb slowly unravels, exposing secrets and lies."/>
  </r>
  <r>
    <n v="81283608"/>
    <x v="1"/>
    <s v="42 Days of Darkness"/>
    <s v="Claudia Di GirÃ³lamo, Pablo Macaya, Daniel AlcaÃ­no"/>
    <x v="2"/>
    <x v="1"/>
    <s v="1 Season"/>
    <n v="1"/>
    <s v="TV Dramas ,TV Shows Based on Books ,TV Mysteries ,Crime TV Shows"/>
    <n v="4"/>
    <x v="39"/>
    <s v="In a town in Chile, a woman leads a frantic search to find her missing sister amid a media storm and the police investigation. Inspired by a true case."/>
  </r>
  <r>
    <n v="81214609"/>
    <x v="1"/>
    <s v="Anxious People"/>
    <s v="Dan Ekborg, Alfred Svensson, Marika Lagercrantz"/>
    <x v="11"/>
    <x v="1"/>
    <s v="1 Season"/>
    <n v="1"/>
    <s v="TV Dramas ,TV Shows Based on Books ,TV Mysteries ,Crime TV Shows ,Scandinavian TV Shows"/>
    <n v="5"/>
    <x v="6"/>
    <s v="A bank robber holds the visitors of an open house hostage and then promptly vanishes, leaving the police baffled â€” and suspicious of everyone."/>
  </r>
  <r>
    <n v="81609084"/>
    <x v="1"/>
    <s v="Sell Your Haunted House"/>
    <s v="Jang Na-ra, Jung Yong-hwa, Kang Mal-geum"/>
    <x v="11"/>
    <x v="1"/>
    <s v="1 Season"/>
    <n v="1"/>
    <s v="TV Dramas ,TV Horror"/>
    <n v="2"/>
    <x v="1"/>
    <s v="A real estate agent who rids haunted buildings of vengeful ghosts, partners with a con man to solve a 20-year-old case that is close to her heart."/>
  </r>
  <r>
    <n v="80209229"/>
    <x v="1"/>
    <s v="Guillermo del Toro's Cabinet of Curiosities"/>
    <s v="Tim Blake Nelson, Sebastian RochÃ©, Elpidia Carrillo"/>
    <x v="2"/>
    <x v="2"/>
    <s v="1 Season"/>
    <n v="1"/>
    <s v="TV Shows Based on Books ,TV Horror"/>
    <n v="2"/>
    <x v="0"/>
    <s v="Bizarre nightmares unfold in eight tales of terror in this visually stunning, spine-tingling horror collection curated by Guillermo del Toro."/>
  </r>
  <r>
    <n v="81410078"/>
    <x v="1"/>
    <s v="Death Note"/>
    <s v="Masataka Kubota, Kento Yamazaki, Mio Yuki"/>
    <x v="7"/>
    <x v="0"/>
    <s v="1 Season"/>
    <n v="1"/>
    <s v="Crime TV Shows ,TV Thrillers ,TV Horror ,TV Shows Based on Manga"/>
    <n v="4"/>
    <x v="7"/>
    <s v="Armed with a notebook that allows him to end lives, Light uses his newfound power to levy vigilante justice while evading world-renowned detective L."/>
  </r>
  <r>
    <n v="81152779"/>
    <x v="1"/>
    <s v="Elves"/>
    <s v="Sonja Sofie Engberg Steen, Milo Campanale, Vivelill SÃ¸gaard Holm"/>
    <x v="11"/>
    <x v="1"/>
    <s v="1 Season"/>
    <n v="1"/>
    <s v="Teen TV Shows ,Scandinavian TV Shows ,TV Horror ,Fantasy TV Shows"/>
    <n v="4"/>
    <x v="19"/>
    <s v="A Christmas vacation turns into a nightmare for a teenager and her family when they discover an ancient menace that stalks their island getaway."/>
  </r>
  <r>
    <n v="81059720"/>
    <x v="1"/>
    <s v="Feria: The Darkest Light"/>
    <s v="Carla Campra, Ana Tomeno, Isak FÃ©rriz"/>
    <x v="2"/>
    <x v="2"/>
    <s v="1 Season"/>
    <n v="1"/>
    <s v="TV Thrillers ,TV Horror"/>
    <n v="2"/>
    <x v="25"/>
    <s v="Two sisters must face a new reality â€” and supernatural elements â€” when it's revealed their parents participated in a cult ritual ending in death."/>
  </r>
  <r>
    <n v="80995039"/>
    <x v="1"/>
    <s v="Ares"/>
    <s v="Jade Olieberg, Tobias Kersloot, Lisa Smit"/>
    <x v="10"/>
    <x v="2"/>
    <s v="1 Season"/>
    <n v="1"/>
    <s v="TV Dramas ,TV Horror"/>
    <n v="2"/>
    <x v="11"/>
    <s v="Aiming to become part of Amsterdam's elite, an ambitious college student joins an exclusive society, unaware it's hiding a horrifying secret."/>
  </r>
  <r>
    <n v="80217779"/>
    <x v="1"/>
    <s v="Marianne"/>
    <s v="Victoire Du Bois, Lucie Boujenah, Tiphaine Daviot"/>
    <x v="9"/>
    <x v="2"/>
    <s v="1 Season"/>
    <n v="1"/>
    <s v="TV Dramas ,TV Horror"/>
    <n v="2"/>
    <x v="16"/>
    <s v="Lured back to her hometown, a famous horror writer discovers that the evil spirit who plagues her dreams is now wreaking havoc in the real world."/>
  </r>
  <r>
    <n v="81003028"/>
    <x v="1"/>
    <s v="Reality Z"/>
    <s v="Ana Hartmann, Sabrina Sato, Luellem de Castro"/>
    <x v="10"/>
    <x v="2"/>
    <s v="1 Season"/>
    <n v="1"/>
    <s v="TV Horror"/>
    <n v="1"/>
    <x v="32"/>
    <s v="With Rio de Janeiro under a zombie attack, reality show contestants shelter in a TV studio, where they must deal with more than flesh-eating hordes."/>
  </r>
  <r>
    <n v="80213445"/>
    <x v="1"/>
    <s v="Ratched"/>
    <s v="Sarah Paulson, Finn Wittrock, Judy Davis"/>
    <x v="10"/>
    <x v="2"/>
    <s v="1 Season"/>
    <n v="1"/>
    <s v="Medical TV Shows ,TV Dramas ,TV Shows Based on Books ,TV Thrillers ,TV Horror"/>
    <n v="5"/>
    <x v="0"/>
    <s v="In 1947, Mildred Ratched begins working as a nurse at a leading psychiatric hospital. But beneath her stylish exterior lurks a growing darkness."/>
  </r>
  <r>
    <n v="80241472"/>
    <x v="1"/>
    <s v="The Girl in the Mirror"/>
    <s v="Mireia Oriol, Ãlex VillazÃ¡n, Pol Monen"/>
    <x v="2"/>
    <x v="2"/>
    <s v="1 Season"/>
    <n v="1"/>
    <s v="TV Dramas ,Teen TV Shows ,TV Horror"/>
    <n v="3"/>
    <x v="25"/>
    <s v="After losing her memory in a bizarre accident that kills most of her classmates, Alma tries to unravel what happened that day â€” and regain her identity."/>
  </r>
  <r>
    <n v="81059942"/>
    <x v="1"/>
    <s v="JU-ON: Origins"/>
    <s v="Yoshiyoshi Arakawa, Yuina Kuroshima, Ririka"/>
    <x v="10"/>
    <x v="2"/>
    <s v="1 Season"/>
    <n v="1"/>
    <s v="TV Horror"/>
    <n v="1"/>
    <x v="7"/>
    <s v="A paranormal researcher searches obsessively for a cursed home where something terrible happened to a mother and her child long ago."/>
  </r>
  <r>
    <n v="81446740"/>
    <x v="1"/>
    <s v="Tokyo Mystery Sake"/>
    <s v="Yosuke Sugino, Toru Seino, Chance Oshiro"/>
    <x v="11"/>
    <x v="0"/>
    <s v="1 Season"/>
    <n v="1"/>
    <s v="TV Dramas ,TV Horror ,TV Shows Based on Manga"/>
    <n v="3"/>
    <x v="7"/>
    <s v="Encouraged by manga creator Toru Seino, horror-averse actor Yosuke Sugino starts drinking alone in places where paranormal incidents occurred."/>
  </r>
  <r>
    <n v="81599108"/>
    <x v="1"/>
    <s v="Vietnamese Horror Story"/>
    <s v="Le Be La, Kha Nhu, Van Trang"/>
    <x v="2"/>
    <x v="1"/>
    <s v="1 Season"/>
    <n v="1"/>
    <s v="TV Horror"/>
    <n v="1"/>
    <x v="17"/>
    <s v="Terrifying tales of horror and the undead come to life in three unsettling stories inspired by Vietnamese urban legends and folklore."/>
  </r>
  <r>
    <n v="81577428"/>
    <x v="1"/>
    <s v="Rabid"/>
    <s v="Chesca Diaz, Jake Macapagal, Jay Glorioso"/>
    <x v="11"/>
    <x v="1"/>
    <s v="1 Season"/>
    <n v="1"/>
    <s v="TV Horror"/>
    <n v="1"/>
    <x v="29"/>
    <s v="In this horror anthology series, a pandemic lockdown brings terror and tragedy, transforming a new normal into new nightmares."/>
  </r>
  <r>
    <n v="80996338"/>
    <x v="1"/>
    <s v="Typewriter"/>
    <s v="Aarna Sharma, Aaryansh Malviya, Mikail Gandhi"/>
    <x v="9"/>
    <x v="1"/>
    <s v="1 Season"/>
    <n v="1"/>
    <s v="TV Thrillers ,TV Horror"/>
    <n v="2"/>
    <x v="3"/>
    <s v="Three young friends in Goa plan to search an old villa for ghosts, but when a new family moves in, the homeâ€™s buried past resurfaces in chilling ways."/>
  </r>
  <r>
    <n v="80214886"/>
    <x v="1"/>
    <s v="Paranormal"/>
    <s v="Ahmed Amin, Razane Jammal, Ayah Samaha"/>
    <x v="10"/>
    <x v="1"/>
    <s v="1 Season"/>
    <n v="1"/>
    <s v="TV Dramas ,Middle Eastern TV Shows ,TV Shows Based on Books ,TV Horror ,Fantasy TV Shows"/>
    <n v="5"/>
    <x v="22"/>
    <s v="After a skeptical hematologist is plunged into a series of inexplicable events, he unwillingly becomes the go-to-guy for paranormal investigations."/>
  </r>
  <r>
    <n v="80104983"/>
    <x v="1"/>
    <s v="Crazyhead"/>
    <s v="Cara Theobold, Susan Wokoma, Riann Steele"/>
    <x v="8"/>
    <x v="1"/>
    <s v="1 Season"/>
    <n v="1"/>
    <s v="TV Comedies ,TV Horror"/>
    <n v="2"/>
    <x v="9"/>
    <s v="Bowling alley worker Amy and nonconformist Raquel kick some serious demon butt while also facing their inner demons as they navigate their early 20s."/>
  </r>
  <r>
    <n v="81037850"/>
    <x v="1"/>
    <s v="Curon"/>
    <s v="Valeria Bilello, Luca Lionello, Federico Russo"/>
    <x v="10"/>
    <x v="2"/>
    <s v="1 Season"/>
    <n v="1"/>
    <s v="TV Dramas ,Teen TV Shows ,TV Horror ,Fantasy TV Shows"/>
    <n v="4"/>
    <x v="14"/>
    <s v="After 17 years, a woman returns home with her teenage twins. When she mysteriously vanishes, her children must reckon with a shadowy family legacy."/>
  </r>
  <r>
    <n v="80190931"/>
    <x v="1"/>
    <s v="Ghost Wars"/>
    <s v="Avan Jogia, Kim Coates, Vincent D'Onofrio"/>
    <x v="5"/>
    <x v="2"/>
    <s v="1 Season"/>
    <n v="1"/>
    <s v="TV Horror"/>
    <n v="1"/>
    <x v="28"/>
    <s v="Local outcast Roman Mercer must harness his repressed psychic powers to save his remote Alaskan town from paranormal forces."/>
  </r>
  <r>
    <n v="80176219"/>
    <x v="1"/>
    <s v="Superstition"/>
    <s v="Mario Van Peebles, Robinne Lee, Brad James"/>
    <x v="5"/>
    <x v="2"/>
    <s v="1 Season"/>
    <n v="1"/>
    <s v="TV Dramas ,Teen TV Shows ,TV Horror"/>
    <n v="3"/>
    <x v="0"/>
    <s v="A family with supernatural abilities fights to keep their small Southern town free from sinister spirits and otherworldly possessions."/>
  </r>
  <r>
    <n v="81061789"/>
    <x v="1"/>
    <s v="Betaal"/>
    <s v="Vineet Kumar, Aahana Kumra, Suchitra Pillai"/>
    <x v="10"/>
    <x v="1"/>
    <s v="1 Season"/>
    <n v="1"/>
    <s v="TV Action &amp; Adventure ,TV Thrillers ,TV Horror"/>
    <n v="3"/>
    <x v="3"/>
    <s v="Hired to displace tribal villagers to make way for a new highway, officials unearth an old curse and an army of British soldier-zombies."/>
  </r>
  <r>
    <n v="80245450"/>
    <x v="1"/>
    <s v="GHOUL"/>
    <s v="Radhika Apte, Manav Kaul, Ratnabali Bhattacharjee"/>
    <x v="1"/>
    <x v="1"/>
    <s v="1 Season"/>
    <n v="1"/>
    <s v="TV Dramas ,TV Horror"/>
    <n v="2"/>
    <x v="3"/>
    <s v="When a new prisoner at a military detention center exhibits eerie behavior, a young interrogatorâ€™s search for the truth becomes a battle for survival."/>
  </r>
  <r>
    <n v="81019792"/>
    <x v="1"/>
    <s v="Bloodride"/>
    <s v="Ine Marie Wilmann, BjÃ¸rnar Teigen, Emma Spetalen Magnusson"/>
    <x v="10"/>
    <x v="1"/>
    <s v="1 Season"/>
    <n v="1"/>
    <s v="Scandinavian TV Shows ,TV Horror"/>
    <n v="2"/>
    <x v="15"/>
    <s v="The doomed passengers aboard a spectral bus head toward a gruesome, unknown destination in this deliciously macabre horror anthology series."/>
  </r>
  <r>
    <n v="80222720"/>
    <x v="1"/>
    <s v="Vampires"/>
    <s v="Oulaya Amamra, Suzanne ClÃ©ment, Kate Moran"/>
    <x v="10"/>
    <x v="2"/>
    <s v="1 Season"/>
    <n v="1"/>
    <s v="TV Dramas ,TV Shows Based on Books ,Teen TV Shows ,TV Horror ,Fantasy TV Shows"/>
    <n v="5"/>
    <x v="16"/>
    <s v="A Paris teen who's half human, half vampire grapples with her emerging powers and family turmoil as she's pursued by a secret vampire community."/>
  </r>
  <r>
    <n v="81074060"/>
    <x v="1"/>
    <s v="Until Dawn"/>
    <s v="Ahmed Sylla, Alban Ivanov, Ornella Fleury"/>
    <x v="10"/>
    <x v="1"/>
    <s v="1 Season"/>
    <n v="1"/>
    <s v="Competition Reality TV ,Reality TV ,TV Comedies ,TV Horror"/>
    <n v="4"/>
    <x v="16"/>
    <s v="Franceâ€™s funniest comics carry out ghastly tasks as they try to outlast -- and outwit -- one another while overnighting in haunted locations."/>
  </r>
  <r>
    <n v="80233374"/>
    <x v="1"/>
    <s v="Brand New Cherry Flavor"/>
    <s v="Rosa Salazar, Eric Lange, Catherine Keener"/>
    <x v="11"/>
    <x v="2"/>
    <s v="1 Season"/>
    <n v="1"/>
    <s v="TV Dramas ,TV Shows Based on Books ,TV Horror"/>
    <n v="3"/>
    <x v="0"/>
    <s v="A filmmaker heads to Hollywood in the early '90s to make her movie but tumbles down a hallucinatory rabbit hole of sex, magic, revenge â€” and kittens."/>
  </r>
  <r>
    <n v="80209651"/>
    <x v="1"/>
    <s v="Spectros"/>
    <s v="Danilo Mesquita, ClÃ¡udia Okuno, Mariana Sena"/>
    <x v="10"/>
    <x v="1"/>
    <s v="1 Season"/>
    <n v="1"/>
    <s v="TV Shows Based on Books ,Teen TV Shows ,TV Horror ,Fantasy TV Shows"/>
    <n v="4"/>
    <x v="32"/>
    <s v="A group of teens get caught up in a supernatural clash as vengeful spirits from centuries past rise up in the Liberdade district of SÃ£o Paulo."/>
  </r>
  <r>
    <n v="81647894"/>
    <x v="1"/>
    <s v="Story of Yanxi Palace"/>
    <s v="Wu Jinyan, Charmaine Sheh, Xu Kai"/>
    <x v="1"/>
    <x v="1"/>
    <s v="1 Season"/>
    <n v="1"/>
    <s v="TV Dramas ,Period Pieces "/>
    <n v="2"/>
    <x v="2"/>
    <s v="To investigate her sister's death, a strong-willed palace maid unwittingly becomes the center of the Forbidden City's dangerous power struggles."/>
  </r>
  <r>
    <n v="81325395"/>
    <x v="1"/>
    <s v="Go Ahead"/>
    <s v="Tan Songyun, Song Weilong, Steven Zhang"/>
    <x v="10"/>
    <x v="0"/>
    <s v="1 Season"/>
    <n v="1"/>
    <s v="Romantic TV Dramas ,TV Dramas "/>
    <n v="2"/>
    <x v="2"/>
    <s v="Three friends from troubled families form a unique, lasting bond â€” but their pasts soon cast a cloud over their lives."/>
  </r>
  <r>
    <n v="70281312"/>
    <x v="1"/>
    <s v="The Blacklist"/>
    <s v="James Spader, Megan Boone, Diego Klattenhoff"/>
    <x v="9"/>
    <x v="1"/>
    <s v="10 Seasons"/>
    <n v="10"/>
    <s v="TV Dramas ,Crime TV Shows ,TV Thrillers"/>
    <n v="3"/>
    <x v="0"/>
    <s v="After turning himself in, a brilliant fugitive offers to help the FBI bag other baddies, but only if rookie profiler Elizabeth Keen is his partner."/>
  </r>
  <r>
    <n v="81679548"/>
    <x v="1"/>
    <s v="Winter Sun"/>
    <s v="Steven Nguyen, Trinh My Duyen, Quynh Luong"/>
    <x v="0"/>
    <x v="0"/>
    <s v="1 Season"/>
    <n v="1"/>
    <s v="TV Dramas ,TV Thrillers"/>
    <n v="2"/>
    <x v="17"/>
    <s v="Driven by revenge, an ordinary fisherman takes on a new identity to track down the suspects behind the deaths of his father and twin brother."/>
  </r>
  <r>
    <n v="81641799"/>
    <x v="1"/>
    <s v="A Family Affair"/>
    <s v="Gerald Anderson, Sam Milby, Jameson Blake"/>
    <x v="2"/>
    <x v="2"/>
    <s v="1 Season"/>
    <n v="1"/>
    <s v="Romantic TV Dramas ,TV Dramas"/>
    <n v="2"/>
    <x v="29"/>
    <s v="A woman and four brothers are mysteriously entangled in a complicated relationship that tests the loyalties and love they have for one another."/>
  </r>
  <r>
    <n v="81687842"/>
    <x v="1"/>
    <s v="Good Doctor"/>
    <s v="Tran Phong, Kha Ngan, Lam Thanh Nha"/>
    <x v="0"/>
    <x v="1"/>
    <s v="1 Season"/>
    <n v="1"/>
    <s v="Medical TV Shows ,TV Dramas "/>
    <n v="2"/>
    <x v="17"/>
    <s v="A surgeon with autism relies on his sharp mind to overcome inexperience as he works in the pediatrics department of a hospital with complex politics."/>
  </r>
  <r>
    <n v="81335730"/>
    <x v="1"/>
    <s v="Dewi"/>
    <s v="Ririn Dwi Ariyanti, Ashraf Sinclair, Alessia Cestaro"/>
    <x v="9"/>
    <x v="0"/>
    <s v="1 Season"/>
    <n v="1"/>
    <s v="Romantic TV Dramas ,TV Dramas "/>
    <n v="2"/>
    <x v="20"/>
    <s v="After learning her husband fathered a son with another woman, a widow promises to fulfill his last wish and takes the child under her wing."/>
  </r>
  <r>
    <n v="81477480"/>
    <x v="1"/>
    <s v="Beijing To Moscow"/>
    <s v="River Huang, Jojo Goh, Aloysius Pang"/>
    <x v="9"/>
    <x v="1"/>
    <s v="1 Season"/>
    <n v="1"/>
    <s v="Romantic TV Dramas ,TV Dramas "/>
    <n v="2"/>
    <x v="30"/>
    <s v="After losing his memory in an accident, Kai Xiang embarks on a journey with his wife and friend on the Trans-Siberian Railway to help him remember."/>
  </r>
  <r>
    <n v="81335842"/>
    <x v="1"/>
    <s v="Ada Dua Cinta"/>
    <s v="Amanda Manoppo, Syifa Hadju, Rizky Billar"/>
    <x v="1"/>
    <x v="0"/>
    <s v="1 Season"/>
    <n v="1"/>
    <s v="Romantic TV Dramas ,TV Dramas "/>
    <n v="2"/>
    <x v="20"/>
    <s v="Two young women from very different backgrounds find their lives suddenly intertwined when they uncover a life-changing secret that connects them."/>
  </r>
  <r>
    <n v="80218962"/>
    <x v="1"/>
    <s v="Amo"/>
    <s v="Derek Ramsay, Vince Rillon, Allen Dizon"/>
    <x v="5"/>
    <x v="2"/>
    <s v="1 Season"/>
    <n v="1"/>
    <s v="TV Dramas"/>
    <n v="1"/>
    <x v="29"/>
    <s v="Despite the Philippine government's crackdown on narcotics, high schooler Joseph expands his drug running while his cop uncle profits from corruption."/>
  </r>
  <r>
    <n v="80035684"/>
    <x v="1"/>
    <s v="Pablo Escobar, el patrÃ³n del mal"/>
    <s v="AndrÃ©s Parra, Angie Cepeda, Cecilia Navia"/>
    <x v="3"/>
    <x v="2"/>
    <s v="1 Season"/>
    <n v="1"/>
    <s v="TV Dramas ,TV Shows Based on Books ,Crime TV Shows ,TV Shows Based on Real Life"/>
    <n v="4"/>
    <x v="43"/>
    <s v="From his days as a petty thief to becoming head of a drug-trafficking empire, this riveting series charts the life of the infamous Pablo Escobar."/>
  </r>
  <r>
    <n v="80104434"/>
    <x v="1"/>
    <s v="Animal Kingdom"/>
    <s v="Ellen Barkin, Scott Speedman, Shawn Hatosy"/>
    <x v="8"/>
    <x v="2"/>
    <s v="6 Seasons"/>
    <n v="6"/>
    <s v="TV Dramas ,Crime TV Shows "/>
    <n v="2"/>
    <x v="0"/>
    <s v="When his mother dies, Joshua &quot;J&quot; Cody moves to his estranged grandmother's seaside house, where he becomes entangled in the family's life of crime."/>
  </r>
  <r>
    <n v="80211991"/>
    <x v="1"/>
    <s v="You"/>
    <s v="Penn Badgley, Victoria Pedretti, Elizabeth Lail"/>
    <x v="1"/>
    <x v="2"/>
    <s v="4 Seasons"/>
    <n v="4"/>
    <s v="TV Dramas ,TV Shows Based on Books ,TV Thrillers"/>
    <n v="3"/>
    <x v="0"/>
    <s v="A dangerously charming, intensely obsessive young man goes to extreme measures to insert himself into the lives of those he is transfixed by."/>
  </r>
  <r>
    <n v="81666107"/>
    <x v="1"/>
    <s v="Lighter &amp; Princess"/>
    <s v="Chen Feiyu, Zhang Jingyi, Zhao Zhiwei"/>
    <x v="2"/>
    <x v="0"/>
    <s v="1 Season"/>
    <n v="1"/>
    <s v="Romantic TV Dramas ,TV Dramas "/>
    <n v="2"/>
    <x v="2"/>
    <s v="A studious young woman and a rebellious computer prodigy unexpectedly fall in love as they navigate the challenges of college and the business world."/>
  </r>
  <r>
    <n v="81005504"/>
    <x v="1"/>
    <s v="Meteor Garden"/>
    <s v="Shen Yue, Dylan Wang, Darren Chen"/>
    <x v="1"/>
    <x v="0"/>
    <s v="1 Season"/>
    <n v="1"/>
    <s v="Romantic TV Dramas ,TV Dramas ,Teen TV Shows ,TV Shows Based on Manga"/>
    <n v="4"/>
    <x v="2"/>
    <s v="Dong Shancai is determined to excel at her dream university, where she encounters an elite clique of dashing, popular high-achievers -- and finds love."/>
  </r>
  <r>
    <n v="81197425"/>
    <x v="1"/>
    <s v="Go Go Squid"/>
    <s v="Yang Zi, Li Xian, Hu Yitian"/>
    <x v="9"/>
    <x v="0"/>
    <s v="1 Season"/>
    <n v="1"/>
    <s v="Romantic TV Dramas ,TV Dramas ,TV Shows Based on Books ,Teen TV Shows "/>
    <n v="4"/>
    <x v="2"/>
    <s v="When a brilliant and bubbly IT student falls for an ice-cold professional gamer, they influence and inspire each other to aim for something greater."/>
  </r>
  <r>
    <n v="80987113"/>
    <x v="1"/>
    <s v="The Princess Weiyoung"/>
    <s v="Tiffany Tang, Luo Jin, Vanness Wu"/>
    <x v="8"/>
    <x v="0"/>
    <s v="1 Season"/>
    <n v="1"/>
    <s v="Romantic TV Dramas ,TV Dramas ,TV Shows Based on Books ,Period Pieces "/>
    <n v="4"/>
    <x v="2"/>
    <s v="A princess descended from a ruined noble family disguises herself as the woman who saved her life and embarks on a mission to avenge her loved ones."/>
  </r>
  <r>
    <n v="81587570"/>
    <x v="1"/>
    <s v="Twenty Your Life On"/>
    <s v="Guan Xiaotong, Jin Shijia, Bu Guanjin"/>
    <x v="10"/>
    <x v="0"/>
    <s v="2 Seasons"/>
    <n v="2"/>
    <s v="TV Dramas ,Teen TV Shows "/>
    <n v="2"/>
    <x v="2"/>
    <s v="Fresh out of college, four friends enter the real world hand in hand and navigate the ups and downs of life, work and relationships."/>
  </r>
  <r>
    <n v="81135440"/>
    <x v="1"/>
    <s v="The Prince of Tennis ~ Match! Tennis Juniors ~"/>
    <s v="Peng Yuchang, Dong Li, Zhang Yijie"/>
    <x v="9"/>
    <x v="0"/>
    <s v="1 Season"/>
    <n v="1"/>
    <s v="TV Dramas ,Teen TV Shows ,TV Shows Based on Manga"/>
    <n v="3"/>
    <x v="2"/>
    <s v="A tennis whiz beats the odds to excel on the court while juggling school and inspiring teammates. Based on the hit manga series by Takeshi Konomi."/>
  </r>
  <r>
    <n v="81556822"/>
    <x v="1"/>
    <s v="Boss &amp; Me"/>
    <s v="Zhang Han, Zhao Liying, Huang Youming"/>
    <x v="6"/>
    <x v="3"/>
    <s v="1 Season"/>
    <n v="1"/>
    <s v="Romantic TV Dramas ,TV Dramas ,TV Shows Based on Books "/>
    <n v="3"/>
    <x v="2"/>
    <s v="The president of a large company and the woman he hired to be a blood donor for his sister fall in love, but his childhood crush looms in the background."/>
  </r>
  <r>
    <n v="81005091"/>
    <x v="1"/>
    <s v="Love O2O"/>
    <s v="Shuang Zheng, Yang Yang, Rachel Mao"/>
    <x v="8"/>
    <x v="0"/>
    <s v="1 Season"/>
    <n v="1"/>
    <s v="Romantic TV Dramas ,TV Dramas ,TV Shows Based on Books "/>
    <n v="3"/>
    <x v="2"/>
    <s v="When a computer-science major gets dumped by her â€œhusbandâ€ in an online role-playing game, she attracts a new proposal from the gameâ€™s top player."/>
  </r>
  <r>
    <n v="81452916"/>
    <x v="1"/>
    <s v="The Rational Life"/>
    <s v="Qin Lan, Dylan Wang, Li Zonghan"/>
    <x v="11"/>
    <x v="0"/>
    <s v="1 Season"/>
    <n v="1"/>
    <s v="Romantic TV Dramas ,TV Dramas "/>
    <n v="2"/>
    <x v="2"/>
    <s v="A career-driven 30-something must contend with a cutthroat workplace, a love triangle and her nagging mom."/>
  </r>
  <r>
    <n v="80160391"/>
    <x v="1"/>
    <s v="Kingâ€™s War"/>
    <s v="Chen Daoming, Peter Ho, Duan Yihong"/>
    <x v="3"/>
    <x v="2"/>
    <s v="1 Season"/>
    <n v="1"/>
    <s v="TV Dramas ,TV Shows Based on Real Life"/>
    <n v="2"/>
    <x v="21"/>
    <s v="In 210 B.C., during the upheaval following the death of Emperor Qin, insurgent warriors Xiang Yu and Liu Bang fight for control of the Chinese empire."/>
  </r>
  <r>
    <n v="80166074"/>
    <x v="1"/>
    <s v="My Sunshine"/>
    <s v="Wallace Chung, Tiffany Tang, Tan Kai"/>
    <x v="7"/>
    <x v="0"/>
    <s v="1 Season"/>
    <n v="1"/>
    <s v="Romantic TV Dramas ,TV Dramas ,TV Shows Based on Books "/>
    <n v="3"/>
    <x v="2"/>
    <s v="Years after two college sweethearts went their separate ways, Mosheng and Yichen rekindle their romance despite a barrage of challenges to their love."/>
  </r>
  <r>
    <n v="81483827"/>
    <x v="1"/>
    <s v="From Me to You: Kimi ni Todoke"/>
    <s v="Sara Minami, Ouji Suzuka, Kaito Sakurai"/>
    <x v="0"/>
    <x v="0"/>
    <s v="1 Season"/>
    <n v="1"/>
    <s v="Romantic TV Dramas ,TV Dramas ,Teen TV Shows ,TV Shows Based on Manga"/>
    <n v="4"/>
    <x v="7"/>
    <s v="With her gloomy demeanor, Sawako has a hard time fitting in. But when an outgoing classmate approaches her, life takes a turn for the better."/>
  </r>
  <r>
    <n v="81137509"/>
    <x v="1"/>
    <s v="First Love"/>
    <s v="Hikari Mitsushima, Takeru Satoh, Rikako Yagi"/>
    <x v="2"/>
    <x v="2"/>
    <s v="1 Season"/>
    <n v="1"/>
    <s v="Romantic TV Dramas ,TV Dramas "/>
    <n v="2"/>
    <x v="7"/>
    <s v="Young, free and madly in love. As teenagers, the world was their oyster â€” but as adults, their lives seem dimmer, like a very important piece is missing."/>
  </r>
  <r>
    <n v="81233755"/>
    <x v="1"/>
    <s v="THE DAYS"/>
    <s v="Koji Yakusho, Yutaka Takenouchi, Fumiyo Kohinata"/>
    <x v="0"/>
    <x v="1"/>
    <s v="1 Season"/>
    <n v="1"/>
    <s v="TV Dramas ,TV Shows Based on Real Life"/>
    <n v="2"/>
    <x v="7"/>
    <s v="Blamed by some, hailed as heroes by others, those involved with Fukushima Daiichi face a deadly, invisible threat â€” an unprecedented nuclear disaster."/>
  </r>
  <r>
    <n v="80239462"/>
    <x v="1"/>
    <s v="The Naked Director"/>
    <s v="Takayuki Yamada, Shinnosuke Mitsushima, Tetsuji Tamayama"/>
    <x v="9"/>
    <x v="2"/>
    <s v="2 Seasons"/>
    <n v="2"/>
    <s v="TV Dramas ,TV Shows Based on Books ,TV Shows Based on Real Life"/>
    <n v="3"/>
    <x v="7"/>
    <s v="In 1980s Japan, one determined man turned every crushing setback into opportunity. His name was Toru Muranishi, and he revolutionized his industry."/>
  </r>
  <r>
    <n v="81506901"/>
    <x v="1"/>
    <s v="Us Forever"/>
    <s v="Taisuke Fujigaya, Nao, Koichi Goseki"/>
    <x v="10"/>
    <x v="1"/>
    <s v="1 Season"/>
    <n v="1"/>
    <s v="Romantic TV Dramas ,TV Dramas ,TV Shows Based on Books"/>
    <n v="3"/>
    <x v="7"/>
    <s v="A woman trying to escape her family becomes involved with a traumatized furniture maker, but their mutual problems threaten their chance at happiness."/>
  </r>
  <r>
    <n v="81166179"/>
    <x v="1"/>
    <s v="Doctor X Surgeon Michiko Daimon"/>
    <s v="Ryoko Yonekura, Kei Tanaka, Yuki Uchida"/>
    <x v="3"/>
    <x v="0"/>
    <s v="1 Season"/>
    <n v="1"/>
    <s v="Medical TV Shows ,TV Dramas "/>
    <n v="2"/>
    <x v="7"/>
    <s v="Unwilling to work within the hierarchical healthcare system, freelance surgeon Michiko Daimon treats her patients with unrivaled skill and accuracy."/>
  </r>
  <r>
    <n v="81144910"/>
    <x v="1"/>
    <s v="Sanctuary"/>
    <s v="Wataru Ichinose, Shota Sometani, Shioli Kutsuna"/>
    <x v="0"/>
    <x v="2"/>
    <s v="1 Season"/>
    <n v="1"/>
    <s v="TV Dramas "/>
    <n v="1"/>
    <x v="7"/>
    <s v="A tough, desperate kid becomes a sumo wrestler, captivating fans with his cocky attitude â€” and upsetting an industry steeped in tradition."/>
  </r>
  <r>
    <n v="81312809"/>
    <x v="1"/>
    <s v="Fishbowl Wives"/>
    <s v="Ryoko Shinohara, Takanori Iwata, Masanobu Ando"/>
    <x v="2"/>
    <x v="2"/>
    <s v="1 Season"/>
    <n v="1"/>
    <s v="Romantic TV Dramas ,TV Dramas ,TV Shows Based on Manga"/>
    <n v="3"/>
    <x v="7"/>
    <s v="In a luxury apartment tower, six different women in unhappy marriages end up crossing the line into infidelity. Based on the manga series by Kurosawa R."/>
  </r>
  <r>
    <n v="81030178"/>
    <x v="1"/>
    <s v="He's Expecting"/>
    <s v="Takumi Saitoh, Juri Ueno, Mariko Tsutsui"/>
    <x v="2"/>
    <x v="1"/>
    <s v="1 Season"/>
    <n v="1"/>
    <s v="TV Dramas ,TV Shows Based on Manga ,Social Issue TV Dramas"/>
    <n v="3"/>
    <x v="7"/>
    <s v="When a successful ad executive who's got it all figured out becomes pregnant, he's forced to confront social inequities he'd never considered before."/>
  </r>
  <r>
    <n v="81410104"/>
    <x v="1"/>
    <s v="Overprotected Kahoko"/>
    <s v="Mitsuki Takahata, Hitomi Kuroki, Ryoma Takeuchi"/>
    <x v="5"/>
    <x v="0"/>
    <s v="1 Season"/>
    <n v="1"/>
    <s v="Romantic TV Dramas ,TV Dramas "/>
    <n v="2"/>
    <x v="7"/>
    <s v="After growing up spoiled and overprotected, Kahoko throws herself into a cascade of new experiences when she meets a gruff, working class guy."/>
  </r>
  <r>
    <n v="81665637"/>
    <x v="1"/>
    <s v="Why didnâ€™t I tell you a million times?"/>
    <s v="Mao Inoue, Takeru Satoh, Kenichi Matsuyama"/>
    <x v="0"/>
    <x v="1"/>
    <s v="1 Season"/>
    <n v="1"/>
    <s v="Romantic TV Dramas ,TV Dramas "/>
    <n v="2"/>
    <x v="7"/>
    <s v="Reunited as adults, two childhood friends fall madly in love and won't let anything â€” not even death â€” tear them apart, in this supernatural love story."/>
  </r>
  <r>
    <n v="81351269"/>
    <x v="1"/>
    <s v="How to Eliminate My Teacher"/>
    <s v="Kei Tanaka, Yuki Yamada, Fumiya Takahashi"/>
    <x v="10"/>
    <x v="1"/>
    <s v="1 Season"/>
    <n v="1"/>
    <s v="TV Dramas ,TV Thrillers"/>
    <n v="2"/>
    <x v="7"/>
    <s v="The high-achieving students of class 3-D make a game of destroying their teachers. When their new teacher wonâ€™t break, they decide to try and kill him."/>
  </r>
  <r>
    <n v="81649772"/>
    <x v="1"/>
    <s v="Dearest"/>
    <s v="Yuriko Yoshitaka, Kohei Matsushita, Arata Iura"/>
    <x v="11"/>
    <x v="1"/>
    <s v="1 Season"/>
    <n v="1"/>
    <s v="TV Dramas ,Crime TV Shows ,TV Thrillers"/>
    <n v="3"/>
    <x v="7"/>
    <s v="An elite businesswoman becomes a material witness to a murder somehow connected to a missing persons case that occurred in her home town 15 years ago."/>
  </r>
  <r>
    <n v="80113037"/>
    <x v="1"/>
    <s v="Midnight Diner: Tokyo Stories"/>
    <s v="Kaoru Kobayashi, Mansaku Fuwa, Toshiki Ayata"/>
    <x v="8"/>
    <x v="2"/>
    <s v="2 Seasons"/>
    <n v="2"/>
    <s v="TV Dramas ,TV Shows Based on Manga"/>
    <n v="2"/>
    <x v="7"/>
    <s v="Patrons of an otherwise mundane Japanese diner find simple yet profound connections with one another based on the shared love of a particular dish."/>
  </r>
  <r>
    <n v="80233251"/>
    <x v="1"/>
    <s v="The Forest of Love: Deep Cut"/>
    <s v="Kippei Shiina, Shinnosuke Mitsushima, Kyooko Hinami"/>
    <x v="10"/>
    <x v="2"/>
    <s v="1 Season"/>
    <n v="1"/>
    <s v="TV Dramas ,Crime TV Shows ,TV Thrillers"/>
    <n v="3"/>
    <x v="7"/>
    <s v="Nothing's as it seems when a charismatic conman and an aspiring film crew delve into the lives of two emotionally scarred women."/>
  </r>
  <r>
    <n v="81344224"/>
    <x v="1"/>
    <s v="Izakaya Bottakuri"/>
    <s v="Moemi Katayama, Sara Takatsuki, Yuichi Nakamura"/>
    <x v="1"/>
    <x v="3"/>
    <s v="1 Season"/>
    <n v="1"/>
    <s v="TV Dramas ,TV Shows Based on Books"/>
    <n v="2"/>
    <x v="7"/>
    <s v="Despite the barâ€™s uninviting name, two sisters warmly welcome their patrons with tasty food and sake, just like their parents did before them."/>
  </r>
  <r>
    <n v="81511667"/>
    <x v="1"/>
    <s v="My Love Mix-Up!"/>
    <s v="Shunsuke Michieda, Ren Meguro, Riko Fukumoto"/>
    <x v="11"/>
    <x v="1"/>
    <s v="1 Season"/>
    <n v="1"/>
    <s v="Romantic TV Dramas ,TV Dramas ,Teen TV Shows ,TV Shows Based on Manga"/>
    <n v="4"/>
    <x v="7"/>
    <s v="Aoki thinks the girl he's in love with likes another boy, who thinks Aoki has feelings for him. Why does first love always have to be so complicated?"/>
  </r>
  <r>
    <n v="81477445"/>
    <x v="1"/>
    <s v="JAPAN SINKS: People of Hope"/>
    <s v="Shun Oguri, Kenichi Matsuyama, Anne"/>
    <x v="11"/>
    <x v="0"/>
    <s v="1 Season"/>
    <n v="1"/>
    <s v="TV Dramas ,TV Shows Based on Books"/>
    <n v="2"/>
    <x v="21"/>
    <s v="In 2023, with the Kanto region threatened by catastrophic sea level rise, bureaucrats and reporters are caught between corruption, panic and the truth."/>
  </r>
  <r>
    <n v="81646975"/>
    <x v="1"/>
    <s v="Informa"/>
    <s v="Kenta Kiritani, Reo Sano, Kana Kita"/>
    <x v="0"/>
    <x v="1"/>
    <s v="1 Season"/>
    <n v="1"/>
    <s v="TV Dramas ,TV Shows Based on Books ,Crime TV Shows ,TV Thrillers"/>
    <n v="4"/>
    <x v="7"/>
    <s v="A struggling tabloid reporter and a loud, well connected ex-yakuza informant team up to get the story on a series of shocking murders."/>
  </r>
  <r>
    <n v="81287330"/>
    <x v="1"/>
    <s v="Death Office"/>
    <s v="Masahiro Matsuoka, Yuina Kuroshima, Sho Kiyohara"/>
    <x v="9"/>
    <x v="1"/>
    <s v="1 Season"/>
    <n v="1"/>
    <s v="TV Dramas ,TV Thrillers ,TV Shows Based on Manga"/>
    <n v="3"/>
    <x v="7"/>
    <s v="In the office where the dead get processed for the afterlife, a young woman disputing her paperwork uncovers a stoic administrative clerkâ€™s dark past."/>
  </r>
  <r>
    <n v="81423571"/>
    <x v="1"/>
    <s v="MIU404"/>
    <s v="Go Ayano, Gen Hoshino, Kenshi Okada"/>
    <x v="10"/>
    <x v="1"/>
    <s v="1 Season"/>
    <n v="1"/>
    <s v="TV Dramas ,Crime TV Shows ,Social Issue TV Dramas"/>
    <n v="3"/>
    <x v="7"/>
    <s v="In a police unit focused on solving crimes in 24 hours, an analytical detective is partnered with an impulsive officer who never thinks before he acts."/>
  </r>
  <r>
    <n v="80233218"/>
    <x v="1"/>
    <s v="Kakegurui"/>
    <s v="Minami Hamabe, Mahiro Takasugi, Aoi Morikawa"/>
    <x v="1"/>
    <x v="1"/>
    <s v="2 Seasons"/>
    <n v="2"/>
    <s v="TV Dramas ,TV Thrillers ,TV Shows Based on Manga"/>
    <n v="3"/>
    <x v="7"/>
    <s v="Yumeko Jabami enrolls at Hyakkaou Private Academy, where students are ranked by their gambling winnings and fame and fortune awaits those on top."/>
  </r>
  <r>
    <n v="81642980"/>
    <x v="1"/>
    <s v="I Will Be Your Bloom"/>
    <s v="Tsubasa Honda, Fumiya Takahashi, Ryubi Miyase"/>
    <x v="2"/>
    <x v="1"/>
    <s v="1 Season"/>
    <n v="1"/>
    <s v="Music ,TV Dramas "/>
    <n v="2"/>
    <x v="7"/>
    <s v="An ex-high school teacher becomes the live-in manager of a dormitory occupied by a failing boyband and joins them in their dream to become top artists."/>
  </r>
  <r>
    <n v="81317111"/>
    <x v="1"/>
    <s v="The Journalist"/>
    <s v="Ryoko Yonekura, Go Ayano, Ryusei Yokohama"/>
    <x v="2"/>
    <x v="1"/>
    <s v="1 Season"/>
    <n v="1"/>
    <s v="TV Dramas ,TV Shows Based on Books ,TV Thrillers"/>
    <n v="3"/>
    <x v="7"/>
    <s v="A dedicated journalist doggedly pursues the truth about a government corruption scandal even as powerful enemies seek to neutralize her reporting."/>
  </r>
  <r>
    <n v="81030062"/>
    <x v="1"/>
    <s v="SKY Castle"/>
    <s v="Yum Jung-ah, Lee Tae-ran, Jeong Jun-ho"/>
    <x v="1"/>
    <x v="2"/>
    <s v="1 Season"/>
    <n v="1"/>
    <s v="TV Dramas "/>
    <n v="1"/>
    <x v="1"/>
    <s v="For the families living at Sky Castle, an exclusive residential community that's home to Korea's elite, their childrenâ€™s success means everything."/>
  </r>
  <r>
    <n v="81304948"/>
    <x v="1"/>
    <s v="Fake Profile"/>
    <s v="Carolina Miranda, Rodolfo Salas, Lincoln Palomeque"/>
    <x v="0"/>
    <x v="2"/>
    <s v="1 Season"/>
    <n v="1"/>
    <s v="Romantic TV Dramas ,TV Dramas ,TV Thrillers"/>
    <n v="3"/>
    <x v="43"/>
    <s v="Camila meets her Prince Charming through a dating app. After an idyllic romance, she plans to surprise him â€” only to end up trapped in a false paradise."/>
  </r>
  <r>
    <n v="81511881"/>
    <x v="1"/>
    <s v="Miss Adrenaline: A Tale of Twins"/>
    <s v="Juanita Molina, David Palacio, Zharick LeÃ³n"/>
    <x v="0"/>
    <x v="1"/>
    <s v="1 Season"/>
    <n v="1"/>
    <s v="TV Dramas "/>
    <n v="1"/>
    <x v="43"/>
    <s v="A competitive biker takes the identity of her long-lost identical twin sister to bring her killers to justice and get the truth behind their separation."/>
  </r>
  <r>
    <n v="80176234"/>
    <x v="1"/>
    <s v="Black Money Love"/>
    <s v="GÃ¼ler Ã–kten, Hazal TÃ¼resan, Ä°lkin TÃ¼fekÃ§i"/>
    <x v="6"/>
    <x v="2"/>
    <s v="1 Season"/>
    <n v="1"/>
    <s v="TV Dramas ,Crime TV Shows"/>
    <n v="2"/>
    <x v="41"/>
    <s v="After a cop's fiancÃ©e and a jewelry designer's father are found dead together, the two bereaved ones face a perilous aftermath of a theft gone wrong."/>
  </r>
  <r>
    <n v="81406598"/>
    <x v="1"/>
    <s v="The Surrogacy"/>
    <s v="ShanÃ­, Luis Ernesto Franco, Leticia CalderÃ³n"/>
    <x v="0"/>
    <x v="1"/>
    <s v="1 Season"/>
    <n v="1"/>
    <s v="TV Dramas ,Social Issue TV Dramas"/>
    <n v="2"/>
    <x v="34"/>
    <s v="When a woman is coerced into surrogacy to save her father, she becomes entangled with an affluent family who will protect their reputation at all costs."/>
  </r>
  <r>
    <n v="80018046"/>
    <x v="1"/>
    <s v="Velvet"/>
    <s v="Paula EchevarrÃ­a, Miguel Ãngel Silvestre, Aitana SÃ¡nchez-GijÃ³n"/>
    <x v="6"/>
    <x v="1"/>
    <s v="4 Seasons"/>
    <n v="4"/>
    <s v="Romantic TV Dramas ,TV Dramas "/>
    <n v="2"/>
    <x v="25"/>
    <s v="In 1950s Spain, the heir to a fashion house romances a beautiful seamstress who works for the company, despite the objections of his family."/>
  </r>
  <r>
    <n v="81152939"/>
    <x v="1"/>
    <s v="El Rey, Vicente FernÃ¡ndez"/>
    <s v="Jaime Camil, SebastiÃ¡n Dante, SebastiÃ¡n GarcÃ­a"/>
    <x v="2"/>
    <x v="1"/>
    <s v="1 Season"/>
    <n v="1"/>
    <s v="TV Dramas ,TV Shows Based on Real Life"/>
    <n v="2"/>
    <x v="34"/>
    <s v="From his humble upbringing to stardom, Mexican music icon Vicente FernÃ¡ndez's whirlwind of a life and career is recounted over multiple decades."/>
  </r>
  <r>
    <n v="81424951"/>
    <x v="1"/>
    <s v="The Price of Glory"/>
    <s v="Natalia Afanador, Makis de Angulo, Camila Esguerra"/>
    <x v="0"/>
    <x v="2"/>
    <s v="1 Season"/>
    <n v="1"/>
    <s v="Music ,TV Dramas ,Social Issue TV Dramas"/>
    <n v="3"/>
    <x v="43"/>
    <s v="This electrifying musical drama follows four talented singers and the challenges they face along the way to fame. The biggest one? Their manager."/>
  </r>
  <r>
    <n v="81144163"/>
    <x v="1"/>
    <s v="All For Love"/>
    <s v="Ana MarÃ­a EstupiÃ±Ã¡n, Carlos Torres, Yuri Vargas"/>
    <x v="10"/>
    <x v="1"/>
    <s v="1 Season"/>
    <n v="1"/>
    <s v="Music ,Romantic TV Dramas ,TV Dramas "/>
    <n v="3"/>
    <x v="43"/>
    <s v="A penniless country boy goes in search of his runaway sister in BogotÃ¡, where he falls for an aspiring singer, but gets tangled up in organized crime."/>
  </r>
  <r>
    <n v="81093222"/>
    <x v="1"/>
    <s v="Queen for Seven Days"/>
    <s v="Park Min-young, Yeon Woo-jin, Lee Dong-gun"/>
    <x v="5"/>
    <x v="0"/>
    <s v="1 Season"/>
    <n v="1"/>
    <s v="Romantic TV Dramas ,TV Dramas ,Period Pieces"/>
    <n v="3"/>
    <x v="21"/>
    <s v="In the Joseon period, a noblewoman from a powerful clan marries the Crown Prince but is deposed after only seven days as queen when he becomes king."/>
  </r>
  <r>
    <n v="81167137"/>
    <x v="1"/>
    <s v="Live Up To Your Name"/>
    <s v="Kim Nam-gil, Kim Ah-joong, Yoo Min-kyu"/>
    <x v="5"/>
    <x v="1"/>
    <s v="1 Season"/>
    <n v="1"/>
    <s v="Medical TV Shows ,Romantic TV Dramas ,TV Dramas "/>
    <n v="3"/>
    <x v="1"/>
    <s v="Pushed together by twists of time, a Joseon doctor and a cardiac surgeon overcome their 400-year divide as they learn and heal through each other."/>
  </r>
  <r>
    <n v="81296714"/>
    <x v="1"/>
    <s v="When the Weather Is Fine"/>
    <s v="Park Min-young, Seo Kang-jun, Moon Jung-hee"/>
    <x v="10"/>
    <x v="1"/>
    <s v="1 Season"/>
    <n v="1"/>
    <s v="Romantic TV Dramas ,TV Dramas ,TV Shows Based on Books"/>
    <n v="3"/>
    <x v="1"/>
    <s v="Drained from her life in the city, a young cellist moves to a quiet small town, where she encounters an old friend who helps her heal and remake herself."/>
  </r>
  <r>
    <n v="80117552"/>
    <x v="1"/>
    <s v="Ozark"/>
    <s v="Jason Bateman, Laura Linney, Sofia Hublitz"/>
    <x v="5"/>
    <x v="2"/>
    <s v="4 Seasons"/>
    <n v="4"/>
    <s v="TV Dramas ,Crime TV Shows ,TV Thrillers"/>
    <n v="3"/>
    <x v="0"/>
    <s v="A financial adviser drags his family from Chicago to the Missouri Ozarks, where he must launder $500 million in five years to appease a drug boss."/>
  </r>
  <r>
    <n v="80067290"/>
    <x v="1"/>
    <s v="Billions"/>
    <s v="Paul Giamatti, Damian Lewis, Maggie Siff"/>
    <x v="8"/>
    <x v="2"/>
    <s v="5 Seasons"/>
    <n v="5"/>
    <s v="TV Dramas "/>
    <n v="1"/>
    <x v="0"/>
    <s v="Hard-driving U.S. Attorney Chuck Rhoades launches a withering investigation into billionaire Bobby Axelrod, a win-at-all-costs hedge fund manager."/>
  </r>
  <r>
    <n v="80234304"/>
    <x v="1"/>
    <s v="The Queen's Gambit"/>
    <s v="Anya Taylor-Joy, Bill Camp, Marielle Heller"/>
    <x v="10"/>
    <x v="2"/>
    <s v="1 Season"/>
    <n v="1"/>
    <s v="TV Dramas ,TV Shows Based on Books ,Social Issue TV Dramas"/>
    <n v="3"/>
    <x v="0"/>
    <s v="In a 1950s orphanage, a young girl reveals an astonishing talent for chess and begins an unlikely journey to stardom while grappling with addiction."/>
  </r>
  <r>
    <n v="81305964"/>
    <x v="1"/>
    <s v="Thai Cave Rescue"/>
    <s v="Papangkorn Lerkchaleampote, Pratya Patong, Songpon Kantawong"/>
    <x v="2"/>
    <x v="0"/>
    <s v="1 Season"/>
    <n v="1"/>
    <s v="TV Dramas ,Family Watch Together TV ,Teen TV Shows ,TV Shows Based on Real Life"/>
    <n v="4"/>
    <x v="0"/>
    <s v="A Thai youth soccer team and their assistant coach are trapped within Tham Luang Cave, prompting a global rescue effort. Inspired by true events."/>
  </r>
  <r>
    <n v="80059465"/>
    <x v="1"/>
    <s v="Locked Up"/>
    <s v="Najwa Nimri, Maggie Civantos, Itziar Castro"/>
    <x v="7"/>
    <x v="2"/>
    <s v="5 Seasons"/>
    <n v="5"/>
    <s v="Crime TV Shows ,TV Thrillers"/>
    <n v="2"/>
    <x v="25"/>
    <s v="Manipulated into embezzling funds for her boyfriend and sentenced to prison, a naÃ¯ve young woman must quickly learn to survive in a harsh new world."/>
  </r>
  <r>
    <n v="80013249"/>
    <x v="1"/>
    <s v="Wentworth"/>
    <s v="Danielle Cormack, Nicole da Silva, Kate Atkinson"/>
    <x v="4"/>
    <x v="2"/>
    <s v="8 Seasons"/>
    <n v="8"/>
    <s v="TV Dramas ,Crime TV Shows"/>
    <n v="2"/>
    <x v="8"/>
    <s v="Bea Smith is locked up while awaiting trial for the alleged attempted murder of her husband and must learn how life works in prison."/>
  </r>
  <r>
    <n v="81025403"/>
    <x v="1"/>
    <s v="The Inmate"/>
    <s v="Ignacio Serricchio, Ana Claudia TalancÃ³n, Flavio Medina"/>
    <x v="1"/>
    <x v="2"/>
    <s v="1 Season"/>
    <n v="1"/>
    <s v="TV Dramas ,Crime TV Shows ,TV Thrillers"/>
    <n v="3"/>
    <x v="34"/>
    <s v="A former Marine poses as an inmate inside a Mexican prison in order to infiltrate a gang suspected of kidnapping a U.S. judge's teen daughter."/>
  </r>
  <r>
    <n v="80238711"/>
    <x v="1"/>
    <s v="Yankee"/>
    <s v="Pablo Lyle, Ana Layevska, Leonardo Daniel"/>
    <x v="9"/>
    <x v="2"/>
    <s v="1 Season"/>
    <n v="1"/>
    <s v="Crime TV Shows ,TV Thrillers"/>
    <n v="2"/>
    <x v="34"/>
    <s v="On the run from the police, an Arizona man crosses into Mexico and gets deeply involved in drug trafficking -- with the help of modern technology."/>
  </r>
  <r>
    <n v="81003648"/>
    <x v="1"/>
    <s v="Al Hayba"/>
    <s v="Taim Hasan, Nadine Nassib Njeim, Abdo Chahine"/>
    <x v="5"/>
    <x v="1"/>
    <s v="3 Seasons"/>
    <n v="3"/>
    <s v="TV Dramas ,Middle Eastern TV Shows ,Crime TV Shows"/>
    <n v="3"/>
    <x v="40"/>
    <s v="In a village by the Lebanon-Syria border, the head of an arms-smuggling clan contends with family conflicts, power struggles and complicated love."/>
  </r>
  <r>
    <n v="81435253"/>
    <x v="1"/>
    <s v="Malverde, el santo patrÃ³n"/>
    <s v="Pedro FernÃ¡ndez, Carolina Miranda, Mark Tacher"/>
    <x v="11"/>
    <x v="1"/>
    <s v="1 Season"/>
    <n v="1"/>
    <s v="TV Dramas ,Period Pieces ,Crime TV Shows ,TV Shows Based on Real Life ,Social Issue TV Dramas"/>
    <n v="5"/>
    <x v="0"/>
    <s v="JesÃºs JuÃ¡rez overcomes his childhood as an orphan to become a Robin Hood-like hero during the Mexican Revolution, but can't forget his first love, Isabel."/>
  </r>
  <r>
    <n v="80999091"/>
    <x v="1"/>
    <s v="The Good Bandit"/>
    <s v="Diego VÃ¡squez, Carolina Acevedo, Norma Nivia"/>
    <x v="1"/>
    <x v="0"/>
    <s v="1 Season"/>
    <n v="1"/>
    <s v="TV Comedies ,Crime TV Shows"/>
    <n v="2"/>
    <x v="43"/>
    <s v="A near-death experience spurs a feared drug lord to leave behind his life of crime and infidelity, to the disbelief of everyone close to him."/>
  </r>
  <r>
    <n v="81120861"/>
    <x v="1"/>
    <s v="The Snitch Cartel: Origins"/>
    <s v="Juan Pablo Urrego, SebastiÃ¡n Osorio, Patricia Tamayo"/>
    <x v="11"/>
    <x v="1"/>
    <s v="1 Season"/>
    <n v="1"/>
    <s v="TV Dramas ,TV Shows Based on Books ,Crime TV Shows"/>
    <n v="3"/>
    <x v="43"/>
    <s v="Over four decades, two brothers in Cali juggle family duties, multiple romances and illegal businesses, transforming from poor kids to cocaine kingpins."/>
  </r>
  <r>
    <n v="80238391"/>
    <x v="1"/>
    <s v="The Club"/>
    <s v="Alejandro Speitzer, Minnie West, Jorge Caballero"/>
    <x v="9"/>
    <x v="2"/>
    <s v="1 Season"/>
    <n v="1"/>
    <s v="TV Dramas ,TV Comedies ,Crime TV Shows"/>
    <n v="3"/>
    <x v="34"/>
    <s v="A band of misfit rich kids in Mexico strike out on their own selling MDMA and quickly run into trouble with other narcos, the law and their families."/>
  </r>
  <r>
    <n v="81346339"/>
    <x v="1"/>
    <s v="The Perfect Mother"/>
    <s v="Julie Gayet, Tomer Sisley, Eden Ducourant"/>
    <x v="2"/>
    <x v="1"/>
    <s v="1 Season"/>
    <n v="1"/>
    <s v="TV Dramas ,TV Shows Based on Books ,Crime TV Shows ,TV Thrillers"/>
    <n v="4"/>
    <x v="16"/>
    <s v="Convinced of her daughter's innocence in a homicide, a devoted mother soon uncovers unsettling truths as the line between victim and perpetrator blurs."/>
  </r>
  <r>
    <n v="81058498"/>
    <x v="1"/>
    <s v="The Search"/>
    <s v="DarÃ­o Yazbek, Diana Bovio, Regina BlandÃ³n"/>
    <x v="10"/>
    <x v="1"/>
    <s v="1 Season"/>
    <n v="1"/>
    <s v="TV Dramas ,Crime TV Shows ,Social Issue TV Dramas"/>
    <n v="3"/>
    <x v="21"/>
    <s v="When a girl vanishes from a suburb near Mexico City, the personal goals of some involved in the case muddy the search. Based on a true story."/>
  </r>
  <r>
    <n v="80117555"/>
    <x v="1"/>
    <s v="Seven Seconds"/>
    <s v="Clare-Hope Ashitey, Regina King, Beau Knapp"/>
    <x v="1"/>
    <x v="2"/>
    <s v="1 Season"/>
    <n v="1"/>
    <s v="TV Dramas ,Crime TV Shows ,Social Issue TV Dramas"/>
    <n v="3"/>
    <x v="0"/>
    <s v="The death of a 15-year-old African American boy in Jersey City sets off a police cover-up and a search for the truth."/>
  </r>
  <r>
    <n v="81653643"/>
    <x v="1"/>
    <s v="Gangs of Oslo"/>
    <s v="Emir Zamwa, Mohammed Youssef, Ishak Kaya"/>
    <x v="0"/>
    <x v="1"/>
    <s v="1 Season"/>
    <n v="1"/>
    <s v="TV Dramas ,Crime TV Shows ,Scandinavian TV Shows ,TV Thrillers ,Social Issue TV Dramas"/>
    <n v="5"/>
    <x v="15"/>
    <s v="A young policeman gets entangled in his own criminal past when an investigation leads him to his childhood best friend â€” now a ruthless gang leader."/>
  </r>
  <r>
    <n v="80217315"/>
    <x v="1"/>
    <s v="Sintonia"/>
    <s v="Christian Malheiros, JottapÃª, Bruna Mascarenhas"/>
    <x v="9"/>
    <x v="2"/>
    <s v="4 Seasons"/>
    <n v="4"/>
    <s v="Music ,TV Dramas ,Teen TV Shows ,Crime TV Shows"/>
    <n v="4"/>
    <x v="32"/>
    <s v="Three teens living in the same SÃ£o Paulo favela pursue their dreams while maintaining their friendship, amid a world of music, drugs and religion."/>
  </r>
  <r>
    <n v="81649792"/>
    <x v="1"/>
    <s v="Heaven and Hell: Soul Exchange"/>
    <s v="Haruka Ayase, Issey Takahashi, Tasuku Emoto"/>
    <x v="11"/>
    <x v="1"/>
    <s v="1 Season"/>
    <n v="1"/>
    <s v="TV Dramas ,Crime TV Shows ,TV Thrillers"/>
    <n v="3"/>
    <x v="7"/>
    <s v="When her soul is mysteriously switched with that of a psychopathic serial killer, an ambitious Tokyo detective watches her fate take a turn."/>
  </r>
  <r>
    <n v="81153751"/>
    <x v="1"/>
    <s v="SCAMS"/>
    <s v="Yosuke Sugino, Tomoya Maeno, Maika Yamamoto"/>
    <x v="9"/>
    <x v="2"/>
    <s v="1 Season"/>
    <n v="1"/>
    <s v="TV Dramas ,TV Shows Based on Books ,Crime TV Shows ,TV Thrillers"/>
    <n v="4"/>
    <x v="7"/>
    <s v="Hit hard by the Lehman shock, a well-meaning young man joins a phone scam operation and gets increasingly embroiled in the underworld."/>
  </r>
  <r>
    <n v="81553435"/>
    <x v="1"/>
    <s v="Unseen"/>
    <s v="Gail Mabalane, Brendon Daniels, Hein De Vries"/>
    <x v="0"/>
    <x v="1"/>
    <s v="1 Season"/>
    <n v="1"/>
    <s v="TV Dramas ,Crime TV Shows ,TV Thrillers"/>
    <n v="3"/>
    <x v="23"/>
    <s v="A house cleaner desperately searches for her husband as a dreaded criminal syndicate dredges up past tragedies and ultimately drives her to violence."/>
  </r>
  <r>
    <n v="80241001"/>
    <x v="1"/>
    <s v="Unauthorized Living"/>
    <s v="Jose Coronado, Ãlex GonzÃ¡lez, Claudia Traisac"/>
    <x v="1"/>
    <x v="2"/>
    <s v="2 Seasons"/>
    <n v="2"/>
    <s v="TV Dramas ,TV Shows Based on Books ,Crime TV Shows ,TV Thrillers"/>
    <n v="4"/>
    <x v="25"/>
    <s v="When a Galician shipper and drug lord hiding his Alzheimer's reveals plans to retire, his second-in-command plots to steal the empire from the heir."/>
  </r>
  <r>
    <n v="81158146"/>
    <x v="1"/>
    <s v="Women of the Night"/>
    <s v="Karina Smulders, Susan Radder, Hilde Van Mieghem"/>
    <x v="9"/>
    <x v="2"/>
    <s v="1 Season"/>
    <n v="1"/>
    <s v="TV Dramas ,Crime TV Shows"/>
    <n v="2"/>
    <x v="11"/>
    <s v="Haunted by a shadowy past, the wife of a rising star in Amsterdam's mayoral office finds herself drawn into the cityâ€™s underworld of sex and drugs."/>
  </r>
  <r>
    <n v="81314936"/>
    <x v="1"/>
    <s v="Who Were We Running From?"/>
    <s v="Melisa SÃ¶zen, EylÃ¼l Tumbar, Musa Uzunlar"/>
    <x v="0"/>
    <x v="1"/>
    <s v="1 Season"/>
    <n v="1"/>
    <s v="TV Dramas ,TV Shows Based on Books ,Crime TV Shows ,TV Thrillers"/>
    <n v="4"/>
    <x v="41"/>
    <s v="Hiding a mysterious past, a mother lives like a nameless fugitive with her daughter as they make hotels their home and see everyone else as a threat."/>
  </r>
  <r>
    <n v="80218448"/>
    <x v="1"/>
    <s v="How to Sell Drugs Online (Fast)"/>
    <s v="Maximilian Mundt, Danilo Kamperidis, Lena Klenke"/>
    <x v="9"/>
    <x v="2"/>
    <s v="3 Seasons"/>
    <n v="3"/>
    <s v="TV Dramas ,Teen TV Shows ,TV Comedies ,Crime TV Shows"/>
    <n v="4"/>
    <x v="5"/>
    <s v="To win back his ex-girlfriend, a nerdy teen starts selling ecstasy online out of his bedroom -- and becomes one of Europe's biggest dealers."/>
  </r>
  <r>
    <n v="81585965"/>
    <x v="1"/>
    <n v="2020"/>
    <s v="Nadine Nassib Njeim, Kosai Khauli, Fadi Abi Samra"/>
    <x v="11"/>
    <x v="1"/>
    <s v="1 Season"/>
    <n v="1"/>
    <s v="TV Dramas ,Middle Eastern TV Shows ,Crime TV Shows"/>
    <n v="3"/>
    <x v="40"/>
    <s v="Seeking personal revenge, an investigator goes undercover to capture a wanted drug lord, but her mission gets complicated by unwanted feelings."/>
  </r>
  <r>
    <n v="80221210"/>
    <x v="1"/>
    <s v="Brotherhood"/>
    <s v="Naruna Costa, Seu Jorge, Hermila Guedes"/>
    <x v="9"/>
    <x v="2"/>
    <s v="2 Seasons"/>
    <n v="2"/>
    <s v="TV Dramas ,Crime TV Shows ,TV Thrillers ,Social Issue TV Dramas"/>
    <n v="4"/>
    <x v="32"/>
    <s v="An honest lawyer reaches a moral crossroads after the cops force her to inform on her incarcerated brother, the leader of a rising criminal faction."/>
  </r>
  <r>
    <n v="81137088"/>
    <x v="1"/>
    <s v="The Great Heist"/>
    <s v="AndrÃ©s Parra, Christian Tappan, Marcela Benjumea"/>
    <x v="10"/>
    <x v="1"/>
    <s v="1 Season"/>
    <n v="1"/>
    <s v="Crime TV Shows ,TV Thrillers"/>
    <n v="2"/>
    <x v="43"/>
    <s v="In 1994, a team of thieves plans an ambitious heist to steal millions from Colombia's Bank of the Republic. Inspired by true events."/>
  </r>
  <r>
    <n v="81183494"/>
    <x v="1"/>
    <s v="She"/>
    <s v="Aaditi Pohankar, Vijay Varma, Vishwas Kini"/>
    <x v="10"/>
    <x v="2"/>
    <s v="2 Seasons"/>
    <n v="2"/>
    <s v="TV Dramas ,Crime TV Shows ,TV Thrillers "/>
    <n v="3"/>
    <x v="3"/>
    <s v="An undercover assignment to expose a drug ring becomes a timid Mumbai constableâ€™s road to empowerment as she realizes her dormant sexuality's potential."/>
  </r>
  <r>
    <n v="80189522"/>
    <x v="1"/>
    <s v="Dogs of Berlin"/>
    <s v="Felix Kramer, Fahri Yardim, Anna Maria MÃ¼he"/>
    <x v="1"/>
    <x v="2"/>
    <s v="1 Season"/>
    <n v="1"/>
    <s v="TV Dramas ,Crime TV Shows ,TV Thrillers"/>
    <n v="3"/>
    <x v="5"/>
    <s v="Two cops investigate the murder of a famous Turkish-German soccer player, but one of them has underworld connections that mire the case in controversy."/>
  </r>
  <r>
    <n v="81036936"/>
    <x v="1"/>
    <s v="The Innocent"/>
    <s v="Mario Casas, Alexandra JimÃ©nez, Aura Garrido"/>
    <x v="11"/>
    <x v="2"/>
    <s v="1 Season"/>
    <n v="1"/>
    <s v="TV Dramas ,TV Shows Based on Books ,Crime TV Shows ,TV Thrillers"/>
    <n v="4"/>
    <x v="25"/>
    <s v="An accidental killing leads a man down a dark hole of intrigue and murder. Just as he finds love and freedom, one phone call brings back the nightmare."/>
  </r>
  <r>
    <n v="80081537"/>
    <x v="1"/>
    <s v="Suburra: Blood on Rome"/>
    <s v="Alessandro Borghi, Giacomo Ferrara, Filippo Nigro"/>
    <x v="5"/>
    <x v="2"/>
    <s v="3 Seasons"/>
    <n v="3"/>
    <s v="TV Dramas ,TV Shows Based on Books ,Crime TV Shows ,TV Thrillers"/>
    <n v="4"/>
    <x v="21"/>
    <s v="In 2008, a fight over land in a seaside town near Rome spirals into a deadly battle between organized crime, corrupt politicians and the Vatican."/>
  </r>
  <r>
    <n v="80225312"/>
    <x v="1"/>
    <s v="Undercover"/>
    <s v="Tom Waes, Frank Lammers, Nazmiye Oral"/>
    <x v="9"/>
    <x v="2"/>
    <s v="3 Seasons"/>
    <n v="3"/>
    <s v="TV Dramas ,Crime TV Shows ,TV Thrillers"/>
    <n v="3"/>
    <x v="4"/>
    <s v="The lines begin to blur for a pair of undercover cops as they try to infiltrate a drug kingpin's operation by posing as a couple and moving in next door."/>
  </r>
  <r>
    <n v="81459086"/>
    <x v="1"/>
    <s v="Wild Croc Territory"/>
    <s v="Matt Wright"/>
    <x v="2"/>
    <x v="1"/>
    <s v="1 Season"/>
    <n v="1"/>
    <s v="Science &amp; Nature TV ,Reality TV"/>
    <n v="2"/>
    <x v="8"/>
    <s v="Matt Wright and his fearless team of crocodile wranglers catch and relocate some of the world's most ferocious reptiles in Australia's wild Outback."/>
  </r>
  <r>
    <n v="81032737"/>
    <x v="1"/>
    <s v="Instant Dream Home"/>
    <s v="Danielle Brooks, Adair Curtis, Erik Curtis"/>
    <x v="2"/>
    <x v="1"/>
    <s v="1 Season"/>
    <n v="1"/>
    <s v="Makeover Reality TV ,Reality TV ,Home &amp; Garden Reality TV ,Lifestyle"/>
    <n v="4"/>
    <x v="0"/>
    <s v="A team of rapid-fire renovators takes big risks and makes painstaking plans to transform families' homes from top to bottom in just 12 hours."/>
  </r>
  <r>
    <n v="81423622"/>
    <x v="1"/>
    <s v="I Am Georgina"/>
    <s v="Georgina RodrÃ­guez, Cristiano Ronaldo"/>
    <x v="2"/>
    <x v="0"/>
    <s v="2 Seasons"/>
    <n v="2"/>
    <s v="Reality TV ,Lifestyle"/>
    <n v="2"/>
    <x v="25"/>
    <s v="Join Georgina RodrÃ­guez â€” mom, influencer, businessperson and Cristiano Ronaldo's partner â€” in this emotional and in-depth portrait of her daily life."/>
  </r>
  <r>
    <n v="80194704"/>
    <x v="1"/>
    <s v="Car Masters: Rust to Riches"/>
    <s v="Mark Towle, Shawn Pilot, Constance Nunes"/>
    <x v="1"/>
    <x v="0"/>
    <s v="4 Seasons"/>
    <n v="4"/>
    <s v="Makeover Reality TV ,Reality TV "/>
    <n v="2"/>
    <x v="0"/>
    <s v="The colorful crew at Gotham Garage overhauls an eclectic collection of cars and trucks, trading up to a showstopper they can sell for big bucks."/>
  </r>
  <r>
    <n v="81109061"/>
    <x v="1"/>
    <s v="Mind Your Manners"/>
    <s v="Sara Jane Ho"/>
    <x v="2"/>
    <x v="0"/>
    <s v="1 Season"/>
    <n v="1"/>
    <s v="Makeover Reality TV ,Reality TV ,Lifestyle"/>
    <n v="3"/>
    <x v="0"/>
    <s v="International etiquette teacher Sara Jane Ho helps people become their best selves through good manners in this heartwarming makeover series."/>
  </r>
  <r>
    <n v="81340870"/>
    <x v="1"/>
    <s v="Love Island USA"/>
    <s v="Arielle Vandenberg, Matthew Hoffman"/>
    <x v="1"/>
    <x v="1"/>
    <s v="4 Seasons"/>
    <n v="4"/>
    <s v="Competition Reality TV ,Reality TV "/>
    <n v="2"/>
    <x v="0"/>
    <s v="The hit British dating show lands in America with a new group of singles who pair up, break up and do more for a chance to win cash â€”Â and love."/>
  </r>
  <r>
    <n v="81340808"/>
    <x v="1"/>
    <s v="Love Island Australia"/>
    <s v="Sophie Monk, Eoghan McDermott"/>
    <x v="1"/>
    <x v="2"/>
    <s v="4 Seasons"/>
    <n v="4"/>
    <s v="Competition Reality TV ,Reality TV"/>
    <n v="2"/>
    <x v="8"/>
    <s v="A group of single Aussie contestants faces romance, rejection and more as they couple up for a shot at finding a soulmate and winning a cash prize."/>
  </r>
  <r>
    <n v="81292203"/>
    <x v="1"/>
    <s v="The Ultimatum: Marry or Move On"/>
    <s v="Nick Lachey, Vanessa Lachey"/>
    <x v="2"/>
    <x v="2"/>
    <s v="2 Seasons"/>
    <n v="2"/>
    <s v="Reality TV "/>
    <n v="1"/>
    <x v="0"/>
    <s v="Get hitched or call it quits? Couples put their love to the test â€” while shacking up with other potential matches â€” in a provocative reality series."/>
  </r>
  <r>
    <n v="81651694"/>
    <x v="1"/>
    <s v="The-Cook-A-Long"/>
    <s v="Patrick Seleka, Jr."/>
    <x v="2"/>
    <x v="4"/>
    <s v="1 Season"/>
    <n v="1"/>
    <s v="Food &amp; Travel TV ,Reality TV ,Travel &amp; Adventure Documentaries ,Docuseries ,Lifestyle"/>
    <n v="5"/>
    <x v="23"/>
    <s v="Join host Patrick Seleka Jr. as he ventures across South Africa eating â€” and replicating â€” dishes prepared by celeb chefs using farm-fresh ingredients."/>
  </r>
  <r>
    <n v="80188953"/>
    <x v="1"/>
    <s v="Afflicted"/>
    <s v="Dan Partland"/>
    <x v="1"/>
    <x v="1"/>
    <s v="1 Season"/>
    <n v="1"/>
    <s v="Science &amp; Nature TV ,Reality TV ,Docuseries ,Lifestyle"/>
    <n v="4"/>
    <x v="0"/>
    <s v="Baffling symptoms. Controversial diagnoses. Costly treatments. Seven people with chronic illnesses search for answers -- and relief."/>
  </r>
  <r>
    <n v="81265493"/>
    <x v="1"/>
    <s v="Love on the Spectrum: Australia"/>
    <s v="Brooke Satchwell"/>
    <x v="9"/>
    <x v="1"/>
    <s v="2 Seasons"/>
    <n v="2"/>
    <s v="Wedding &amp; Romance Reality TV ,Reality TV ,Docuseries"/>
    <n v="3"/>
    <x v="8"/>
    <s v="Finding love can be hard for anyone. For young adults on the autism spectrum, exploring the unpredictable world of dating holds its own unique challenges."/>
  </r>
  <r>
    <n v="81310218"/>
    <x v="1"/>
    <s v="Young, Famous &amp; African"/>
    <s v="Khanyi Mbau, Diamond Platnumz, Naked DJ"/>
    <x v="2"/>
    <x v="1"/>
    <s v="2 Seasons"/>
    <n v="2"/>
    <s v="Reality TV"/>
    <n v="1"/>
    <x v="23"/>
    <s v="This reality series follows a crew of famed, affluent stars as they work and play, flirt and feud in Johannesburg, South Africa."/>
  </r>
  <r>
    <n v="81417684"/>
    <x v="1"/>
    <s v="The Parisian Agency: Exclusive Properties"/>
    <s v="Olivier Kretz, Sandrine Kretz, Valentin Kretz"/>
    <x v="11"/>
    <x v="1"/>
    <s v="2 Seasons"/>
    <n v="2"/>
    <s v="Reality TV ,Home &amp; Garden Reality TV ,Lifestyle"/>
    <n v="3"/>
    <x v="16"/>
    <s v="This reality series follows the Kretz family and their luxury property business as they help clients buy and sell fabulous homes in France and abroad."/>
  </r>
  <r>
    <n v="80067942"/>
    <x v="1"/>
    <s v="Terrace House: Boys &amp; Girls in the City"/>
    <s v="You, Reina Triendl, Ryota Yamasato"/>
    <x v="7"/>
    <x v="0"/>
    <s v="2 Seasons"/>
    <n v="2"/>
    <s v="Wedding &amp; Romance Reality TV ,Reality TV"/>
    <n v="2"/>
    <x v="7"/>
    <s v="A new set of six men and women start their lives together under one roof. All they get is a fabulous home and a car. As always, there is no script."/>
  </r>
  <r>
    <n v="80212301"/>
    <x v="1"/>
    <s v="Terrace House: Opening New Doors"/>
    <s v="You, Reina Triendl, Yoshimi Tokui"/>
    <x v="5"/>
    <x v="1"/>
    <s v="6 Seasons"/>
    <n v="6"/>
    <s v="Wedding &amp; Romance Reality TV ,Reality TV"/>
    <n v="2"/>
    <x v="7"/>
    <s v="A group of young people -- including a chef, a snowboarder and an ice hockey player -- gather in the Karuizawa woods while pursuing their dreams."/>
  </r>
  <r>
    <n v="81620610"/>
    <x v="1"/>
    <s v="Supermodel Me: Revolution"/>
    <s v="Cindy Sirinya Bishop, Hanli Hoefer"/>
    <x v="2"/>
    <x v="1"/>
    <s v="1 Season"/>
    <n v="1"/>
    <s v="Competition Reality TV ,Reality TV"/>
    <n v="2"/>
    <x v="30"/>
    <s v="Twelve up-and-coming models from across Asia strut their stuff for a tough new judging panel in this fierce competition to win career-making prizes."/>
  </r>
  <r>
    <n v="81411891"/>
    <x v="1"/>
    <s v="Love is Blind: Japan"/>
    <s v="Takashi Fujii, Yuka Itaya"/>
    <x v="2"/>
    <x v="0"/>
    <s v="1 Season"/>
    <n v="1"/>
    <s v="Competition Reality TV ,Wedding &amp; Romance Reality TV ,Reality TV"/>
    <n v="3"/>
    <x v="7"/>
    <s v="In this reality dating series, marriage-minded singles in Japan meet, date and get engaged â€” before ever setting eyes on each other."/>
  </r>
  <r>
    <n v="81521365"/>
    <x v="1"/>
    <s v="Love Village"/>
    <s v="Atsushi Tamura, Becky"/>
    <x v="0"/>
    <x v="0"/>
    <s v="1 Season"/>
    <n v="1"/>
    <s v="Wedding &amp; Romance Reality TV ,Reality TV"/>
    <n v="2"/>
    <x v="7"/>
    <s v="Singles 35 and over of various backgrounds relocate to a house in the countryside for another chance at love. Will they find &quot;the one&quot; â€” or leave alone?"/>
  </r>
  <r>
    <n v="81443237"/>
    <x v="1"/>
    <s v="Iron Chef: Mexico"/>
    <s v="Paty CantÃº, Poncho Cadena, Salvador Lam Chang"/>
    <x v="2"/>
    <x v="0"/>
    <s v="1 Season"/>
    <n v="1"/>
    <s v="Family Watch Together TV ,Food &amp; Travel TV ,Competition Reality TV ,Reality TV"/>
    <n v="4"/>
    <x v="34"/>
    <s v="Seasoned pros participate in this cooking competition against three of Mexico's finest chefs to win the mythical katana and become the Legendary Chef."/>
  </r>
  <r>
    <n v="81507860"/>
    <x v="1"/>
    <s v="The Apprentice: ONE Championship Edition"/>
    <s v="Chatri Sityodtong, Dom Lau"/>
    <x v="11"/>
    <x v="0"/>
    <s v="1 Season"/>
    <n v="1"/>
    <s v="Competition Reality TV ,Reality TV"/>
    <n v="2"/>
    <x v="30"/>
    <s v="Candidates from around the world vie for a $250,000 job offer with the ONE Championship sports media empire. To win, they'll need brains and brawn."/>
  </r>
  <r>
    <n v="80131479"/>
    <x v="1"/>
    <s v="Terrace House: Aloha State"/>
    <s v="You, Reina Triendl, Ryota Yamasato"/>
    <x v="8"/>
    <x v="0"/>
    <s v="4 Seasons"/>
    <n v="4"/>
    <s v="Wedding &amp; Romance Reality TV ,Reality TV"/>
    <n v="2"/>
    <x v="7"/>
    <s v="The beautiful island of Oahu is host to a new batch of six strangers who share a single roof, multiple conflicts and no script in this reality series."/>
  </r>
  <r>
    <n v="81061828"/>
    <x v="1"/>
    <s v="Nailed It! France"/>
    <s v="Artus, NoÃ©mie Honiat"/>
    <x v="9"/>
    <x v="3"/>
    <s v="1 Season"/>
    <n v="1"/>
    <s v="Family Watch Together TV ,Food &amp; Travel TV ,Competition Reality TV ,Reality TV"/>
    <n v="4"/>
    <x v="16"/>
    <s v="On this fun and funny competition show, home bakers talented in catastrophe struggle to re-create dessert masterpieces and win a 5,000 euro prize."/>
  </r>
  <r>
    <n v="80245262"/>
    <x v="1"/>
    <s v="Singapore Social"/>
    <s v="Nicole Ong, Mae Tan, Sukki Singapora"/>
    <x v="9"/>
    <x v="2"/>
    <s v="1 Season"/>
    <n v="1"/>
    <s v="Wedding &amp; Romance Reality TV ,Reality TV ,Lifestyle"/>
    <n v="3"/>
    <x v="30"/>
    <s v="Peer into the lives of young Singaporeans as they defy expectations and traverse the tricky terrain of career, romance and family."/>
  </r>
  <r>
    <n v="81470327"/>
    <x v="1"/>
    <s v="Battlebots"/>
    <s v="Molly McGrath, Chris Rose, Kenny Florian"/>
    <x v="7"/>
    <x v="3"/>
    <s v="1 Season"/>
    <n v="1"/>
    <s v="Family Watch Together TV ,Competition Reality TV ,Science &amp; Nature TV ,Reality TV "/>
    <n v="4"/>
    <x v="0"/>
    <s v="Inventors of larger-than-life robots go head-to-head inside a perilous bulletproof arena with one goal: disable or destroy their opponentâ€™s machine."/>
  </r>
  <r>
    <n v="81459349"/>
    <x v="1"/>
    <s v="Sex, Love &amp; goop"/>
    <s v="Gwyneth Paltrow"/>
    <x v="11"/>
    <x v="2"/>
    <s v="1 Season"/>
    <n v="1"/>
    <s v="Reality TV ,Lifestyle"/>
    <n v="2"/>
    <x v="0"/>
    <s v="Courageous couples journey toward more pleasurable sex and deeper intimacy with help from Gwyneth Paltrow and a team of experts in this reality series."/>
  </r>
  <r>
    <n v="80160037"/>
    <x v="1"/>
    <s v="Queer Eye"/>
    <s v="Bobby Berk, Karamo Brown, Tan France"/>
    <x v="1"/>
    <x v="1"/>
    <s v="7 Seasons"/>
    <n v="7"/>
    <s v="Makeover Reality TV ,Reality TV ,Lifestyle"/>
    <n v="3"/>
    <x v="0"/>
    <s v="Grab some tissues! An all-new &quot;Fab Five&quot; serve up hip tips, emotionally charged makeovers and heartfelt reveals that bring out all the feels."/>
  </r>
  <r>
    <n v="80209379"/>
    <x v="1"/>
    <s v="Tidying Up with Marie Kondo"/>
    <s v="Marie Kondo"/>
    <x v="9"/>
    <x v="3"/>
    <s v="1 Season"/>
    <n v="1"/>
    <s v="TV Shows Based on Books ,Makeover Reality TV ,Reality TV ,Home &amp; Garden Reality TV ,Lifestyle"/>
    <n v="5"/>
    <x v="0"/>
    <s v="In a series of inspiring home makeovers, world-renowned tidying expert Marie Kondo helps clients clear out the clutter -- and choose joy."/>
  </r>
  <r>
    <n v="80095299"/>
    <x v="1"/>
    <s v="Ultimate Beastmaster"/>
    <s v="Tiki Barber, CM Punk, Terry Crews"/>
    <x v="5"/>
    <x v="3"/>
    <s v="3 Seasons"/>
    <n v="3"/>
    <s v="Family Watch Together TV ,Competition Reality TV ,Reality TV "/>
    <n v="3"/>
    <x v="0"/>
    <s v="In this intense obstacle course series, elite athletes from the U.S. and other countries compete for cash prizes, individual glory and national pride."/>
  </r>
  <r>
    <n v="81016914"/>
    <x v="1"/>
    <s v="Tiny House Nation"/>
    <s v="John Weisbarth, Zack Giffin"/>
    <x v="9"/>
    <x v="1"/>
    <s v="2 Seasons"/>
    <n v="2"/>
    <s v="Makeover Reality TV ,Reality TV ,Home &amp; Garden Reality TV ,Lifestyle"/>
    <n v="4"/>
    <x v="0"/>
    <s v="Traveling the U.S., host John Weisbarth and expert Zack Giffin are helping families prep for the tiny lifestyle and create hypercustomized mini homes."/>
  </r>
  <r>
    <n v="81077065"/>
    <x v="1"/>
    <s v="Terrace House: Tokyo 2019-2020"/>
    <s v="You, Reina Triendl, Yoshimi Tokui"/>
    <x v="9"/>
    <x v="2"/>
    <s v="2 Seasons"/>
    <n v="2"/>
    <s v="Wedding &amp; Romance Reality TV ,Reality TV"/>
    <n v="2"/>
    <x v="7"/>
    <s v="Six strangers in Tokyo look for love under the same roof. Some episodes have been removed out of respect for a cast member's family."/>
  </r>
  <r>
    <n v="81498937"/>
    <x v="1"/>
    <s v="Falling in Love Like a Romantic Drama"/>
    <s v="Naomi Watanabe, Tomoya Maeno, Shusuke Fukutoku"/>
    <x v="1"/>
    <x v="0"/>
    <s v="3 Seasons"/>
    <n v="3"/>
    <s v="Competition Reality TV ,Wedding &amp; Romance Reality TV ,Reality TV"/>
    <n v="3"/>
    <x v="7"/>
    <s v="Naomi Watanabe hosts a reality show in which eight young actors perform kissing scenes in a drama. Then the camera follows them to see if sparks fly!"/>
  </r>
  <r>
    <n v="80226927"/>
    <x v="1"/>
    <s v="REA(L)OVE"/>
    <s v="Atsushi Tamura, Mari Yaguchi"/>
    <x v="1"/>
    <x v="2"/>
    <s v="1 Season"/>
    <n v="1"/>
    <s v="Competition Reality TV ,Wedding &amp; Romance Reality TV ,Reality TV"/>
    <n v="3"/>
    <x v="7"/>
    <s v="A group of men and women, each burdened with a dark secret, look for love in this dating show with a twist. Hosted by reformed playboy Atsushi Tamura."/>
  </r>
  <r>
    <n v="81216119"/>
    <x v="1"/>
    <s v="J-Style Trip"/>
    <s v="Jay Chou, Jam Hsiao, JJ Lin"/>
    <x v="10"/>
    <x v="4"/>
    <s v="1 Season"/>
    <n v="1"/>
    <s v="Food &amp; Travel TV ,Reality TV ,Lifestyle ,Variety TV"/>
    <n v="4"/>
    <x v="2"/>
    <s v="Megastar Jay Chou joins his A-list friends in this globe-trotting variety show packed with music and magic tricks."/>
  </r>
  <r>
    <n v="80174280"/>
    <x v="1"/>
    <s v="Ainori Love Wagon: Asian Journey"/>
    <s v="Becky, Audrey, Mayuko Kawakita"/>
    <x v="5"/>
    <x v="1"/>
    <s v="2 Seasons"/>
    <n v="2"/>
    <s v="Food &amp; Travel TV ,Wedding &amp; Romance Reality TV ,Reality TV ,Lifestyle"/>
    <n v="4"/>
    <x v="7"/>
    <s v="Seven men and women board a pink bus in search of true love. On a journey through Asia with strangers, their goal is to return to Japan as a couple."/>
  </r>
  <r>
    <n v="81038696"/>
    <x v="1"/>
    <s v="Ainori Love Wagon: African Journey"/>
    <s v="Becky, Ryo Kato, Karina Maruyama"/>
    <x v="9"/>
    <x v="0"/>
    <s v="1 Season"/>
    <n v="1"/>
    <s v="Food &amp; Travel TV ,Wedding &amp; Romance Reality TV ,Reality TV ,Lifestyle"/>
    <n v="4"/>
    <x v="7"/>
    <s v="To find love, seven strangers leave Japan and embark on a journey through the continent of Africa together. Challenges, adventure and romance await!"/>
  </r>
  <r>
    <n v="81443720"/>
    <x v="1"/>
    <s v="The Future Diary"/>
    <s v="Daigo, Chinatsu Wakatsuki, Satoshi Mukai"/>
    <x v="11"/>
    <x v="0"/>
    <s v="2 Seasons"/>
    <n v="2"/>
    <s v="Wedding &amp; Romance Reality TV ,Reality TV"/>
    <n v="2"/>
    <x v="7"/>
    <s v="In this reality series, complete strangers meet and receive a diary holding the script to their very own love story. Will true romance follow?"/>
  </r>
  <r>
    <n v="81642184"/>
    <x v="1"/>
    <s v="Is She the Wolf?"/>
    <s v="Natsuko Yokosawa, Karen Takizawa, Riku"/>
    <x v="0"/>
    <x v="0"/>
    <s v="1 Season"/>
    <n v="1"/>
    <s v="Wedding &amp; Romance Reality TV ,Reality TV"/>
    <n v="2"/>
    <x v="7"/>
    <s v="They're all here to look for true romance â€” but hidden among the women is at least one &quot;wolf&quot; who's prohibited from falling in love."/>
  </r>
  <r>
    <n v="81660188"/>
    <x v="1"/>
    <s v="Camokakis: Whole Lot Fall In!"/>
    <s v="Paul Foster, Laanya Ezraa"/>
    <x v="2"/>
    <x v="0"/>
    <s v="1 Season"/>
    <n v="1"/>
    <s v="Competition Reality TV ,Reality TV"/>
    <n v="2"/>
    <x v="30"/>
    <s v="Celebrity guests gain firsthand experience in what it takes to make it in the Singapore Armed Forces by competing in physically challenging missions."/>
  </r>
  <r>
    <n v="80189648"/>
    <x v="1"/>
    <s v="Hyperdrive"/>
    <s v="Michael Bisping, Lindsay Czarniak, Mike Hill"/>
    <x v="9"/>
    <x v="4"/>
    <s v="1 Season"/>
    <n v="1"/>
    <s v="Competition Reality TV ,Reality TV "/>
    <n v="2"/>
    <x v="0"/>
    <s v="Elite street racers from around the world test their limits in supercharged custom cars on the biggest, baddest automotive obstacle course ever built."/>
  </r>
  <r>
    <n v="81586274"/>
    <x v="1"/>
    <s v="The Big Nailed It Baking Challenge"/>
    <s v="Nicole Byer, Jacques Torres"/>
    <x v="0"/>
    <x v="4"/>
    <s v="1 Season"/>
    <n v="1"/>
    <s v="Family Watch Together TV ,Food &amp; Travel TV ,Competition Reality TV ,Reality TV "/>
    <n v="4"/>
    <x v="0"/>
    <s v="In this high-stakes &quot;Nailed It!&quot; spinoff competition, 10 terrible bakers pick up tips from professional coaches while vying for a sweet cash prize."/>
  </r>
  <r>
    <n v="81024999"/>
    <x v="1"/>
    <s v="Sing On!"/>
    <s v="Tituss Burgess"/>
    <x v="10"/>
    <x v="1"/>
    <s v="1 Season"/>
    <n v="1"/>
    <s v="Music ,Competition Reality TV ,Reality TV "/>
    <n v="3"/>
    <x v="0"/>
    <s v="In this fun, fast-paced music contest hosted by Tituss Burgess, players sing their hearts out and try to hit the right notes to win up to $60,000."/>
  </r>
  <r>
    <n v="81228402"/>
    <x v="1"/>
    <s v="Below Deck"/>
    <s v="Eddie Lucas, Amy Johnson, Kelly Johnson"/>
    <x v="3"/>
    <x v="2"/>
    <s v="2 Seasons"/>
    <n v="2"/>
    <s v="Science &amp; Nature TV ,Reality TV "/>
    <n v="2"/>
    <x v="0"/>
    <s v="As staff on a luxury yacht, a young crew navigates life at sea as workplace romances, demanding guests and waves of drama threaten their happy voyage."/>
  </r>
  <r>
    <n v="81598495"/>
    <x v="1"/>
    <s v="The Ultimatum: Queer Love"/>
    <s v="JoAnna Garcia Swisher"/>
    <x v="0"/>
    <x v="2"/>
    <s v="1 Season"/>
    <n v="1"/>
    <s v="Reality TV "/>
    <n v="1"/>
    <x v="0"/>
    <s v="Tie the knot or call it quits? Five long-term couples are put under pressure to get married or move on in this queer-centric spin-off of &quot;The Ultimatum.&quot;"/>
  </r>
  <r>
    <n v="81312532"/>
    <x v="1"/>
    <s v="Cooking With Paris"/>
    <s v="Paris Hilton"/>
    <x v="11"/>
    <x v="1"/>
    <s v="1 Season"/>
    <n v="1"/>
    <s v="Food &amp; Travel TV ,Reality TV ,Lifestyle"/>
    <n v="3"/>
    <x v="0"/>
    <s v="With an anyone-can-cook attitude, Paris Hilton adds her own flair to every dish. Fun is just one edible glitter bomb away on this unique cooking show."/>
  </r>
  <r>
    <n v="81032347"/>
    <x v="1"/>
    <s v="Cooked with Cannabis"/>
    <s v="Kelis, Leather Storrs"/>
    <x v="10"/>
    <x v="2"/>
    <s v="1 Season"/>
    <n v="1"/>
    <s v="Food &amp; Travel TV ,Competition Reality TV ,Reality TV "/>
    <n v="3"/>
    <x v="0"/>
    <s v="Chefs compete to get the hosts and special guests high on elevated cannabis cuisine with their artful use of leafy herb, THC infusions and CBD sauces."/>
  </r>
  <r>
    <n v="80204927"/>
    <x v="1"/>
    <s v="Zumbo's Just Desserts"/>
    <s v="Adriano Zumbo, Rachel Khoo"/>
    <x v="8"/>
    <x v="4"/>
    <s v="1 Season"/>
    <n v="1"/>
    <s v="Family Watch Together TV ,Food &amp; Travel TV ,Competition Reality TV ,Reality TV"/>
    <n v="4"/>
    <x v="8"/>
    <s v="Renowned dessert wizard Adriano Zumbo puts skilled amateur cooks to the test in this tense competition with a $100,000 prize."/>
  </r>
  <r>
    <n v="81019894"/>
    <x v="1"/>
    <s v="Nailed It! Holiday!"/>
    <s v="Nicole Byer, Jacques Torres"/>
    <x v="1"/>
    <x v="4"/>
    <s v="2 Seasons"/>
    <n v="2"/>
    <s v="Family Watch Together TV ,Food &amp; Travel TV ,Competition Reality TV ,Reality TV "/>
    <n v="4"/>
    <x v="0"/>
    <s v="It's the &quot;Nailed It!&quot; holiday special you've been waiting for, with missing ingredients, impossible asks and desserts that look delightfully sad."/>
  </r>
  <r>
    <n v="81487754"/>
    <x v="1"/>
    <s v="Iron Chef Brazil"/>
    <s v="Fernanda Souza, Andressa Cabral"/>
    <x v="2"/>
    <x v="1"/>
    <s v="1 Season"/>
    <n v="1"/>
    <s v="Food &amp; Travel TV ,Competition Reality TV ,Reality TV"/>
    <n v="3"/>
    <x v="32"/>
    <s v="Rising culinary talents battle Brazilâ€™s best chefs to be named Iron Legend in this exhilarating competition hosted by Fernanda Souza and Andressa Cabral."/>
  </r>
  <r>
    <n v="80201328"/>
    <x v="1"/>
    <s v="Sugar Rush"/>
    <s v="Hunter March, Candace Nelson, Adriano Zumbo"/>
    <x v="1"/>
    <x v="1"/>
    <s v="3 Seasons"/>
    <n v="3"/>
    <s v="Food &amp; Travel TV ,Competition Reality TV ,Reality TV "/>
    <n v="3"/>
    <x v="0"/>
    <s v="Time's the most important ingredient as teams race against the clock -- and each other -- to bake up the best-tasting sweets."/>
  </r>
  <r>
    <n v="81087405"/>
    <x v="1"/>
    <s v="Best Leftovers Ever!"/>
    <s v="Jackie Tohn, David So, Rosemary Shrager"/>
    <x v="10"/>
    <x v="1"/>
    <s v="1 Season"/>
    <n v="1"/>
    <s v="Food &amp; Travel TV ,Competition Reality TV ,Reality TV "/>
    <n v="3"/>
    <x v="0"/>
    <s v="Decadent pasta from day-old fries? Skillful cooks transform tired leftovers into tantalizing new dishes in this wildly creative culinary competition."/>
  </r>
  <r>
    <n v="81016995"/>
    <x v="1"/>
    <s v="Restaurants on the Edge"/>
    <s v="Nick Liberato, Karin Bohn, Dennis Prescott"/>
    <x v="10"/>
    <x v="0"/>
    <s v="2 Seasons"/>
    <n v="2"/>
    <s v="Food &amp; Travel TV ,Makeover Reality TV ,Reality TV ,Home &amp; Garden Reality TV ,Lifestyle"/>
    <n v="5"/>
    <x v="28"/>
    <s v="Three food and design experts travel the world to revive failing restaurants by connecting them to the local culture beyond their gorgeous views."/>
  </r>
  <r>
    <n v="81313581"/>
    <x v="1"/>
    <s v="The Ultimate Braai Master"/>
    <s v="Justin Bonnello, Benny Masekwameng, Peter Goffe-Wood"/>
    <x v="5"/>
    <x v="4"/>
    <s v="1 Season"/>
    <n v="1"/>
    <s v="Food &amp; Travel TV ,Competition Reality TV ,Reality TV"/>
    <n v="3"/>
    <x v="23"/>
    <s v="Teams of two trek the great outdoors and barbecue their best dishes in hopes of attaining culinary glory and cash prizes in this cooking competition."/>
  </r>
  <r>
    <n v="80179138"/>
    <x v="1"/>
    <s v="Nailed It!"/>
    <s v="Nicole Byer, Jacques Torres"/>
    <x v="1"/>
    <x v="1"/>
    <s v="7 Seasons"/>
    <n v="7"/>
    <s v="Food &amp; Travel TV ,Competition Reality TV ,Reality TV "/>
    <n v="3"/>
    <x v="0"/>
    <s v="Home bakers with a terrible track record take a crack at re-creating edible masterpieces for a $10,000 prize. It's part reality contest, part hot mess."/>
  </r>
  <r>
    <n v="80210245"/>
    <x v="1"/>
    <s v="Extreme Engagement"/>
    <s v="Tim Noonan, PJ Madam"/>
    <x v="9"/>
    <x v="1"/>
    <s v="1 Season"/>
    <n v="1"/>
    <s v="Food &amp; Travel TV ,Reality TV ,Lifestyle"/>
    <n v="3"/>
    <x v="8"/>
    <s v="An engaged couple travels the world for a year to explore marriage customs in diverse cultures. Will the journey bring them closer or tear them apart?"/>
  </r>
  <r>
    <n v="80201870"/>
    <x v="1"/>
    <s v="Stay Here"/>
    <s v="Genevieve Gorder, Peter Lorimer"/>
    <x v="1"/>
    <x v="3"/>
    <s v="1 Season"/>
    <n v="1"/>
    <s v="Food &amp; Travel TV ,Makeover Reality TV ,Reality TV ,Home &amp; Garden Reality TV ,Lifestyle"/>
    <n v="5"/>
    <x v="0"/>
    <s v="Designer Genevieve Gorder and real estate expert Peter Lorimer show property owners how to turn their short-term rentals into moneymaking showstoppers."/>
  </r>
  <r>
    <n v="81666400"/>
    <x v="1"/>
    <s v="Below Deck Sailing Yacht"/>
    <s v="Glenn Shephard, Byron Hissey, Paget Berry"/>
    <x v="10"/>
    <x v="1"/>
    <s v="1 Season"/>
    <n v="1"/>
    <s v="Science &amp; Nature TV ,Reality TV "/>
    <n v="2"/>
    <x v="0"/>
    <s v="The superyacht Parsifal III sets sail with a colorful new crew as they navigate high winds, hookups and more at sea in this spinoff of the hit franchise."/>
  </r>
  <r>
    <n v="81040957"/>
    <x v="1"/>
    <s v="RuPaulâ€™s Drag Race: All Stars"/>
    <s v="RuPaul Charles, Michelle Visage, Carson Kressley"/>
    <x v="3"/>
    <x v="2"/>
    <s v="2 Seasons"/>
    <n v="2"/>
    <s v="Competition Reality TV ,Reality TV "/>
    <n v="2"/>
    <x v="0"/>
    <s v="From fan favorites to fierce villains, queens from seasons past compete for a $100,000 prize and a coveted spot in the Drag Race Hall of Fame."/>
  </r>
  <r>
    <n v="81417726"/>
    <x v="1"/>
    <s v="Summer Job"/>
    <s v="Matilde Gioli"/>
    <x v="2"/>
    <x v="1"/>
    <s v="1 Season"/>
    <n v="1"/>
    <s v="Competition Reality TV ,Reality TV"/>
    <n v="2"/>
    <x v="14"/>
    <s v="Ten Gen Z contestants go on their dream vacation. But for a shot at staying in a luxury villa â€” and to win â‚¬100,000 â€” they have to work real jobs."/>
  </r>
  <r>
    <n v="81497433"/>
    <x v="1"/>
    <s v="Who Likes My Follower?"/>
    <s v="LujÃ¡n ArgÃ¼elles"/>
    <x v="2"/>
    <x v="1"/>
    <s v="1 Season"/>
    <n v="1"/>
    <s v="Competition Reality TV ,Wedding &amp; Romance Reality TV ,Reality TV"/>
    <n v="3"/>
    <x v="25"/>
    <s v="Three successful influencers each coach a follower as they narrow down a field of dating prospects, hoping to trade digital likes for real-life love."/>
  </r>
  <r>
    <n v="81405046"/>
    <x v="1"/>
    <s v="Coming Out Colton"/>
    <s v="Colton Underwood"/>
    <x v="11"/>
    <x v="1"/>
    <s v="1 Season"/>
    <n v="1"/>
    <s v="Reality TV ,Lifestyle"/>
    <n v="2"/>
    <x v="0"/>
    <s v="Former NFL player and &quot;Bachelor&quot; star Colton Underwood embarks on a journey to embrace his new life as an out member of the LGBTQ community."/>
  </r>
  <r>
    <n v="81212545"/>
    <x v="1"/>
    <s v="Too Hot To Handle: Latino"/>
    <s v="ItatÃ­ Cantoral"/>
    <x v="11"/>
    <x v="2"/>
    <s v="1 Season"/>
    <n v="1"/>
    <s v="Competition Reality TV ,Reality TV"/>
    <n v="2"/>
    <x v="34"/>
    <s v="On this reality show, singles from Latin America and Spain are challenged to give up sex. But here, abstinence comes with a silver lining: US$100,000."/>
  </r>
  <r>
    <n v="81341222"/>
    <x v="1"/>
    <s v="Hype House"/>
    <s v="Chase Hudson, Nikita Dragun, Alex Warren"/>
    <x v="2"/>
    <x v="1"/>
    <s v="1 Season"/>
    <n v="1"/>
    <s v="Teen TV Shows ,Reality TV "/>
    <n v="2"/>
    <x v="0"/>
    <s v="Get an inside look at social mediaâ€™s most talked-about stars as they navigate love, fame and friendship while creating content and living together."/>
  </r>
  <r>
    <n v="81479881"/>
    <x v="1"/>
    <s v="Forever Queens"/>
    <s v="LucÃ­a MÃ©ndez, Laura Zapata, Sylvia Pasquel"/>
    <x v="2"/>
    <x v="0"/>
    <s v="1 Season"/>
    <n v="1"/>
    <s v="Reality TV"/>
    <n v="1"/>
    <x v="34"/>
    <s v="This series follows the lives of Mexican show biz queens LucÃ­a MÃ©ndez, Laura Zapata, Sylvia Pasquel and Lorena Herrera as they reinvent themselves."/>
  </r>
  <r>
    <n v="81312464"/>
    <x v="1"/>
    <s v="Social Currency"/>
    <s v="Fazila Allana, Kamna Menezes, Sanvari Alagh Nair, Meghana Badola, Chad Greulach"/>
    <x v="0"/>
    <x v="1"/>
    <s v="1 Season"/>
    <n v="1"/>
    <s v="Competition Reality TV ,Reality TV "/>
    <n v="2"/>
    <x v="3"/>
    <s v="Eight social media stars forgo their fame and followers as they vie for the title of ultimate influencer in this unpredictable reality show."/>
  </r>
  <r>
    <n v="81044721"/>
    <x v="1"/>
    <s v="The Circle Brazil"/>
    <s v="Giovanna Ewbank"/>
    <x v="10"/>
    <x v="1"/>
    <s v="1 Season"/>
    <n v="1"/>
    <s v="Competition Reality TV ,Reality TV"/>
    <n v="2"/>
    <x v="32"/>
    <s v="Be yourself or someone else? In this fun reality competition, online players try their best to flirt, bond and catfish their way to a R$300,000 prize."/>
  </r>
  <r>
    <n v="81393386"/>
    <x v="0"/>
    <s v="I Am All Girls"/>
    <s v="Erica Wessels, Hlubi Mboya, Deon Lotz"/>
    <x v="11"/>
    <x v="1"/>
    <s v="107 min"/>
    <n v="107"/>
    <s v="Crime Movies ,Drama Movies ,Thriller Movies ,Mystery Movies "/>
    <n v="4"/>
    <x v="23"/>
    <s v="A relentless detective finds common ground with a killer systematically targeting the perpetrators running a powerful child-trafficking ring."/>
  </r>
  <r>
    <n v="81247680"/>
    <x v="0"/>
    <s v="Like an Old House"/>
    <s v="Kim Xuan, Duong Cuong, Oanh Kieu"/>
    <x v="5"/>
    <x v="0"/>
    <s v="93 min"/>
    <n v="93"/>
    <s v="Drama Movies ,Mystery Movies"/>
    <n v="2"/>
    <x v="17"/>
    <s v="A woman clinging to the hope her disgraced son will return home gets into an accident with a businessman who has an inexplicable link to her child."/>
  </r>
  <r>
    <n v="80245104"/>
    <x v="0"/>
    <s v="Hubie Halloween"/>
    <s v="Adam Sandler, Kevin James, Julie Bowen"/>
    <x v="10"/>
    <x v="0"/>
    <s v="103 min"/>
    <n v="103"/>
    <s v="Comedy Movies ,Mystery Movies "/>
    <n v="2"/>
    <x v="0"/>
    <s v="Hubie's not the most popular guy in Salem, Mass., but when Halloween turns truly spooky, this good-hearted scaredy-cat sets out to keep his town safe."/>
  </r>
  <r>
    <n v="70305893"/>
    <x v="0"/>
    <s v="Gone Girl"/>
    <s v="Ben Affleck, Rosamund Pike, Neil Patrick Harris"/>
    <x v="6"/>
    <x v="2"/>
    <s v="148 min"/>
    <n v="148"/>
    <s v="Crime Movies ,Thriller Movies ,Mystery Movies ,Movies Based on Books "/>
    <n v="4"/>
    <x v="0"/>
    <s v="His marriage crumbling, Nick comes home one day to find his wife has vanished. And as the police turn up the heat, shocking truths come to light."/>
  </r>
  <r>
    <n v="81643809"/>
    <x v="0"/>
    <s v="Home Sweet Home"/>
    <s v="Aaron Kwok, Duan Yihong, Zhang Zifeng"/>
    <x v="11"/>
    <x v="0"/>
    <s v="109 min"/>
    <n v="109"/>
    <s v="Drama Movies ,Thriller Movies ,Mystery Movies "/>
    <n v="3"/>
    <x v="2"/>
    <s v="A rich, seemingly happy family starts to unravel as a mysterious lodger living in their basement forces them to confront a long-repressed tragedy."/>
  </r>
  <r>
    <n v="81179841"/>
    <x v="0"/>
    <s v="HOMUNCULUS"/>
    <s v="Go Ayano, Ryo Narita, Yukino Kishii"/>
    <x v="11"/>
    <x v="2"/>
    <s v="116 min"/>
    <n v="116"/>
    <s v="Horror Movies ,Thriller Movies ,Mystery Movies"/>
    <n v="3"/>
    <x v="7"/>
    <s v="Truth and illusion blurs when a homeless amnesiac awakens from an experimental medical procedure with the ability to see people's innermost traumas."/>
  </r>
  <r>
    <n v="81435734"/>
    <x v="0"/>
    <s v="Nneka The Pretty Serpent"/>
    <s v="Idia Aisien, Ndidi Obi, Kenneth Okolie"/>
    <x v="10"/>
    <x v="1"/>
    <s v="140 min"/>
    <n v="140"/>
    <s v="Drama Movies ,Mystery Movies "/>
    <n v="2"/>
    <x v="24"/>
    <s v="Years after the mysterious murder of her parents, a traumatized woman gains supernatural powers that aid in her quest for revenge against the killers."/>
  </r>
  <r>
    <n v="81683342"/>
    <x v="0"/>
    <s v="Dying for Chocolate: A Curious Caterer Mystery"/>
    <s v="Nikki Deloach, Andrew W. Walker, Jaycie Dotin"/>
    <x v="2"/>
    <x v="0"/>
    <s v="86 min"/>
    <n v="86"/>
    <s v="Crime Movies ,Romantic Movies ,Mystery Movies ,Movies Based on Books "/>
    <n v="4"/>
    <x v="0"/>
    <s v="A Colorado caterer and a dashing detective team up to determine what led to the untimely death of a local doctor â€”Â and instead uncover a plot for murder."/>
  </r>
  <r>
    <n v="80173176"/>
    <x v="0"/>
    <s v="The Invisible Guardian"/>
    <s v="Marta Etura, Elvira MÃ­nguez, Francesc Orella"/>
    <x v="5"/>
    <x v="1"/>
    <s v="128 min"/>
    <n v="128"/>
    <s v="Crime Movies ,Thriller Movies ,Mystery Movies ,Movies Based on Books"/>
    <n v="4"/>
    <x v="25"/>
    <s v="When an FBI-trained cop returns to her Navarre hometown to catch a killer targeting teens, she must face her past demons. Part 1 in the Baztan Trilogy."/>
  </r>
  <r>
    <n v="81025509"/>
    <x v="0"/>
    <s v="Synchronic"/>
    <s v="Anthony Mackie, Jamie Dornan, Katie Aselton"/>
    <x v="10"/>
    <x v="2"/>
    <s v="101 min"/>
    <n v="101"/>
    <s v="Sci-Fi Movies ,Crime Movies ,Thriller Movies ,Mystery Movies "/>
    <n v="4"/>
    <x v="0"/>
    <s v="Two paramedics begin to question their realities after coming across several bizarre deaths linked to a new narcotic with mind-bending effects."/>
  </r>
  <r>
    <n v="80990327"/>
    <x v="0"/>
    <s v="The Legacy of the Bones"/>
    <s v="Marta Etura, Carlos Librado &quot;Nene&quot;, Leonardo Sbaraglia"/>
    <x v="9"/>
    <x v="2"/>
    <s v="121 min"/>
    <n v="121"/>
    <s v="Crime Movies ,Thriller Movies ,Mystery Movies ,Movies Based on Books"/>
    <n v="4"/>
    <x v="25"/>
    <s v="A year after solving a series of murders, Amaia is faced with a related mystery that ends up hitting very close to home. Part 2 in the Baztan Trilogy."/>
  </r>
  <r>
    <n v="80167647"/>
    <x v="0"/>
    <s v="Your Son"/>
    <s v="Jose Coronado, Ana Wagener, Asia Ortega"/>
    <x v="1"/>
    <x v="2"/>
    <s v="103 min"/>
    <n v="103"/>
    <s v="Crime Movies ,Drama Movies ,Thriller Movies ,Mystery Movies"/>
    <n v="4"/>
    <x v="25"/>
    <s v="After his son is brutally beaten outside a nightclub, a surgeon takes the law into his own hands and seeks vengeance against the perpetrators."/>
  </r>
  <r>
    <n v="81513881"/>
    <x v="0"/>
    <s v="7 Women and a Murder"/>
    <s v="Margherita Buy, Ornella Vanoni, Micaela Ramazzotti"/>
    <x v="2"/>
    <x v="1"/>
    <s v="84 min"/>
    <n v="84"/>
    <s v="Movies based on a Play ,Comedy Movies ,Mystery Movies"/>
    <n v="3"/>
    <x v="14"/>
    <s v="When their family patriarch is stabbed, seven women, each with ulterior motives, become trapped together in a mansion to solve the puzzle of his murder."/>
  </r>
  <r>
    <n v="81318520"/>
    <x v="0"/>
    <s v="Bordertown: Mural Murders"/>
    <s v="Ville Virtanen, Anu Sinisalo, Sampo Sarkola"/>
    <x v="11"/>
    <x v="1"/>
    <s v="107 min"/>
    <n v="107"/>
    <s v="Finnish ,Crime Movies ,Drama Movies ,Thriller Movies ,Mystery Movies"/>
    <n v="5"/>
    <x v="4"/>
    <s v="A bloody mural, a deadly social media poll and an infamous serial killer force Detective Kari Sorjonen to confront the most difficult case of his career."/>
  </r>
  <r>
    <n v="81259570"/>
    <x v="0"/>
    <s v="Recurrence"/>
    <s v="Luisana Lopilato, Mauricio Paniagua, InÃ©s EstÃ©vez"/>
    <x v="2"/>
    <x v="1"/>
    <s v="116 min"/>
    <n v="116"/>
    <s v="Crime Movies ,Drama Movies ,Thriller Movies ,Mystery Movies ,Movies Based on Books ,Social Issue Dramas"/>
    <n v="6"/>
    <x v="37"/>
    <s v="Years after moving to a remote town, ex-cop Pipa is pulled back into the dark world she thought she'd left behind when she gets tangled in a murder case."/>
  </r>
  <r>
    <n v="81029875"/>
    <x v="0"/>
    <s v="Brazen"/>
    <s v="Alyssa Milano, Sam Page, Emilie Ullerup"/>
    <x v="2"/>
    <x v="2"/>
    <s v="96 min"/>
    <n v="96"/>
    <s v="Crime Movies ,Thriller Movies ,Mystery Movies ,Movies Based on Books "/>
    <n v="4"/>
    <x v="0"/>
    <s v="Mystery writer Grace Miller has killer instincts when it comes to motive â€” and she'll need every bit of expertise to help solve her sister's murder."/>
  </r>
  <r>
    <n v="81338273"/>
    <x v="0"/>
    <s v="In for a Murder"/>
    <s v="Anna SmoÅ‚owik, PaweÅ‚ DomagaÅ‚a, Szymon Bobrowski"/>
    <x v="11"/>
    <x v="0"/>
    <s v="104 min"/>
    <n v="104"/>
    <s v="Comedy Movies ,Thriller Movies ,Mystery Movies"/>
    <n v="3"/>
    <x v="21"/>
    <s v="A stay-at-home mom and avid reader of crime stories discovers the deepest secrets of a small town's residents while investigating a woman's murder."/>
  </r>
  <r>
    <n v="81092222"/>
    <x v="0"/>
    <s v="The Woman in the Window"/>
    <s v="Amy Adams, Gary Oldman, Anthony Mackie"/>
    <x v="11"/>
    <x v="2"/>
    <s v="101 min"/>
    <n v="101"/>
    <s v="Crime Movies ,Drama Movies ,Thriller Movies ,Mystery Movies ,Movies Based on Books "/>
    <n v="5"/>
    <x v="0"/>
    <s v="Confined to her home by agoraphobia, a psychologist becomes obsessed with her new neighbors â€” and solving a brutal crime she witnesses from her window."/>
  </r>
  <r>
    <n v="80208630"/>
    <x v="0"/>
    <s v="City of Lies"/>
    <s v="Johnny Depp, Forest Whitaker, Shea Whigham"/>
    <x v="1"/>
    <x v="1"/>
    <s v="111 min"/>
    <n v="111"/>
    <s v="Crime Movies ,Drama Movies ,Mystery Movies ,Movies Based on Books ,Movies Based on Real Life ,Social Issue Dramas "/>
    <n v="6"/>
    <x v="0"/>
    <s v="Driven by an obsessive need for the truth, a former LA cop and a journalist revisit the still-unsolved murders of Tupac Shakur and the Notorious B.I.G."/>
  </r>
  <r>
    <n v="80094648"/>
    <x v="0"/>
    <s v="I Am the Pretty Thing That Lives in the House"/>
    <s v="Ruth Wilson, Bob Balaban, Lucy Boynton"/>
    <x v="8"/>
    <x v="1"/>
    <s v="89 min"/>
    <n v="89"/>
    <s v="Horror Movies ,Mystery Movies"/>
    <n v="2"/>
    <x v="28"/>
    <s v="A nervous nurse who scares easily finds herself caring for an ailing horror novelist while living in a house with hidden secrets."/>
  </r>
  <r>
    <n v="81029844"/>
    <x v="0"/>
    <s v="An Inspector Calls"/>
    <s v="Louis Koo, Eric Tsang, Teresa Mo"/>
    <x v="7"/>
    <x v="1"/>
    <s v="86 min"/>
    <n v="86"/>
    <s v="Movies based on a Play ,Comedy Movies ,Mystery Movies "/>
    <n v="3"/>
    <x v="2"/>
    <s v="When Inspector Karl arrives at the Kau manor before a lavish engagement party, he brings news of a young woman's suicide -- and he has a few questions."/>
  </r>
  <r>
    <n v="81629025"/>
    <x v="0"/>
    <s v="Who Killed Santa? A Murderville Murder Mystery"/>
    <s v="Will Arnett, Jason Bateman, Maya Rudolph"/>
    <x v="2"/>
    <x v="1"/>
    <s v="52 min"/>
    <n v="52"/>
    <s v="Comedy Movies ,Mystery Movies "/>
    <n v="2"/>
    <x v="0"/>
    <s v="A holiday-hating detective is forced to solve a murder â€” and save Christmas â€” with help from famous trainees who must improv their way through the case."/>
  </r>
  <r>
    <n v="80106793"/>
    <x v="0"/>
    <s v="Handsome: A Netflix Mystery Movie"/>
    <s v="Jeff Garlin, Natasha Lyonne, Amy Sedaris"/>
    <x v="5"/>
    <x v="1"/>
    <s v="81 min"/>
    <n v="81"/>
    <s v="Comedy Movies ,Mystery Movies "/>
    <n v="2"/>
    <x v="0"/>
    <s v="Homicide detective Gene Handsome sets out to solve a woman's murder while searching for clues about what's missing from his personal life."/>
  </r>
  <r>
    <n v="81453541"/>
    <x v="0"/>
    <s v="God's Crooked Lines"/>
    <s v="BÃ¡rbara Lennie, Eduard FernÃ¡ndez, Loreto MauleÃ³n"/>
    <x v="2"/>
    <x v="1"/>
    <s v="155 min"/>
    <n v="155"/>
    <s v="Drama Movies ,Thriller Movies ,Mystery Movies ,Movies Based on Books"/>
    <n v="4"/>
    <x v="25"/>
    <s v="A private detective who claims to be suffering from paranoia checks into a psychiatric hospital to investigate another patient's mysterious death."/>
  </r>
  <r>
    <n v="81336371"/>
    <x v="0"/>
    <s v="Supernova: The Knight, the Princess &amp; Shooting Star"/>
    <s v="Herjunot Ali, Raline Shah, Paula Verhoeven"/>
    <x v="6"/>
    <x v="1"/>
    <s v="134 min"/>
    <n v="134"/>
    <s v="Drama Movies ,Romantic Movies ,Mystery Movies ,Movies Based on Books"/>
    <n v="4"/>
    <x v="20"/>
    <s v="After meeting at a party, two Indonesian students studying in the US embark on a project to create a science fiction epic that will captivate the masses."/>
  </r>
  <r>
    <n v="81410551"/>
    <x v="0"/>
    <s v="The Perfumier"/>
    <s v="Emilia SchÃ¼le, Ludwig Simon, Robert Finster"/>
    <x v="2"/>
    <x v="2"/>
    <s v="96 min"/>
    <n v="96"/>
    <s v="Crime Movies ,Drama Movies ,Thriller Movies ,Mystery Movies ,Movies Based on Books"/>
    <n v="5"/>
    <x v="5"/>
    <s v="To regain her sense of smell and get back her lover, a detective joins forces with a perfume maker who uses deadly methods to create the perfect scent."/>
  </r>
  <r>
    <n v="80244457"/>
    <x v="0"/>
    <s v="Earthquake Bird"/>
    <s v="Alicia Vikander, Riley Keough, Naoki Kobayashi"/>
    <x v="9"/>
    <x v="2"/>
    <s v="106 min"/>
    <n v="106"/>
    <s v="Drama Movies ,Mystery Movies ,Movies Based on Books "/>
    <n v="3"/>
    <x v="0"/>
    <s v="In 1980s Tokyo, an enigmatic expat is suspected of killing her friend, who's gone missing in the wake of their love triangle with a local photographer."/>
  </r>
  <r>
    <n v="81446114"/>
    <x v="0"/>
    <s v="Security"/>
    <s v="Marco D'Amore, Maya Sansa, Silvio Muccino"/>
    <x v="11"/>
    <x v="2"/>
    <s v="118 min"/>
    <n v="118"/>
    <s v="Drama Movies ,Thriller Movies ,Mystery Movies ,Movies Based on Books"/>
    <n v="4"/>
    <x v="14"/>
    <s v="After the assault of a young woman in their seaside town, a security expert and his family get caught in a powerful riptide of secrets and lies."/>
  </r>
  <r>
    <n v="81112446"/>
    <x v="0"/>
    <s v="Badla"/>
    <s v="Amitabh Bachchan, Taapsee Pannu, Amrita Singh"/>
    <x v="9"/>
    <x v="0"/>
    <s v="117 min"/>
    <n v="117"/>
    <s v="Bollywood Movies ,Thriller Movies ,Mystery Movies"/>
    <n v="3"/>
    <x v="3"/>
    <s v="When a woman is accused of killing her lover, a renowned lawyer is hired -- but the more they try to  untangle the truth, the more convoluted it becomes."/>
  </r>
  <r>
    <n v="81281418"/>
    <x v="0"/>
    <s v="Nee Enge En Anbe"/>
    <s v="Nayantara, Vaibhav Reddy, Pasupathy"/>
    <x v="6"/>
    <x v="1"/>
    <s v="137 min"/>
    <n v="137"/>
    <s v="Crime Movies ,Thriller Movies ,Mystery Movies "/>
    <n v="3"/>
    <x v="3"/>
    <s v="As a woman scours Hyderabad for her missing husband, she becomes entangled in a conspiracy that suggests thereâ€™s more to the mystery than meets the eye."/>
  </r>
  <r>
    <n v="81600615"/>
    <x v="0"/>
    <s v="Darkness"/>
    <s v="Lien Binh Phat, Yu Duong, Phan Anh"/>
    <x v="11"/>
    <x v="1"/>
    <s v="87 min"/>
    <n v="87"/>
    <s v="Crime Movies ,Thriller Movies ,Mystery Movies"/>
    <n v="3"/>
    <x v="17"/>
    <s v="Desperate to fund his first movie, a director seeks the help of a talented writer â€” unaware their collaboration will send them on a mysterious journey."/>
  </r>
  <r>
    <n v="81346326"/>
    <x v="0"/>
    <s v="Grudge"/>
    <s v="YÄ±lmaz ErdoÄŸan, Ahmet MÃ¼mtaz Taylan, Cem YiÄŸit ÃœzÃ¼moÄŸlu"/>
    <x v="11"/>
    <x v="1"/>
    <s v="106 min"/>
    <n v="106"/>
    <s v="Crime Movies ,Thriller Movies ,Mystery Movies"/>
    <n v="3"/>
    <x v="41"/>
    <s v="Ahead of a promotion, a police chief becomes embroiled in a fatal incident and uncovers a grudge-fueled plot that threatens his associates."/>
  </r>
  <r>
    <n v="81519381"/>
    <x v="0"/>
    <s v="Photocopier"/>
    <s v="Shenina Cinnamon, Chicco Kurniawan, Jerome Kurnia"/>
    <x v="2"/>
    <x v="2"/>
    <s v="130 min"/>
    <n v="130"/>
    <s v="Drama Movies ,Thriller Movies ,Mystery Movies ,Social Issue Dramas"/>
    <n v="4"/>
    <x v="20"/>
    <s v="When photos of her at a party cause her to lose a scholarship, a student investigates whether something devastating happened to her that night."/>
  </r>
  <r>
    <n v="80082850"/>
    <x v="0"/>
    <s v="10 Cloverfield Lane"/>
    <s v="John Goodman, Mary Elizabeth Winstead, John Gallagher Jr."/>
    <x v="8"/>
    <x v="1"/>
    <s v="104 min"/>
    <n v="104"/>
    <s v="Sci-Fi Movies ,Thriller Movies ,Mystery Movies "/>
    <n v="3"/>
    <x v="0"/>
    <s v="After breaking up with her fiancÃ©, a woman has an accident and wakes up in a bunker with a man who convinces her there's been an apocalyptic event."/>
  </r>
  <r>
    <n v="81521006"/>
    <x v="0"/>
    <s v="The Lost Patient"/>
    <s v="Txomin Vergez, Clotilde Hesme, Rebecca Williams"/>
    <x v="2"/>
    <x v="1"/>
    <s v="93 min"/>
    <n v="93"/>
    <s v="Drama Movies ,Thriller Movies ,Mystery Movies"/>
    <n v="3"/>
    <x v="16"/>
    <s v="After waking up from a coma with no memory of the night when his entire family was murdered, a young man and his psychiatrist try to untangle the truth."/>
  </r>
  <r>
    <n v="80068117"/>
    <x v="0"/>
    <s v="Drishyam"/>
    <s v="Ajay Devgn, Shriya Saran, Tabu"/>
    <x v="7"/>
    <x v="0"/>
    <s v="162 min"/>
    <n v="162"/>
    <s v="Bollywood Movies ,Crime Movies ,Drama Movies ,Thriller Movies ,Mystery Movies ,Social Issue Dramas"/>
    <n v="6"/>
    <x v="3"/>
    <s v="An unexceptional man becomes a murder suspect when the son of a high-ranking police official who harassed his daughter goes missing."/>
  </r>
  <r>
    <n v="81210705"/>
    <x v="0"/>
    <s v="Dobaaraa"/>
    <s v="Taapsee Pannu, Pavail Gulati, Nassar"/>
    <x v="2"/>
    <x v="1"/>
    <s v="132 min"/>
    <n v="132"/>
    <s v="Bollywood Movies ,Drama Movies ,Mystery Movies"/>
    <n v="3"/>
    <x v="3"/>
    <s v="A nurseâ€™s life is eerily unhinged when she starts communicating through a bizarre channel with a boy who died over two decades ago."/>
  </r>
  <r>
    <n v="80223050"/>
    <x v="0"/>
    <s v="Forgotten"/>
    <s v="Kim Moo-yeol, Kang Ha-neul, Na Young-hee"/>
    <x v="5"/>
    <x v="1"/>
    <s v="108 min"/>
    <n v="108"/>
    <s v="Crime Movies ,Drama Movies ,Thriller Movies ,Mystery Movies"/>
    <n v="4"/>
    <x v="1"/>
    <s v="When his abducted brother returns seemingly a different man with no memory of the past 19 days, Jin-seok chases after the truth behind the kidnapping."/>
  </r>
  <r>
    <n v="81144153"/>
    <x v="0"/>
    <s v="The Girl on the Train"/>
    <s v="Parineeti Chopra, Aditi Rao Hydari, Kirti Kulhari"/>
    <x v="11"/>
    <x v="1"/>
    <s v="120 min"/>
    <n v="120"/>
    <s v="Bollywood Movies ,Thriller Movies ,Mystery Movies ,Movies Based on Books"/>
    <n v="4"/>
    <x v="3"/>
    <s v="A troubled divorcÃ©e fixates on a seemingly ideal couple from afar until a shocking observation sends her spiraling straight into a knotty murder case."/>
  </r>
  <r>
    <n v="81571133"/>
    <x v="0"/>
    <s v="Dear Friend"/>
    <s v="Tovino Thomas, Darshana Rajendran, Basil Joseph"/>
    <x v="2"/>
    <x v="1"/>
    <s v="117 min"/>
    <n v="117"/>
    <s v="Drama Movies ,Independent Movies ,Mystery Movies"/>
    <n v="3"/>
    <x v="3"/>
    <s v="For a group of friends living together in Bengaluru, life is all about fun and laughter â€” until one of them inexplicably disappears from their lives."/>
  </r>
  <r>
    <n v="81354937"/>
    <x v="0"/>
    <s v="The Matchmaker"/>
    <s v="Hussam Al Harthy, Reem Alhabib, Nour Al Khadhraa"/>
    <x v="0"/>
    <x v="0"/>
    <s v="81 min"/>
    <n v="81"/>
    <s v="Middle Eastern Movies ,Drama Movies ,Mystery Movies ,Social Issue Dramas"/>
    <n v="4"/>
    <x v="33"/>
    <s v="When an office worker becomes powerfully infatuated with his beautiful intern, he follows her to a desert resort overrun with bizarre forces."/>
  </r>
  <r>
    <n v="80115857"/>
    <x v="0"/>
    <s v="The Discovery"/>
    <s v="Jason Segel, Rooney Mara, Robert Redford"/>
    <x v="5"/>
    <x v="1"/>
    <s v="102 min"/>
    <n v="102"/>
    <s v="Sci-Fi Movies ,Drama Movies ,Independent Movies ,Romantic Movies ,Mystery Movies "/>
    <n v="5"/>
    <x v="0"/>
    <s v="A scientist whose proof of an afterlife caused a rash of suicides forges ahead with his research, while his disapproving son falls for a troubled woman."/>
  </r>
  <r>
    <n v="80990328"/>
    <x v="0"/>
    <s v="Offering to the Storm"/>
    <s v="Marta Etura, Leonardo Sbaraglia, Carlos Librado &quot;Nene&quot;"/>
    <x v="10"/>
    <x v="2"/>
    <s v="139 min"/>
    <n v="139"/>
    <s v="Crime Movies ,Thriller Movies ,Mystery Movies ,Movies Based on Books"/>
    <n v="4"/>
    <x v="25"/>
    <s v="Amaia investigates several suspicious infant deaths and horrific rituals. Meanwhile, people around her risk grave danger. Part 3 in the Baztan Trilogy."/>
  </r>
  <r>
    <n v="81597203"/>
    <x v="0"/>
    <s v="Heartbeat"/>
    <s v="Refal Hady, Della Dartyan, Hetty Reksoprodjo"/>
    <x v="11"/>
    <x v="1"/>
    <s v="103 min"/>
    <n v="103"/>
    <s v="Crime Movies ,Thriller Movies ,Mystery Movies"/>
    <n v="3"/>
    <x v="20"/>
    <s v="When a new doctor arrives in a village and people begin to mysteriously disappear, a young dancer must fight for their traditions â€” and her life."/>
  </r>
  <r>
    <n v="80080618"/>
    <x v="0"/>
    <s v="Guilty"/>
    <s v="Irrfan Khan, Konkona Sen Sharma, Neeraj Kabi"/>
    <x v="7"/>
    <x v="2"/>
    <s v="132 min"/>
    <n v="132"/>
    <s v="Bollywood Movies ,Crime Movies ,Drama Movies ,Mystery Movies ,Movies Based on Real Life ,Social Issue Dramas"/>
    <n v="6"/>
    <x v="3"/>
    <s v="When a teen and her family's hired servant turn up dead, inept police bungle the inquiry and wind up fingering a controversial prime suspect."/>
  </r>
  <r>
    <n v="81269716"/>
    <x v="0"/>
    <s v="Raat Akeli Hai"/>
    <s v="Nawazuddin Siddiqui, Radhika Apte, Khalid Tyabji"/>
    <x v="10"/>
    <x v="2"/>
    <s v="149 min"/>
    <n v="149"/>
    <s v="Bollywood Movies ,Crime Movies ,Drama Movies ,Thriller Movies ,Mystery Movies ,Social Issue Dramas"/>
    <n v="6"/>
    <x v="3"/>
    <s v="When a newly married landlord is murdered, a misfit copâ€™s investigation is complicated by the victimâ€™s secretive family and his own conflicted heart."/>
  </r>
  <r>
    <n v="81289660"/>
    <x v="0"/>
    <s v="Forensic"/>
    <s v="Tovino Thomas, Mamtha Mohandas, Renji Panicker"/>
    <x v="10"/>
    <x v="1"/>
    <s v="132 min"/>
    <n v="132"/>
    <s v="Crime Movies ,Thriller Movies ,Mystery Movies"/>
    <n v="3"/>
    <x v="3"/>
    <s v="A pair of officers with history navigates clues from the past, false leads and a ticking clock to nab an elusive serial killer who targets young girls."/>
  </r>
  <r>
    <n v="81045069"/>
    <x v="0"/>
    <s v="Neevevaro"/>
    <s v="Aadhi, Taapsee Pannu, Ritika Singh"/>
    <x v="1"/>
    <x v="1"/>
    <s v="131 min"/>
    <n v="131"/>
    <s v="Crime Movies ,Drama Movies ,Thriller Movies ,Romantic Movies ,Mystery Movies "/>
    <n v="5"/>
    <x v="3"/>
    <s v="When a blind chefâ€™s girlfriend goes missing, his unnerving search for her leads him to find there's more to her disappearance than what meets the eye."/>
  </r>
  <r>
    <n v="81045054"/>
    <x v="0"/>
    <s v="Vanjagar Ulagam"/>
    <s v="Guru Somasundaram, Cibi Bhuvana Chandran, Vishagan Vanangamudi"/>
    <x v="1"/>
    <x v="2"/>
    <s v="145 min"/>
    <n v="145"/>
    <s v="Crime Movies ,Drama Movies ,Thriller Movies ,Mystery Movies "/>
    <n v="4"/>
    <x v="3"/>
    <s v="Shyam wakes to discover he's suspected in a murder that one journalist believes may have ties to a mysterious gangster."/>
  </r>
  <r>
    <n v="80103734"/>
    <x v="0"/>
    <s v="Shimmer Lake"/>
    <s v="Benjamin Walker, Rainn Wilson, Rob Corddry"/>
    <x v="5"/>
    <x v="2"/>
    <s v="86 min"/>
    <n v="86"/>
    <s v="Crime Movies ,Drama Movies ,Independent Movies ,Thriller Movies ,Mystery Movies "/>
    <n v="5"/>
    <x v="0"/>
    <s v="Unfolding in reverse time, this darkly comic crime thriller follows a local sheriff hunting three bank robbery suspects, one of whom is his brother."/>
  </r>
  <r>
    <n v="81586984"/>
    <x v="0"/>
    <s v="Usogui"/>
    <s v="Ryusei Yokohama, Hayato Sano, Mai Shiraishi"/>
    <x v="2"/>
    <x v="0"/>
    <s v="119 min"/>
    <n v="119"/>
    <s v="Thriller Movies"/>
    <n v="1"/>
    <x v="7"/>
    <s v="A brilliant gambler goes up against the most diabolical swindlers dominating the country in a fight to win control of a powerful secret organization."/>
  </r>
  <r>
    <n v="80206420"/>
    <x v="0"/>
    <s v="Intrusion"/>
    <s v="Freida Pinto, Logan Marshall-Green, Robert John Burke"/>
    <x v="11"/>
    <x v="0"/>
    <s v="94 min"/>
    <n v="94"/>
    <s v="Thriller Movies "/>
    <n v="1"/>
    <x v="0"/>
    <s v="After a deadly home invasion at a coupleâ€™s new dream house, the traumatized wife searches for answers â€” and learns the real danger is just beginning."/>
  </r>
  <r>
    <n v="80103337"/>
    <x v="0"/>
    <s v="When the Bough Breaks"/>
    <s v="Morris Chestnut, Regina Hall, Romany Malco"/>
    <x v="8"/>
    <x v="2"/>
    <s v="106 min"/>
    <n v="106"/>
    <s v="Thriller Movies "/>
    <n v="1"/>
    <x v="0"/>
    <s v="Desperate to have a child, a successful couple hires a seemingly ideal surrogate. But they soon realize their new guest is unhinged and dangerous."/>
  </r>
  <r>
    <n v="80196789"/>
    <x v="0"/>
    <s v="Bird Box"/>
    <s v="Sandra Bullock, Trevante Rhodes, John Malkovich"/>
    <x v="1"/>
    <x v="2"/>
    <s v="124 min"/>
    <n v="124"/>
    <s v="Sci-Fi Movies ,Drama Movies ,Thriller Movies ,Movies Based on Books "/>
    <n v="4"/>
    <x v="0"/>
    <s v="Five years after an ominous unseen presence decimates society, a survivor and her two children make a desperate bid to reach safety."/>
  </r>
  <r>
    <n v="81136406"/>
    <x v="0"/>
    <s v="The Paramedic"/>
    <s v="Mario Casas, DÃ©borah FranÃ§ois, Guillermo Pfening"/>
    <x v="10"/>
    <x v="2"/>
    <s v="94 min"/>
    <n v="94"/>
    <s v="Crime Movies ,Drama Movies ,Thriller Movies"/>
    <n v="3"/>
    <x v="25"/>
    <s v="Unable to face his new reality in a wheelchair, Ãngel develops a deadly obsession with the woman who left him and unleashes a sinister revenge plot."/>
  </r>
  <r>
    <n v="80183339"/>
    <x v="0"/>
    <s v="Flatliners"/>
    <s v="Elliot Page, Diego Luna, Nina Dobrev"/>
    <x v="5"/>
    <x v="1"/>
    <s v="110 min"/>
    <n v="110"/>
    <s v="Sci-Fi Movies ,Drama Movies ,Thriller Movies "/>
    <n v="3"/>
    <x v="0"/>
    <s v="A group of medical students explores life after death by temporarily stopping their hearts, unaware the experiment comes with terrifying side effects."/>
  </r>
  <r>
    <n v="81287587"/>
    <x v="0"/>
    <s v="Voyagers"/>
    <s v="Tye Sheridan, Lily-Rose Depp, Fionn Whitehead"/>
    <x v="11"/>
    <x v="1"/>
    <s v="107 min"/>
    <n v="107"/>
    <s v="Sci-Fi Movies ,Thriller Movies "/>
    <n v="2"/>
    <x v="0"/>
    <s v="An expedition to a distant planet descends into chaos when the young passengers discover they're being manipulated via a chemical substance."/>
  </r>
  <r>
    <n v="80998968"/>
    <x v="0"/>
    <s v="Secret Obsession"/>
    <s v="Brenda Song, Mike Vogel, Dennis Haysbert"/>
    <x v="9"/>
    <x v="1"/>
    <s v="97 min"/>
    <n v="97"/>
    <s v="Thriller Movies "/>
    <n v="1"/>
    <x v="0"/>
    <s v="When Jennifer wakes up with amnesia after a traumatic attack, her doting husband cares for her. But she soon realizes the danger is far from over."/>
  </r>
  <r>
    <n v="80223997"/>
    <x v="0"/>
    <s v="Fractured"/>
    <s v="Sam Worthington, Lily Rabe, Stephen Tobolowsky"/>
    <x v="9"/>
    <x v="1"/>
    <s v="100 min"/>
    <n v="100"/>
    <s v="Thriller Movies "/>
    <n v="1"/>
    <x v="0"/>
    <s v="After his wife and injured daughter disappear from an ER, a man conducts a panicked search and becomes convinced the hospital is hiding something."/>
  </r>
  <r>
    <n v="81050191"/>
    <x v="0"/>
    <s v="Only Mine"/>
    <s v="Amber Midthunder, Brett Zimmerman, Chris Browning"/>
    <x v="9"/>
    <x v="0"/>
    <s v="87 min"/>
    <n v="87"/>
    <s v="Thriller Movies "/>
    <n v="1"/>
    <x v="0"/>
    <s v="After dating a charming cop who turns into an obsessive stalker, a small-town girl must save herself from his deadly ways."/>
  </r>
  <r>
    <n v="81068703"/>
    <x v="0"/>
    <s v="Fatal Affair"/>
    <s v="Nia Long, Omar Epps, Stephen Bishop"/>
    <x v="10"/>
    <x v="1"/>
    <s v="89 min"/>
    <n v="89"/>
    <s v="Thriller Movies "/>
    <n v="1"/>
    <x v="0"/>
    <s v="A lawyer is caught in a terrifying game of cat and mouse when a drink with an old friend escalates into an obsession that jeopardizes everyone she loves."/>
  </r>
  <r>
    <n v="81283586"/>
    <x v="0"/>
    <s v="The Weekend Away"/>
    <s v="Leighton Meester, Christina Wolfe, Ziad Bakri"/>
    <x v="2"/>
    <x v="1"/>
    <s v="91 min"/>
    <n v="91"/>
    <s v="Thriller Movies ,Movies Based on Books "/>
    <n v="2"/>
    <x v="0"/>
    <s v="When her best friend vanishes during a girls trip to Croatia, Beth races to figure out what happened. But each clue yields another unsettling deception."/>
  </r>
  <r>
    <n v="81664196"/>
    <x v="0"/>
    <s v="Run Rabbit Run"/>
    <s v="Sarah Snook, Lily LaTorre, Damon Herriman"/>
    <x v="0"/>
    <x v="1"/>
    <s v="100 min"/>
    <n v="100"/>
    <s v="Independent Movies ,Horror Movies ,Thriller Movies"/>
    <n v="3"/>
    <x v="8"/>
    <s v="A single mother grows increasingly unsettled by her young daughter's claims to have memories of another life, stirring up their family's painful past."/>
  </r>
  <r>
    <n v="81346196"/>
    <x v="0"/>
    <s v="Deadly Illusions"/>
    <s v="Kristin Davis, Dermot Mulroney, Greer Grammer"/>
    <x v="11"/>
    <x v="2"/>
    <s v="114 min"/>
    <n v="114"/>
    <s v="Thriller Movies "/>
    <n v="1"/>
    <x v="0"/>
    <s v="After a bestselling novelist suffering from writer's block hires a new nanny for her children, the line between fiction and reality starts to blur."/>
  </r>
  <r>
    <n v="81225962"/>
    <x v="0"/>
    <s v="Hypnotic"/>
    <s v="Kate Siegel, Jason O'Mara, DulÃ© Hill"/>
    <x v="11"/>
    <x v="0"/>
    <s v="89 min"/>
    <n v="89"/>
    <s v="Thriller Movies "/>
    <n v="1"/>
    <x v="0"/>
    <s v="Feeling stuck both personally and professionally, Jenn turns to a mysterious hypnotherapist for help, only to find herself caught in a deadly mind game."/>
  </r>
  <r>
    <n v="81444812"/>
    <x v="0"/>
    <s v="The Strays"/>
    <s v="Ashley Madekwe, Jorden Myrie, Bukky Bakray"/>
    <x v="0"/>
    <x v="1"/>
    <s v="97 min"/>
    <n v="97"/>
    <s v="Movies based on a Play ,Drama Movies ,Thriller Movies ,Social Issue Dramas"/>
    <n v="4"/>
    <x v="9"/>
    <s v="A woman's meticulously crafted life of privilege starts to unravel when two strangers show up in her quaint suburban town."/>
  </r>
  <r>
    <n v="81028990"/>
    <x v="0"/>
    <s v="Red Dot"/>
    <s v="Nanna Blondell, Anastasios Soulis, Thomas Hanzon"/>
    <x v="11"/>
    <x v="2"/>
    <s v="86 min"/>
    <n v="86"/>
    <s v="Thriller Movies"/>
    <n v="1"/>
    <x v="6"/>
    <s v="Trying to rekindle their marriage and with a child on the way, a young couple on a ski trip suddenly finds themselves stalked by remorseless killers."/>
  </r>
  <r>
    <n v="81647970"/>
    <x v="0"/>
    <s v="Listeners: The Whispering"/>
    <s v="Quang Su, Oanh Kieu, Pham Quynh Anh"/>
    <x v="2"/>
    <x v="1"/>
    <s v="119 min"/>
    <n v="119"/>
    <s v="Horror Movies ,Thriller Movies"/>
    <n v="2"/>
    <x v="17"/>
    <s v="A writer is haunted by crushing anxiety and a ghost of her own creation â€” who happens to be the main character of her first novel."/>
  </r>
  <r>
    <n v="80217569"/>
    <x v="0"/>
    <s v="TAU"/>
    <s v="Maika Monroe, Ed Skrein, Gary Oldman"/>
    <x v="1"/>
    <x v="1"/>
    <s v="97 min"/>
    <n v="97"/>
    <s v="Sci-Fi Movies ,Thriller Movies "/>
    <n v="2"/>
    <x v="0"/>
    <s v="Kidnapped by an inventor who uses her as a test subject to perfect his robotic AI, a street-smart young woman tries to escape her high-tech prison."/>
  </r>
  <r>
    <n v="81641429"/>
    <x v="0"/>
    <s v="Butta Bomma"/>
    <s v="Anikha Surendran, Surya Vashistta, Arjun Das"/>
    <x v="0"/>
    <x v="1"/>
    <s v="112 min"/>
    <n v="112"/>
    <s v="Drama Movies ,Thriller Movies ,Romantic Movies ,Social Issue Dramas "/>
    <n v="4"/>
    <x v="3"/>
    <s v="After dialing the wrong number, a young woman befriends a rickshaw driver but their romance takes a sudden turn when a stranger enters the picture."/>
  </r>
  <r>
    <n v="81436989"/>
    <x v="0"/>
    <s v="HIT: The First Case"/>
    <s v="Rajkummar Rao, Sanya Malhotra, Dalip Tahil"/>
    <x v="2"/>
    <x v="2"/>
    <s v="132 min"/>
    <n v="132"/>
    <s v="Bollywood Movies ,Crime Movies ,Thriller Movies"/>
    <n v="3"/>
    <x v="3"/>
    <s v="Burdened by old demons, a troubled but brilliant detective sets out to solve two confounding abduction cases â€” one involving his own girlfriend."/>
  </r>
  <r>
    <n v="81435718"/>
    <x v="0"/>
    <s v="The Crime"/>
    <s v="Ahmed Ezz, Menna Shalaby, Maged El Kedwany"/>
    <x v="2"/>
    <x v="1"/>
    <s v="126 min"/>
    <n v="126"/>
    <s v="Middle Eastern Movies ,Crime Movies ,Thriller Movies"/>
    <n v="3"/>
    <x v="22"/>
    <s v="In 1970s Egypt, an investigation kicks off when a middle-aged man breaks out of a psychiatric ward and new evidence about a series of murders emerges."/>
  </r>
  <r>
    <n v="80222754"/>
    <x v="0"/>
    <s v="Sightless"/>
    <s v="Madelaine Petsch, Alexander Koch, December Ensminger"/>
    <x v="10"/>
    <x v="1"/>
    <s v="89 min"/>
    <n v="89"/>
    <s v="Thriller Movies "/>
    <n v="1"/>
    <x v="0"/>
    <s v="A former violinist grows suspicious of the new people in her life and their alarming behavior as she recovers from an assault that left her blind."/>
  </r>
  <r>
    <n v="80070182"/>
    <x v="0"/>
    <s v="Circle"/>
    <s v="Julie Benz, Mercy Malick, Carter Jenkins"/>
    <x v="7"/>
    <x v="1"/>
    <s v="86 min"/>
    <n v="86"/>
    <s v="Sci-Fi Movies ,Independent Movies ,Horror Movies ,Thriller Movies "/>
    <n v="4"/>
    <x v="0"/>
    <s v="When a group of strangers is seized and awaits execution, they face the impossible task of choosing the one person among them worthy of being spared."/>
  </r>
  <r>
    <n v="80210767"/>
    <x v="0"/>
    <s v="Spiderhead"/>
    <s v="Chris Hemsworth, Miles Teller, Jurnee Smollett"/>
    <x v="2"/>
    <x v="2"/>
    <s v="107 min"/>
    <n v="107"/>
    <s v="Sci-Fi Movies ,Thriller Movies ,Movies Based on Books "/>
    <n v="3"/>
    <x v="0"/>
    <s v="A prisoner in a state-of-the-art penitentiary begins to question the purpose of the emotion-controlling drugs he's testing for a pharmaceutical genius."/>
  </r>
  <r>
    <n v="81277610"/>
    <x v="0"/>
    <s v="Oxygen"/>
    <s v="MÃ©lanie Laurent, Mathieu Amalric, Malik Zidi"/>
    <x v="11"/>
    <x v="0"/>
    <s v="101 min"/>
    <n v="101"/>
    <s v="Sci-Fi Movies ,Drama Movies ,Thriller Movies"/>
    <n v="3"/>
    <x v="16"/>
    <s v="After waking up in a cryogenic unit, Liz fights to survive and remember who she is before her oxygen runs out."/>
  </r>
  <r>
    <n v="80991158"/>
    <x v="0"/>
    <s v="Mirage"/>
    <s v="Adriana Ugarte, Chino DarÃ­n, Javier GutiÃ©rrez"/>
    <x v="1"/>
    <x v="2"/>
    <s v="129 min"/>
    <n v="129"/>
    <s v="Sci-Fi Movies ,Crime Movies ,Drama Movies ,Thriller Movies"/>
    <n v="4"/>
    <x v="25"/>
    <s v="A space-time continuum glitch allows Vera to save a boy's life 25 years earlier, but results in the loss of her daughter, whom she fights to get back."/>
  </r>
  <r>
    <n v="81643798"/>
    <x v="0"/>
    <s v="Gatham"/>
    <s v="Bhargava Poludasu, Rakesh Galebhe, Poojitha Kuraparthi"/>
    <x v="10"/>
    <x v="2"/>
    <s v="101 min"/>
    <n v="101"/>
    <s v="Thriller Movies "/>
    <n v="1"/>
    <x v="3"/>
    <s v="An amnesiacâ€™s trip home takes a dark and twisted turn when car trouble and an invitation for shelter from a stranger in the woods leads to horror."/>
  </r>
  <r>
    <n v="81281446"/>
    <x v="0"/>
    <s v="The Royal Bengal Tiger"/>
    <s v="Jeet, Abir Chatterjee, Priyanka Sarkar"/>
    <x v="6"/>
    <x v="1"/>
    <s v="103 min"/>
    <n v="103"/>
    <s v="Drama Movies ,Thriller Movies"/>
    <n v="2"/>
    <x v="3"/>
    <s v="Knocked down by life one too many times, a meek family man drastically transforms from shy to savage after an encounter with a mysterious friend."/>
  </r>
  <r>
    <n v="81453545"/>
    <x v="0"/>
    <s v="The Wrath of God"/>
    <s v="Diego Peretti, Juan MinujÃ­n, Macarena Achaga"/>
    <x v="2"/>
    <x v="2"/>
    <s v="98 min"/>
    <n v="98"/>
    <s v="Drama Movies ,Thriller Movies ,Movies Based on Books"/>
    <n v="3"/>
    <x v="37"/>
    <s v="Convinced the tragic deaths of her loved ones were orchestrated by a famous novelist she worked for, Luciana turns to a journalist to expose her truth."/>
  </r>
  <r>
    <n v="81052279"/>
    <x v="0"/>
    <s v="Puriyatha Puthir"/>
    <s v="Vijay Sethupathi, Gayathrie, Mahima Nambiar"/>
    <x v="5"/>
    <x v="2"/>
    <s v="119 min"/>
    <n v="119"/>
    <s v="Thriller Movies "/>
    <n v="1"/>
    <x v="3"/>
    <s v="An aspiring music director begins to receive voyeuristic footage of his girlfriend from her apparent stalker as tragedy strikes those around him."/>
  </r>
  <r>
    <n v="80135164"/>
    <x v="0"/>
    <n v="1922"/>
    <s v="Thomas Jane, Molly Parker, Dylan Schmid"/>
    <x v="5"/>
    <x v="2"/>
    <s v="102 min"/>
    <n v="102"/>
    <s v="Horror Movies ,Thriller Movies ,Movies Based on Books "/>
    <n v="3"/>
    <x v="0"/>
    <s v="A farmer pens a confession admitting to his wife's murder, but her death is just the beginning of a macabre tale. Based on Stephen King's novella."/>
  </r>
  <r>
    <n v="80128722"/>
    <x v="0"/>
    <s v="Gerald's Game"/>
    <s v="Carla Gugino, Bruce Greenwood, Henry Thomas"/>
    <x v="5"/>
    <x v="2"/>
    <s v="103 min"/>
    <n v="103"/>
    <s v="Horror Movies ,Thriller Movies ,Movies Based on Books "/>
    <n v="3"/>
    <x v="0"/>
    <s v="When her husband's sex game goes wrong, Jessie -- handcuffed to a bed in a remote lake house -- faces warped visions, dark secrets and a dire choice."/>
  </r>
  <r>
    <n v="80096955"/>
    <x v="0"/>
    <s v="Clinical"/>
    <s v="Vinessa Shaw, Kevin Rahm, William Atherton"/>
    <x v="5"/>
    <x v="2"/>
    <s v="104 min"/>
    <n v="104"/>
    <s v="Horror Movies ,Thriller Movies "/>
    <n v="2"/>
    <x v="0"/>
    <s v="A psychiatrist is plagued by flashbacks to a terrifying attack as she treats a new patient who was horribly disfigured in an accident."/>
  </r>
  <r>
    <n v="81085817"/>
    <x v="0"/>
    <s v="Under Her Control"/>
    <s v="Aitana SÃ¡nchez-GijÃ³n, CumelÃ©n Sanz, Ãlex Pastrana"/>
    <x v="2"/>
    <x v="2"/>
    <s v="110 min"/>
    <n v="110"/>
    <s v="Drama Movies ,Thriller Movies"/>
    <n v="2"/>
    <x v="25"/>
    <s v="An ambitious young woman enters into an unusual arrangement with her charismatic boss. By the time doubts creep in, it may be too late to back out."/>
  </r>
  <r>
    <n v="80198478"/>
    <x v="0"/>
    <s v="Calibre"/>
    <s v="Jack Lowden, Martin McCann, Tony Curran"/>
    <x v="1"/>
    <x v="2"/>
    <s v="101 min"/>
    <n v="101"/>
    <s v="Drama Movies ,Thriller Movies"/>
    <n v="2"/>
    <x v="9"/>
    <s v="Two lifelong friends on a hunting trip in Scotland find their nerves -- and their morals -- ruthlessly tested after a harrowing turn of events."/>
  </r>
  <r>
    <n v="81514144"/>
    <x v="0"/>
    <s v="Deception - Round D Corner"/>
    <s v="R. Madhavan, Khushalii Kumar, Aparshakti Khurana"/>
    <x v="2"/>
    <x v="1"/>
    <s v="108 min"/>
    <n v="108"/>
    <s v="Bollywood Movies ,Crime Movies ,Thriller Movies"/>
    <n v="3"/>
    <x v="3"/>
    <s v="A terrorist breaks into a married couple's home and takes the wife hostage, igniting a tense standoff that surfaces secrets and lies."/>
  </r>
  <r>
    <n v="81264422"/>
    <x v="0"/>
    <s v="Torbaaz"/>
    <s v="Sanjay Dutt, Nargis Fakhri, Rahul Dev"/>
    <x v="10"/>
    <x v="1"/>
    <s v="132 min"/>
    <n v="132"/>
    <s v="Sports Movies ,Bollywood Movies ,Drama Movies ,Thriller Movies"/>
    <n v="4"/>
    <x v="3"/>
    <s v="At an Afghanistan refugee camp, an ex-army doctor seeks to bring children joy through cricket â€” and soon realizes that the stakes go beyond the sport."/>
  </r>
  <r>
    <n v="81320770"/>
    <x v="0"/>
    <s v="Haseen Dillruba"/>
    <s v="Taapsee Pannu, Vikrant Massey, Harshvardhan Rane"/>
    <x v="11"/>
    <x v="1"/>
    <s v="135 min"/>
    <n v="135"/>
    <s v="Bollywood Movies ,Thriller Movies ,Romantic Movies"/>
    <n v="3"/>
    <x v="3"/>
    <s v="Under investigation as a suspect in her husbandâ€™s murder, a wife reveals details of their thorny marriage that seem to only further blur the truth."/>
  </r>
  <r>
    <n v="81505036"/>
    <x v="0"/>
    <s v="The Girl in the Yellow Jumper"/>
    <s v="Maurice Kirya, Michael Wawuyo Jr, Gladys Oyenbot"/>
    <x v="10"/>
    <x v="1"/>
    <s v="80 min"/>
    <n v="80"/>
    <s v="Crime Movies ,Thriller Movies "/>
    <n v="2"/>
    <x v="23"/>
    <s v="A man is drugged and taken hostage while watching TV. When he escapes, he returns home with an unbelievable story to tell. Based on true events."/>
  </r>
  <r>
    <n v="81133621"/>
    <x v="0"/>
    <s v="The Forest of Love"/>
    <s v="Kippei Shiina, Shinnosuke Mitsushima, Kyooko Hinami"/>
    <x v="9"/>
    <x v="2"/>
    <s v="151 min"/>
    <n v="151"/>
    <s v="Crime Movies ,Drama Movies ,Thriller Movies"/>
    <n v="3"/>
    <x v="7"/>
    <s v="A con man and a would-be filmmaking crew force themselves into the lives of two grief-scarred young women. But nothing is as it seems."/>
  </r>
  <r>
    <n v="80216611"/>
    <x v="0"/>
    <s v="The Silence of the Marsh"/>
    <s v="Pedro Alonso, Nacho Fresneda, Carmina Barrios"/>
    <x v="9"/>
    <x v="2"/>
    <s v="92 min"/>
    <n v="92"/>
    <s v="Crime Movies ,Thriller Movies ,Movies Based on Books"/>
    <n v="3"/>
    <x v="25"/>
    <s v="While researching corruption for his new book, a successful crime novelist shades the line between fiction and reality."/>
  </r>
  <r>
    <n v="80064459"/>
    <x v="0"/>
    <s v="Rebirth"/>
    <s v="Fran Kranz, Adam Goldberg, Nicky Whelan"/>
    <x v="8"/>
    <x v="2"/>
    <s v="100 min"/>
    <n v="100"/>
    <s v="Drama Movies ,Thriller Movies "/>
    <n v="2"/>
    <x v="0"/>
    <s v="Long-lost buddy Zack gets suburban dad Kyle on a bus to a Rebirth seminar, sending him down a rabbit hole of psychodrama, seduction and violence."/>
  </r>
  <r>
    <n v="80159586"/>
    <x v="0"/>
    <s v="The Most Assassinated Woman in the World"/>
    <s v="Anna Mouglalis, Niels Schneider, AndrÃ© Wilms"/>
    <x v="1"/>
    <x v="2"/>
    <s v="102 min"/>
    <n v="102"/>
    <s v="Drama Movies ,Thriller Movies ,Period Pieces"/>
    <n v="3"/>
    <x v="16"/>
    <s v="In 1930s Paris, an actress famous for her gory death scenes at the Grand Guignol Theater contends with a mysterious stalker and ghosts from her past."/>
  </r>
  <r>
    <n v="80107950"/>
    <x v="0"/>
    <s v="Always Shine"/>
    <s v="Mackenzie Davis, Caitlin Fitzgerald, Lawrence Michael Levine"/>
    <x v="8"/>
    <x v="2"/>
    <s v="86 min"/>
    <n v="86"/>
    <s v="Independent Movies ,Thriller Movies "/>
    <n v="2"/>
    <x v="0"/>
    <s v="Two women with varying degrees of acting success go on a road trip to repair their friendship. Can they resist revisiting their festering rage?"/>
  </r>
  <r>
    <n v="80209658"/>
    <x v="0"/>
    <s v="Unbridled"/>
    <s v="Natalia de Molina, Daniel Grao, Natalia Mateo"/>
    <x v="1"/>
    <x v="2"/>
    <s v="100 min"/>
    <n v="100"/>
    <s v="Movies based on a Play ,Thriller Movies"/>
    <n v="2"/>
    <x v="25"/>
    <s v="Desperate to keep her husbandâ€™s secret, a devoted politicianâ€™s wife struggles to stave off threats that could ruin their promising new life."/>
  </r>
  <r>
    <n v="70306646"/>
    <x v="0"/>
    <s v="Creep"/>
    <s v="Mark Duplass, Patrick Brice"/>
    <x v="6"/>
    <x v="1"/>
    <s v="77 min"/>
    <n v="77"/>
    <s v="Independent Movies ,Horror Movies ,Thriller Movies "/>
    <n v="3"/>
    <x v="0"/>
    <s v="When a cash-strapped videographer takes a job in a remote mountain town, he finds that the client has some unsettling ideas in mind."/>
  </r>
  <r>
    <n v="81359795"/>
    <x v="0"/>
    <s v="Irul"/>
    <s v="Fahadh Faasil, Soubin Shahir, Darshana Rajendran"/>
    <x v="11"/>
    <x v="1"/>
    <s v="91 min"/>
    <n v="91"/>
    <s v="Thriller Movies"/>
    <n v="1"/>
    <x v="3"/>
    <s v="When a car breakdown forces a couple to seek shelter in a nearby home, conversations with the stranger inside soon suggest thereâ€™s a killer among them."/>
  </r>
  <r>
    <n v="81151880"/>
    <x v="0"/>
    <s v="Game Over (Hindi Version)"/>
    <s v="Taapsee Pannu, Vinodhini, Parvathi T"/>
    <x v="9"/>
    <x v="2"/>
    <s v="97 min"/>
    <n v="97"/>
    <s v="Horror Movies ,Thriller Movies"/>
    <n v="2"/>
    <x v="3"/>
    <s v="As a series of murders hit close to home, a video game designer with post-traumatic stress must confront her demons, or risk becoming their victim."/>
  </r>
  <r>
    <n v="81365135"/>
    <x v="0"/>
    <s v="Love"/>
    <s v="Shine Tom Chacko, Rajisha Vijayan, Gokulan"/>
    <x v="10"/>
    <x v="1"/>
    <s v="91 min"/>
    <n v="91"/>
    <s v="Drama Movies ,Independent Movies ,Thriller Movies"/>
    <n v="3"/>
    <x v="3"/>
    <s v="The troubling inner workings of a toxic marriage reveal themselves in surprising ways after one of the coupleâ€™s feuds spins out of control."/>
  </r>
  <r>
    <n v="81036535"/>
    <x v="0"/>
    <s v="Lang Tong"/>
    <s v="William Lawandi, Angeline Yap, Vivienne Tseng"/>
    <x v="7"/>
    <x v="2"/>
    <s v="81 min"/>
    <n v="81"/>
    <s v="Thriller Movies"/>
    <n v="1"/>
    <x v="30"/>
    <s v="After seducing a philandering con man, a rebellious young woman enlists his help in carrying out a heinous crime against her sister."/>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993352A-DBBB-4A51-A9BF-734D1DD2D0BD}" name="PivotTable2"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M3:N16" firstHeaderRow="1" firstDataRow="1" firstDataCol="1"/>
  <pivotFields count="12">
    <pivotField showAll="0"/>
    <pivotField showAll="0"/>
    <pivotField showAll="0"/>
    <pivotField showAll="0"/>
    <pivotField axis="axisRow" showAll="0">
      <items count="13">
        <item x="3"/>
        <item x="4"/>
        <item x="6"/>
        <item x="7"/>
        <item x="8"/>
        <item x="5"/>
        <item x="1"/>
        <item x="9"/>
        <item x="10"/>
        <item x="11"/>
        <item x="2"/>
        <item x="0"/>
        <item t="default"/>
      </items>
    </pivotField>
    <pivotField showAll="0"/>
    <pivotField showAll="0"/>
    <pivotField dataField="1" showAll="0"/>
    <pivotField showAll="0"/>
    <pivotField showAll="0"/>
    <pivotField showAll="0"/>
    <pivotField showAll="0"/>
  </pivotFields>
  <rowFields count="1">
    <field x="4"/>
  </rowFields>
  <rowItems count="13">
    <i>
      <x/>
    </i>
    <i>
      <x v="1"/>
    </i>
    <i>
      <x v="2"/>
    </i>
    <i>
      <x v="3"/>
    </i>
    <i>
      <x v="4"/>
    </i>
    <i>
      <x v="5"/>
    </i>
    <i>
      <x v="6"/>
    </i>
    <i>
      <x v="7"/>
    </i>
    <i>
      <x v="8"/>
    </i>
    <i>
      <x v="9"/>
    </i>
    <i>
      <x v="10"/>
    </i>
    <i>
      <x v="11"/>
    </i>
    <i t="grand">
      <x/>
    </i>
  </rowItems>
  <colItems count="1">
    <i/>
  </colItems>
  <dataFields count="1">
    <dataField name="Average of Minutes" fld="7" subtotal="average" baseField="4" baseItem="0"/>
  </dataFields>
  <formats count="3">
    <format dxfId="4">
      <pivotArea dataOnly="0" labelOnly="1" outline="0" axis="axisValues" fieldPosition="0"/>
    </format>
    <format dxfId="3">
      <pivotArea collapsedLevelsAreSubtotals="1" fieldPosition="0">
        <references count="1">
          <reference field="4" count="0"/>
        </references>
      </pivotArea>
    </format>
    <format dxfId="2">
      <pivotArea grandRow="1" outline="0" collapsedLevelsAreSubtotals="1" fieldPosition="0"/>
    </format>
  </format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100-000003000000}" name="PivotTable5"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6">
  <location ref="I3:J10" firstHeaderRow="1" firstDataRow="1" firstDataCol="1"/>
  <pivotFields count="12">
    <pivotField showAll="0"/>
    <pivotField showAll="0">
      <items count="3">
        <item x="0"/>
        <item x="1"/>
        <item t="default"/>
      </items>
    </pivotField>
    <pivotField showAll="0"/>
    <pivotField showAll="0"/>
    <pivotField showAll="0">
      <items count="13">
        <item x="3"/>
        <item x="4"/>
        <item x="6"/>
        <item x="7"/>
        <item x="8"/>
        <item x="5"/>
        <item x="1"/>
        <item x="9"/>
        <item x="10"/>
        <item x="11"/>
        <item x="2"/>
        <item x="0"/>
        <item t="default"/>
      </items>
    </pivotField>
    <pivotField axis="axisRow" dataField="1" showAll="0" sortType="descending">
      <items count="7">
        <item x="1"/>
        <item x="5"/>
        <item x="2"/>
        <item x="0"/>
        <item x="4"/>
        <item x="3"/>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items count="45">
        <item x="37"/>
        <item x="8"/>
        <item x="35"/>
        <item x="26"/>
        <item x="32"/>
        <item x="28"/>
        <item x="39"/>
        <item x="2"/>
        <item x="43"/>
        <item x="10"/>
        <item x="19"/>
        <item x="22"/>
        <item x="16"/>
        <item x="5"/>
        <item x="3"/>
        <item x="20"/>
        <item x="13"/>
        <item x="14"/>
        <item x="7"/>
        <item x="27"/>
        <item x="40"/>
        <item x="12"/>
        <item x="34"/>
        <item x="11"/>
        <item x="24"/>
        <item x="15"/>
        <item x="42"/>
        <item x="29"/>
        <item x="21"/>
        <item x="38"/>
        <item x="31"/>
        <item x="33"/>
        <item x="30"/>
        <item x="23"/>
        <item x="1"/>
        <item x="25"/>
        <item x="6"/>
        <item x="36"/>
        <item x="18"/>
        <item x="41"/>
        <item x="9"/>
        <item x="0"/>
        <item x="17"/>
        <item x="4"/>
        <item t="default"/>
      </items>
    </pivotField>
    <pivotField showAll="0"/>
  </pivotFields>
  <rowFields count="1">
    <field x="5"/>
  </rowFields>
  <rowItems count="7">
    <i>
      <x/>
    </i>
    <i>
      <x v="2"/>
    </i>
    <i>
      <x v="3"/>
    </i>
    <i>
      <x v="4"/>
    </i>
    <i>
      <x v="1"/>
    </i>
    <i>
      <x v="5"/>
    </i>
    <i t="grand">
      <x/>
    </i>
  </rowItems>
  <colItems count="1">
    <i/>
  </colItems>
  <dataFields count="1">
    <dataField name="Count of Rating" fld="5" subtotal="count" baseField="0" baseItem="0"/>
  </dataFields>
  <chartFormats count="3">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100-000002000000}" name="PivotTable4"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8">
  <location ref="E3:F14" firstHeaderRow="1" firstDataRow="1" firstDataCol="1"/>
  <pivotFields count="12">
    <pivotField showAll="0"/>
    <pivotField showAll="0">
      <items count="3">
        <item x="0"/>
        <item x="1"/>
        <item t="default"/>
      </items>
    </pivotField>
    <pivotField showAll="0"/>
    <pivotField showAll="0"/>
    <pivotField showAll="0">
      <items count="13">
        <item x="3"/>
        <item x="4"/>
        <item x="6"/>
        <item x="7"/>
        <item x="8"/>
        <item x="5"/>
        <item x="1"/>
        <item x="9"/>
        <item x="10"/>
        <item x="11"/>
        <item x="2"/>
        <item x="0"/>
        <item t="default"/>
      </items>
    </pivotField>
    <pivotField showAll="0"/>
    <pivotField showAll="0"/>
    <pivotField showAll="0"/>
    <pivotField showAll="0"/>
    <pivotField showAll="0"/>
    <pivotField axis="axisRow" dataField="1" showAll="0" measureFilter="1" sortType="descending">
      <items count="45">
        <item x="37"/>
        <item x="8"/>
        <item x="35"/>
        <item x="26"/>
        <item x="32"/>
        <item x="28"/>
        <item x="39"/>
        <item x="2"/>
        <item x="43"/>
        <item x="10"/>
        <item x="19"/>
        <item x="22"/>
        <item x="16"/>
        <item x="5"/>
        <item x="3"/>
        <item x="20"/>
        <item x="13"/>
        <item x="14"/>
        <item x="7"/>
        <item x="27"/>
        <item x="40"/>
        <item x="12"/>
        <item x="34"/>
        <item x="11"/>
        <item x="24"/>
        <item x="15"/>
        <item x="42"/>
        <item x="29"/>
        <item x="21"/>
        <item x="38"/>
        <item x="31"/>
        <item x="33"/>
        <item x="30"/>
        <item x="23"/>
        <item x="1"/>
        <item x="25"/>
        <item x="6"/>
        <item x="36"/>
        <item x="18"/>
        <item x="41"/>
        <item x="9"/>
        <item x="0"/>
        <item x="17"/>
        <item x="4"/>
        <item t="default"/>
      </items>
      <autoSortScope>
        <pivotArea dataOnly="0" outline="0" fieldPosition="0">
          <references count="1">
            <reference field="4294967294" count="1" selected="0">
              <x v="0"/>
            </reference>
          </references>
        </pivotArea>
      </autoSortScope>
    </pivotField>
    <pivotField showAll="0"/>
  </pivotFields>
  <rowFields count="1">
    <field x="10"/>
  </rowFields>
  <rowItems count="11">
    <i>
      <x v="41"/>
    </i>
    <i>
      <x v="34"/>
    </i>
    <i>
      <x v="18"/>
    </i>
    <i>
      <x v="14"/>
    </i>
    <i>
      <x v="40"/>
    </i>
    <i>
      <x v="7"/>
    </i>
    <i>
      <x v="28"/>
    </i>
    <i>
      <x v="42"/>
    </i>
    <i>
      <x v="38"/>
    </i>
    <i>
      <x v="35"/>
    </i>
    <i t="grand">
      <x/>
    </i>
  </rowItems>
  <colItems count="1">
    <i/>
  </colItems>
  <dataFields count="1">
    <dataField name="Count of Country" fld="10" subtotal="count" baseField="0" baseItem="0"/>
  </dataFields>
  <chartFormats count="6">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3" format="0"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0"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100-000001000000}" name="PivotTable3"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A10:B23" firstHeaderRow="1" firstDataRow="1" firstDataCol="1"/>
  <pivotFields count="12">
    <pivotField showAll="0"/>
    <pivotField showAll="0">
      <items count="3">
        <item x="0"/>
        <item x="1"/>
        <item t="default"/>
      </items>
    </pivotField>
    <pivotField showAll="0"/>
    <pivotField showAll="0"/>
    <pivotField axis="axisRow" dataField="1" showAll="0" sortType="ascending">
      <items count="13">
        <item x="3"/>
        <item x="4"/>
        <item x="6"/>
        <item x="7"/>
        <item x="8"/>
        <item x="5"/>
        <item x="1"/>
        <item x="9"/>
        <item x="10"/>
        <item x="11"/>
        <item x="2"/>
        <item x="0"/>
        <item t="default"/>
      </items>
    </pivotField>
    <pivotField showAll="0"/>
    <pivotField showAll="0"/>
    <pivotField showAll="0"/>
    <pivotField showAll="0"/>
    <pivotField showAll="0"/>
    <pivotField showAll="0">
      <items count="45">
        <item x="37"/>
        <item x="8"/>
        <item x="35"/>
        <item x="26"/>
        <item x="32"/>
        <item x="28"/>
        <item x="39"/>
        <item x="2"/>
        <item x="43"/>
        <item x="10"/>
        <item x="19"/>
        <item x="22"/>
        <item x="16"/>
        <item x="5"/>
        <item x="3"/>
        <item x="20"/>
        <item x="13"/>
        <item x="14"/>
        <item x="7"/>
        <item x="27"/>
        <item x="40"/>
        <item x="12"/>
        <item x="34"/>
        <item x="11"/>
        <item x="24"/>
        <item x="15"/>
        <item x="42"/>
        <item x="29"/>
        <item x="21"/>
        <item x="38"/>
        <item x="31"/>
        <item x="33"/>
        <item x="30"/>
        <item x="23"/>
        <item x="1"/>
        <item x="25"/>
        <item x="6"/>
        <item x="36"/>
        <item x="18"/>
        <item x="41"/>
        <item x="9"/>
        <item x="0"/>
        <item x="17"/>
        <item x="4"/>
        <item t="default"/>
      </items>
    </pivotField>
    <pivotField showAll="0"/>
  </pivotFields>
  <rowFields count="1">
    <field x="4"/>
  </rowFields>
  <rowItems count="13">
    <i>
      <x/>
    </i>
    <i>
      <x v="1"/>
    </i>
    <i>
      <x v="2"/>
    </i>
    <i>
      <x v="3"/>
    </i>
    <i>
      <x v="4"/>
    </i>
    <i>
      <x v="5"/>
    </i>
    <i>
      <x v="6"/>
    </i>
    <i>
      <x v="7"/>
    </i>
    <i>
      <x v="8"/>
    </i>
    <i>
      <x v="9"/>
    </i>
    <i>
      <x v="10"/>
    </i>
    <i>
      <x v="11"/>
    </i>
    <i t="grand">
      <x/>
    </i>
  </rowItems>
  <colItems count="1">
    <i/>
  </colItems>
  <dataFields count="1">
    <dataField name="Count of year" fld="4" subtotal="count" baseField="4" baseItem="6" numFmtId="164"/>
  </dataFields>
  <formats count="5">
    <format dxfId="9">
      <pivotArea outline="0" collapsedLevelsAreSubtotals="1" fieldPosition="0"/>
    </format>
    <format dxfId="8">
      <pivotArea dataOnly="0" labelOnly="1" outline="0" axis="axisValues" fieldPosition="0"/>
    </format>
    <format dxfId="7">
      <pivotArea field="4" type="button" dataOnly="0" labelOnly="1" outline="0" axis="axisRow" fieldPosition="0"/>
    </format>
    <format dxfId="6">
      <pivotArea dataOnly="0" labelOnly="1" grandRow="1" outline="0" fieldPosition="0"/>
    </format>
    <format dxfId="5">
      <pivotArea dataOnly="0" labelOnly="1" fieldPosition="0">
        <references count="1">
          <reference field="4" count="0"/>
        </references>
      </pivotArea>
    </format>
  </format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100-000000000000}" name="PivotTable1"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6">
  <location ref="A3:B6" firstHeaderRow="1" firstDataRow="1" firstDataCol="1"/>
  <pivotFields count="12">
    <pivotField showAll="0"/>
    <pivotField axis="axisRow" dataField="1" showAll="0">
      <items count="3">
        <item x="0"/>
        <item x="1"/>
        <item t="default"/>
      </items>
    </pivotField>
    <pivotField showAll="0"/>
    <pivotField showAll="0"/>
    <pivotField showAll="0">
      <items count="13">
        <item x="3"/>
        <item x="4"/>
        <item x="6"/>
        <item x="7"/>
        <item x="8"/>
        <item x="5"/>
        <item x="1"/>
        <item x="9"/>
        <item x="10"/>
        <item x="11"/>
        <item x="2"/>
        <item x="0"/>
        <item t="default"/>
      </items>
    </pivotField>
    <pivotField showAll="0"/>
    <pivotField showAll="0"/>
    <pivotField showAll="0"/>
    <pivotField showAll="0"/>
    <pivotField showAll="0"/>
    <pivotField showAll="0">
      <items count="45">
        <item x="37"/>
        <item x="8"/>
        <item x="35"/>
        <item x="26"/>
        <item x="32"/>
        <item x="28"/>
        <item x="39"/>
        <item x="2"/>
        <item x="43"/>
        <item x="10"/>
        <item x="19"/>
        <item x="22"/>
        <item x="16"/>
        <item x="5"/>
        <item x="3"/>
        <item x="20"/>
        <item x="13"/>
        <item x="14"/>
        <item x="7"/>
        <item x="27"/>
        <item x="40"/>
        <item x="12"/>
        <item x="34"/>
        <item x="11"/>
        <item x="24"/>
        <item x="15"/>
        <item x="42"/>
        <item x="29"/>
        <item x="21"/>
        <item x="38"/>
        <item x="31"/>
        <item x="33"/>
        <item x="30"/>
        <item x="23"/>
        <item x="1"/>
        <item x="25"/>
        <item x="6"/>
        <item x="36"/>
        <item x="18"/>
        <item x="41"/>
        <item x="9"/>
        <item x="0"/>
        <item x="17"/>
        <item x="4"/>
        <item t="default"/>
      </items>
    </pivotField>
    <pivotField showAll="0"/>
  </pivotFields>
  <rowFields count="1">
    <field x="1"/>
  </rowFields>
  <rowItems count="3">
    <i>
      <x/>
    </i>
    <i>
      <x v="1"/>
    </i>
    <i t="grand">
      <x/>
    </i>
  </rowItems>
  <colItems count="1">
    <i/>
  </colItems>
  <dataFields count="1">
    <dataField name="Count of Type" fld="1" subtotal="count" baseField="0" baseItem="0" numFmtId="164"/>
  </dataFields>
  <formats count="5">
    <format dxfId="14">
      <pivotArea outline="0" collapsedLevelsAreSubtotals="1" fieldPosition="0"/>
    </format>
    <format dxfId="13">
      <pivotArea dataOnly="0" labelOnly="1" outline="0" axis="axisValues" fieldPosition="0"/>
    </format>
    <format dxfId="12">
      <pivotArea field="1" type="button" dataOnly="0" labelOnly="1" outline="0" axis="axisRow" fieldPosition="0"/>
    </format>
    <format dxfId="11">
      <pivotArea dataOnly="0" labelOnly="1" fieldPosition="0">
        <references count="1">
          <reference field="1" count="0"/>
        </references>
      </pivotArea>
    </format>
    <format dxfId="10">
      <pivotArea dataOnly="0" labelOnly="1" grandRow="1" outline="0" fieldPosition="0"/>
    </format>
  </formats>
  <chartFormats count="6">
    <chartFormat chart="3" format="0" series="1">
      <pivotArea type="data" outline="0" fieldPosition="0">
        <references count="1">
          <reference field="4294967294" count="1" selected="0">
            <x v="0"/>
          </reference>
        </references>
      </pivotArea>
    </chartFormat>
    <chartFormat chart="5" format="4" series="1">
      <pivotArea type="data" outline="0" fieldPosition="0">
        <references count="1">
          <reference field="4294967294" count="1" selected="0">
            <x v="0"/>
          </reference>
        </references>
      </pivotArea>
    </chartFormat>
    <chartFormat chart="5" format="5">
      <pivotArea type="data" outline="0" fieldPosition="0">
        <references count="2">
          <reference field="4294967294" count="1" selected="0">
            <x v="0"/>
          </reference>
          <reference field="1" count="1" selected="0">
            <x v="0"/>
          </reference>
        </references>
      </pivotArea>
    </chartFormat>
    <chartFormat chart="5" format="6">
      <pivotArea type="data" outline="0" fieldPosition="0">
        <references count="2">
          <reference field="4294967294" count="1" selected="0">
            <x v="0"/>
          </reference>
          <reference field="1" count="1" selected="0">
            <x v="1"/>
          </reference>
        </references>
      </pivotArea>
    </chartFormat>
    <chartFormat chart="3" format="1">
      <pivotArea type="data" outline="0" fieldPosition="0">
        <references count="2">
          <reference field="4294967294" count="1" selected="0">
            <x v="0"/>
          </reference>
          <reference field="1" count="1" selected="0">
            <x v="0"/>
          </reference>
        </references>
      </pivotArea>
    </chartFormat>
    <chartFormat chart="3" format="2">
      <pivotArea type="data" outline="0" fieldPosition="0">
        <references count="2">
          <reference field="4294967294" count="1" selected="0">
            <x v="0"/>
          </reference>
          <reference field="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ype" xr10:uid="{E449787C-E8E1-4B9A-A47E-899C24946C73}" sourceName="Type">
  <pivotTables>
    <pivotTable tabId="2" name="PivotTable3"/>
    <pivotTable tabId="2" name="PivotTable1"/>
    <pivotTable tabId="2" name="PivotTable4"/>
    <pivotTable tabId="2" name="PivotTable5"/>
  </pivotTables>
  <data>
    <tabular pivotCacheId="118514507">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4FE4A60A-ACBC-494D-ABF0-25BCC832E49B}" sourceName="year">
  <pivotTables>
    <pivotTable tabId="2" name="PivotTable3"/>
    <pivotTable tabId="2" name="PivotTable1"/>
    <pivotTable tabId="2" name="PivotTable4"/>
    <pivotTable tabId="2" name="PivotTable5"/>
  </pivotTables>
  <data>
    <tabular pivotCacheId="118514507">
      <items count="12">
        <i x="3" s="1"/>
        <i x="4" s="1"/>
        <i x="6" s="1"/>
        <i x="7" s="1"/>
        <i x="8" s="1"/>
        <i x="5" s="1"/>
        <i x="1" s="1"/>
        <i x="9" s="1"/>
        <i x="10" s="1"/>
        <i x="11" s="1"/>
        <i x="2"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79C4E8D9-055F-4E5C-9205-CDA971531569}" sourceName="Country">
  <pivotTables>
    <pivotTable tabId="2" name="PivotTable3"/>
    <pivotTable tabId="2" name="PivotTable1"/>
    <pivotTable tabId="2" name="PivotTable4"/>
    <pivotTable tabId="2" name="PivotTable5"/>
  </pivotTables>
  <data>
    <tabular pivotCacheId="118514507">
      <items count="44">
        <i x="37" s="1"/>
        <i x="8" s="1"/>
        <i x="35" s="1"/>
        <i x="26" s="1"/>
        <i x="32" s="1"/>
        <i x="28" s="1"/>
        <i x="39" s="1"/>
        <i x="2" s="1"/>
        <i x="43" s="1"/>
        <i x="10" s="1"/>
        <i x="19" s="1"/>
        <i x="22" s="1"/>
        <i x="16" s="1"/>
        <i x="5" s="1"/>
        <i x="3" s="1"/>
        <i x="20" s="1"/>
        <i x="13" s="1"/>
        <i x="14" s="1"/>
        <i x="7" s="1"/>
        <i x="27" s="1"/>
        <i x="40" s="1"/>
        <i x="12" s="1"/>
        <i x="34" s="1"/>
        <i x="11" s="1"/>
        <i x="24" s="1"/>
        <i x="15" s="1"/>
        <i x="42" s="1"/>
        <i x="29" s="1"/>
        <i x="21" s="1"/>
        <i x="38" s="1"/>
        <i x="31" s="1"/>
        <i x="33" s="1"/>
        <i x="30" s="1"/>
        <i x="23" s="1"/>
        <i x="1" s="1"/>
        <i x="25" s="1"/>
        <i x="6" s="1"/>
        <i x="36" s="1"/>
        <i x="18" s="1"/>
        <i x="41" s="1"/>
        <i x="9" s="1"/>
        <i x="0" s="1"/>
        <i x="17" s="1"/>
        <i x="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Type" xr10:uid="{AAFF5CDA-46A8-49D1-8555-E75096CA4BBD}" cache="Slicer_Type" caption="Type" style="NETFLIX" rowHeight="241300"/>
  <slicer name="year" xr10:uid="{0C1F7856-9C90-4C2B-AB24-139371BBAE60}" cache="Slicer_year" caption="year" style="NETFLIX" rowHeight="241300"/>
  <slicer name="Country" xr10:uid="{8391B817-6889-4F82-B5AC-32E8F8A50513}" cache="Slicer_Country" caption="Country" style="NETFLIX"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L3257" totalsRowShown="0">
  <autoFilter ref="A1:L3257" xr:uid="{00000000-0009-0000-0100-000001000000}"/>
  <tableColumns count="12">
    <tableColumn id="1" xr3:uid="{00000000-0010-0000-0000-000001000000}" name="ID"/>
    <tableColumn id="2" xr3:uid="{00000000-0010-0000-0000-000002000000}" name="Type"/>
    <tableColumn id="3" xr3:uid="{00000000-0010-0000-0000-000003000000}" name="Name"/>
    <tableColumn id="5" xr3:uid="{00000000-0010-0000-0000-000005000000}" name="Starring"/>
    <tableColumn id="6" xr3:uid="{00000000-0010-0000-0000-000006000000}" name="year"/>
    <tableColumn id="7" xr3:uid="{00000000-0010-0000-0000-000007000000}" name="Rating"/>
    <tableColumn id="8" xr3:uid="{00000000-0010-0000-0000-000008000000}" name="Time"/>
    <tableColumn id="12" xr3:uid="{00000000-0010-0000-0000-00000C000000}" name="Minutes" dataDxfId="1">
      <calculatedColumnFormula>IFERROR(VALUE(LEFT(G2,FIND(" ",G2)-1)),"")</calculatedColumnFormula>
    </tableColumn>
    <tableColumn id="9" xr3:uid="{00000000-0010-0000-0000-000009000000}" name="Genres"/>
    <tableColumn id="13" xr3:uid="{00000000-0010-0000-0000-00000D000000}" name="Genre_count" dataDxfId="0">
      <calculatedColumnFormula>LEN(I2)-LEN(SUBSTITUTE(I2,",",""))+1</calculatedColumnFormula>
    </tableColumn>
    <tableColumn id="10" xr3:uid="{00000000-0010-0000-0000-00000A000000}" name="Country"/>
    <tableColumn id="11" xr3:uid="{00000000-0010-0000-0000-00000B000000}" name="Descriptio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drawing" Target="../drawings/drawing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rinterSettings" Target="../printerSettings/printerSettings2.bin"/><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I12"/>
  <sheetViews>
    <sheetView showGridLines="0" tabSelected="1" topLeftCell="A4" zoomScale="106" zoomScaleNormal="106" workbookViewId="0">
      <selection activeCell="C30" sqref="C30"/>
    </sheetView>
  </sheetViews>
  <sheetFormatPr defaultRowHeight="15" x14ac:dyDescent="0.25"/>
  <cols>
    <col min="1" max="1" width="9.140625" style="15"/>
    <col min="2" max="2" width="9.28515625" style="15" customWidth="1"/>
    <col min="3" max="3" width="9.140625" style="15"/>
    <col min="4" max="4" width="14" style="15" bestFit="1" customWidth="1"/>
    <col min="5" max="5" width="9.140625" style="15"/>
    <col min="6" max="6" width="14" style="15" bestFit="1" customWidth="1"/>
    <col min="7" max="7" width="9.140625" style="15"/>
    <col min="8" max="8" width="10" style="15" bestFit="1" customWidth="1"/>
    <col min="9" max="16384" width="9.140625" style="15"/>
  </cols>
  <sheetData>
    <row r="2" spans="1:9" s="21" customFormat="1" ht="45.75" customHeight="1" x14ac:dyDescent="0.7">
      <c r="A2" s="20"/>
      <c r="C2" s="17"/>
      <c r="D2" s="17"/>
      <c r="E2" s="18"/>
      <c r="F2" s="17"/>
      <c r="G2" s="17"/>
      <c r="H2" s="17"/>
      <c r="I2" s="17"/>
    </row>
    <row r="5" spans="1:9" x14ac:dyDescent="0.25">
      <c r="D5" s="16"/>
    </row>
    <row r="6" spans="1:9" x14ac:dyDescent="0.25">
      <c r="I6" s="19"/>
    </row>
    <row r="9" spans="1:9" x14ac:dyDescent="0.25">
      <c r="D9" s="16"/>
    </row>
    <row r="12" spans="1:9" x14ac:dyDescent="0.25">
      <c r="F12" s="22"/>
    </row>
  </sheetData>
  <pageMargins left="0.7" right="0.7" top="0.75" bottom="0.75" header="0.3" footer="0.3"/>
  <pageSetup orientation="portrait" verticalDpi="0" r:id="rId1"/>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3:N23"/>
  <sheetViews>
    <sheetView workbookViewId="0">
      <selection activeCell="M22" sqref="M21:M22"/>
    </sheetView>
  </sheetViews>
  <sheetFormatPr defaultRowHeight="15" x14ac:dyDescent="0.25"/>
  <cols>
    <col min="1" max="1" width="14.5703125" style="9" bestFit="1" customWidth="1"/>
    <col min="2" max="2" width="14.85546875" style="9" bestFit="1" customWidth="1"/>
    <col min="5" max="5" width="15.42578125" bestFit="1" customWidth="1"/>
    <col min="6" max="6" width="16.140625" bestFit="1" customWidth="1"/>
    <col min="9" max="9" width="13.140625" bestFit="1" customWidth="1"/>
    <col min="10" max="10" width="18.7109375" bestFit="1" customWidth="1"/>
    <col min="13" max="13" width="13.140625" bestFit="1" customWidth="1"/>
    <col min="14" max="14" width="18.7109375" bestFit="1" customWidth="1"/>
  </cols>
  <sheetData>
    <row r="3" spans="1:14" x14ac:dyDescent="0.25">
      <c r="A3" s="11" t="s">
        <v>11243</v>
      </c>
      <c r="B3" s="10" t="s">
        <v>11245</v>
      </c>
      <c r="E3" s="6" t="s">
        <v>11243</v>
      </c>
      <c r="F3" t="s">
        <v>11247</v>
      </c>
      <c r="I3" s="6" t="s">
        <v>11243</v>
      </c>
      <c r="J3" t="s">
        <v>11248</v>
      </c>
      <c r="M3" s="6" t="s">
        <v>11243</v>
      </c>
      <c r="N3" s="14" t="s">
        <v>11249</v>
      </c>
    </row>
    <row r="4" spans="1:14" x14ac:dyDescent="0.25">
      <c r="A4" s="12" t="s">
        <v>1</v>
      </c>
      <c r="B4" s="10">
        <v>1662</v>
      </c>
      <c r="E4" s="7" t="s">
        <v>7</v>
      </c>
      <c r="F4" s="8">
        <v>863</v>
      </c>
      <c r="I4" s="7" t="s">
        <v>16</v>
      </c>
      <c r="J4" s="8">
        <v>1139</v>
      </c>
      <c r="M4" s="7">
        <v>2012</v>
      </c>
      <c r="N4" s="14">
        <v>79.433962264150949</v>
      </c>
    </row>
    <row r="5" spans="1:14" x14ac:dyDescent="0.25">
      <c r="A5" s="12" t="s">
        <v>511</v>
      </c>
      <c r="B5" s="10">
        <v>1594</v>
      </c>
      <c r="E5" s="7" t="s">
        <v>18</v>
      </c>
      <c r="F5" s="8">
        <v>342</v>
      </c>
      <c r="I5" s="7" t="s">
        <v>32</v>
      </c>
      <c r="J5" s="8">
        <v>1020</v>
      </c>
      <c r="M5" s="7">
        <v>2013</v>
      </c>
      <c r="N5" s="14">
        <v>69.720588235294116</v>
      </c>
    </row>
    <row r="6" spans="1:14" x14ac:dyDescent="0.25">
      <c r="A6" s="12" t="s">
        <v>11244</v>
      </c>
      <c r="B6" s="10">
        <v>3256</v>
      </c>
      <c r="E6" s="7" t="s">
        <v>122</v>
      </c>
      <c r="F6" s="8">
        <v>341</v>
      </c>
      <c r="I6" s="7" t="s">
        <v>4</v>
      </c>
      <c r="J6" s="8">
        <v>606</v>
      </c>
      <c r="M6" s="7">
        <v>2014</v>
      </c>
      <c r="N6" s="14">
        <v>76.177777777777777</v>
      </c>
    </row>
    <row r="7" spans="1:14" x14ac:dyDescent="0.25">
      <c r="E7" s="7" t="s">
        <v>43</v>
      </c>
      <c r="F7" s="8">
        <v>168</v>
      </c>
      <c r="I7" s="7" t="s">
        <v>768</v>
      </c>
      <c r="J7" s="8">
        <v>256</v>
      </c>
      <c r="M7" s="7">
        <v>2015</v>
      </c>
      <c r="N7" s="14">
        <v>51.67307692307692</v>
      </c>
    </row>
    <row r="8" spans="1:14" x14ac:dyDescent="0.25">
      <c r="E8" s="7" t="s">
        <v>136</v>
      </c>
      <c r="F8" s="8">
        <v>149</v>
      </c>
      <c r="I8" s="7" t="s">
        <v>2101</v>
      </c>
      <c r="J8" s="8">
        <v>138</v>
      </c>
      <c r="M8" s="7">
        <v>2016</v>
      </c>
      <c r="N8" s="14">
        <v>55.314606741573037</v>
      </c>
    </row>
    <row r="9" spans="1:14" x14ac:dyDescent="0.25">
      <c r="E9" s="7" t="s">
        <v>33</v>
      </c>
      <c r="F9" s="8">
        <v>138</v>
      </c>
      <c r="I9" s="7" t="s">
        <v>562</v>
      </c>
      <c r="J9" s="8">
        <v>97</v>
      </c>
      <c r="M9" s="7">
        <v>2017</v>
      </c>
      <c r="N9" s="14">
        <v>50.778656126482211</v>
      </c>
    </row>
    <row r="10" spans="1:14" x14ac:dyDescent="0.25">
      <c r="A10" s="11" t="s">
        <v>11243</v>
      </c>
      <c r="B10" s="10" t="s">
        <v>11246</v>
      </c>
      <c r="E10" s="7" t="s">
        <v>656</v>
      </c>
      <c r="F10" s="8">
        <v>97</v>
      </c>
      <c r="I10" s="7" t="s">
        <v>11244</v>
      </c>
      <c r="J10" s="8">
        <v>3256</v>
      </c>
      <c r="M10" s="7">
        <v>2018</v>
      </c>
      <c r="N10" s="14">
        <v>52.4</v>
      </c>
    </row>
    <row r="11" spans="1:14" x14ac:dyDescent="0.25">
      <c r="A11" s="13">
        <v>2012</v>
      </c>
      <c r="B11" s="10">
        <v>53</v>
      </c>
      <c r="E11" s="7" t="s">
        <v>354</v>
      </c>
      <c r="F11" s="8">
        <v>94</v>
      </c>
      <c r="M11" s="7">
        <v>2019</v>
      </c>
      <c r="N11" s="14">
        <v>45.576315789473682</v>
      </c>
    </row>
    <row r="12" spans="1:14" x14ac:dyDescent="0.25">
      <c r="A12" s="13">
        <v>2013</v>
      </c>
      <c r="B12" s="10">
        <v>68</v>
      </c>
      <c r="E12" s="7" t="s">
        <v>396</v>
      </c>
      <c r="F12" s="8">
        <v>88</v>
      </c>
      <c r="M12" s="7">
        <v>2020</v>
      </c>
      <c r="N12" s="14">
        <v>46.371359223300971</v>
      </c>
    </row>
    <row r="13" spans="1:14" x14ac:dyDescent="0.25">
      <c r="A13" s="13">
        <v>2014</v>
      </c>
      <c r="B13" s="10">
        <v>91</v>
      </c>
      <c r="E13" s="7" t="s">
        <v>823</v>
      </c>
      <c r="F13" s="8">
        <v>76</v>
      </c>
      <c r="M13" s="7">
        <v>2021</v>
      </c>
      <c r="N13" s="14">
        <v>54.213808463251674</v>
      </c>
    </row>
    <row r="14" spans="1:14" x14ac:dyDescent="0.25">
      <c r="A14" s="13">
        <v>2015</v>
      </c>
      <c r="B14" s="10">
        <v>105</v>
      </c>
      <c r="E14" s="7" t="s">
        <v>11244</v>
      </c>
      <c r="F14" s="8">
        <v>2356</v>
      </c>
      <c r="M14" s="7">
        <v>2022</v>
      </c>
      <c r="N14" s="14">
        <v>58.718693284936478</v>
      </c>
    </row>
    <row r="15" spans="1:14" x14ac:dyDescent="0.25">
      <c r="A15" s="13">
        <v>2016</v>
      </c>
      <c r="B15" s="10">
        <v>178</v>
      </c>
      <c r="M15" s="7">
        <v>2023</v>
      </c>
      <c r="N15" s="14">
        <v>52.864077669902912</v>
      </c>
    </row>
    <row r="16" spans="1:14" x14ac:dyDescent="0.25">
      <c r="A16" s="13">
        <v>2017</v>
      </c>
      <c r="B16" s="10">
        <v>256</v>
      </c>
      <c r="M16" s="7" t="s">
        <v>11244</v>
      </c>
      <c r="N16" s="14">
        <v>53.690846824408467</v>
      </c>
    </row>
    <row r="17" spans="1:2" x14ac:dyDescent="0.25">
      <c r="A17" s="13">
        <v>2018</v>
      </c>
      <c r="B17" s="10">
        <v>368</v>
      </c>
    </row>
    <row r="18" spans="1:2" x14ac:dyDescent="0.25">
      <c r="A18" s="13">
        <v>2019</v>
      </c>
      <c r="B18" s="10">
        <v>387</v>
      </c>
    </row>
    <row r="19" spans="1:2" x14ac:dyDescent="0.25">
      <c r="A19" s="13">
        <v>2020</v>
      </c>
      <c r="B19" s="10">
        <v>422</v>
      </c>
    </row>
    <row r="20" spans="1:2" x14ac:dyDescent="0.25">
      <c r="A20" s="13">
        <v>2021</v>
      </c>
      <c r="B20" s="10">
        <v>460</v>
      </c>
    </row>
    <row r="21" spans="1:2" x14ac:dyDescent="0.25">
      <c r="A21" s="13">
        <v>2022</v>
      </c>
      <c r="B21" s="10">
        <v>558</v>
      </c>
    </row>
    <row r="22" spans="1:2" x14ac:dyDescent="0.25">
      <c r="A22" s="13">
        <v>2023</v>
      </c>
      <c r="B22" s="10">
        <v>310</v>
      </c>
    </row>
    <row r="23" spans="1:2" x14ac:dyDescent="0.25">
      <c r="A23" s="12" t="s">
        <v>11244</v>
      </c>
      <c r="B23" s="10">
        <v>3256</v>
      </c>
    </row>
  </sheetData>
  <pageMargins left="0.7" right="0.7" top="0.75" bottom="0.75" header="0.3" footer="0.3"/>
  <pageSetup orientation="portrait" verticalDpi="0" r:id="rId6"/>
  <drawing r:id="rId7"/>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L3257"/>
  <sheetViews>
    <sheetView topLeftCell="D1" workbookViewId="0">
      <pane ySplit="1" topLeftCell="A2" activePane="bottomLeft" state="frozen"/>
      <selection pane="bottomLeft" activeCell="H2" sqref="H2:H3257"/>
    </sheetView>
  </sheetViews>
  <sheetFormatPr defaultRowHeight="15" x14ac:dyDescent="0.25"/>
  <cols>
    <col min="1" max="1" width="9" bestFit="1" customWidth="1"/>
    <col min="2" max="2" width="8.5703125" bestFit="1" customWidth="1"/>
    <col min="3" max="3" width="96.5703125" bestFit="1" customWidth="1"/>
    <col min="4" max="4" width="140.140625" bestFit="1" customWidth="1"/>
    <col min="5" max="5" width="7.140625" bestFit="1" customWidth="1"/>
    <col min="6" max="6" width="8.85546875" bestFit="1" customWidth="1"/>
    <col min="7" max="7" width="10.5703125" bestFit="1" customWidth="1"/>
    <col min="8" max="8" width="10.5703125" customWidth="1"/>
    <col min="9" max="9" width="177.85546875" bestFit="1" customWidth="1"/>
    <col min="10" max="10" width="14.85546875" bestFit="1" customWidth="1"/>
    <col min="11" max="11" width="26" customWidth="1"/>
    <col min="12" max="13" width="225.5703125" bestFit="1" customWidth="1"/>
  </cols>
  <sheetData>
    <row r="1" spans="1:12" x14ac:dyDescent="0.25">
      <c r="A1" t="s">
        <v>11232</v>
      </c>
      <c r="B1" t="s">
        <v>11233</v>
      </c>
      <c r="C1" t="s">
        <v>11234</v>
      </c>
      <c r="D1" t="s">
        <v>11235</v>
      </c>
      <c r="E1" t="s">
        <v>0</v>
      </c>
      <c r="F1" t="s">
        <v>11239</v>
      </c>
      <c r="G1" t="s">
        <v>11238</v>
      </c>
      <c r="H1" t="s">
        <v>11241</v>
      </c>
      <c r="I1" t="s">
        <v>11237</v>
      </c>
      <c r="J1" t="s">
        <v>11242</v>
      </c>
      <c r="K1" t="s">
        <v>11236</v>
      </c>
      <c r="L1" t="s">
        <v>11240</v>
      </c>
    </row>
    <row r="2" spans="1:12" x14ac:dyDescent="0.25">
      <c r="A2">
        <v>81416533</v>
      </c>
      <c r="B2" t="s">
        <v>1</v>
      </c>
      <c r="C2" t="s">
        <v>2</v>
      </c>
      <c r="D2" t="s">
        <v>3</v>
      </c>
      <c r="E2">
        <v>2023</v>
      </c>
      <c r="F2" t="s">
        <v>4</v>
      </c>
      <c r="G2" t="s">
        <v>5</v>
      </c>
      <c r="H2">
        <f>IFERROR(VALUE(LEFT(G2,FIND(" ",G2)-1)),"")</f>
        <v>125</v>
      </c>
      <c r="I2" t="s">
        <v>6</v>
      </c>
      <c r="J2">
        <f>LEN(I2)-LEN(SUBSTITUTE(I2,",",""))+1</f>
        <v>3</v>
      </c>
      <c r="K2" t="s">
        <v>7</v>
      </c>
      <c r="L2" t="s">
        <v>8</v>
      </c>
    </row>
    <row r="3" spans="1:12" x14ac:dyDescent="0.25">
      <c r="A3">
        <v>80991406</v>
      </c>
      <c r="B3" t="s">
        <v>1</v>
      </c>
      <c r="C3" t="s">
        <v>9</v>
      </c>
      <c r="D3" t="s">
        <v>10</v>
      </c>
      <c r="E3">
        <v>2018</v>
      </c>
      <c r="F3" t="s">
        <v>4</v>
      </c>
      <c r="G3" t="s">
        <v>11</v>
      </c>
      <c r="H3">
        <f t="shared" ref="H3:H66" si="0">IFERROR(VALUE(LEFT(G3,FIND(" ",G3)-1)),"")</f>
        <v>88</v>
      </c>
      <c r="I3" t="s">
        <v>12</v>
      </c>
      <c r="J3">
        <f t="shared" ref="J3:J65" si="1">LEN(I3)-LEN(SUBSTITUTE(I3,",",""))+1</f>
        <v>4</v>
      </c>
      <c r="K3" t="s">
        <v>7</v>
      </c>
      <c r="L3" t="s">
        <v>13</v>
      </c>
    </row>
    <row r="4" spans="1:12" x14ac:dyDescent="0.25">
      <c r="A4">
        <v>81644420</v>
      </c>
      <c r="B4" t="s">
        <v>1</v>
      </c>
      <c r="C4" t="s">
        <v>14</v>
      </c>
      <c r="D4" t="s">
        <v>15</v>
      </c>
      <c r="E4">
        <v>2022</v>
      </c>
      <c r="F4" t="s">
        <v>16</v>
      </c>
      <c r="G4" t="s">
        <v>5</v>
      </c>
      <c r="H4">
        <f t="shared" si="0"/>
        <v>125</v>
      </c>
      <c r="I4" t="s">
        <v>17</v>
      </c>
      <c r="J4">
        <f t="shared" si="1"/>
        <v>3</v>
      </c>
      <c r="K4" t="s">
        <v>18</v>
      </c>
      <c r="L4" t="s">
        <v>19</v>
      </c>
    </row>
    <row r="5" spans="1:12" x14ac:dyDescent="0.25">
      <c r="A5">
        <v>70208104</v>
      </c>
      <c r="B5" t="s">
        <v>1</v>
      </c>
      <c r="C5" t="s">
        <v>20</v>
      </c>
      <c r="D5" t="s">
        <v>21</v>
      </c>
      <c r="E5">
        <v>2012</v>
      </c>
      <c r="F5" t="s">
        <v>16</v>
      </c>
      <c r="G5" t="s">
        <v>22</v>
      </c>
      <c r="H5">
        <f t="shared" si="0"/>
        <v>114</v>
      </c>
      <c r="I5" t="s">
        <v>23</v>
      </c>
      <c r="J5">
        <f t="shared" si="1"/>
        <v>2</v>
      </c>
      <c r="K5" t="s">
        <v>7</v>
      </c>
      <c r="L5" t="s">
        <v>24</v>
      </c>
    </row>
    <row r="6" spans="1:12" x14ac:dyDescent="0.25">
      <c r="A6">
        <v>70297761</v>
      </c>
      <c r="B6" t="s">
        <v>1</v>
      </c>
      <c r="C6" t="s">
        <v>25</v>
      </c>
      <c r="D6" t="s">
        <v>26</v>
      </c>
      <c r="E6">
        <v>2013</v>
      </c>
      <c r="F6" t="s">
        <v>16</v>
      </c>
      <c r="G6" t="s">
        <v>27</v>
      </c>
      <c r="H6">
        <f t="shared" si="0"/>
        <v>112</v>
      </c>
      <c r="I6" t="s">
        <v>28</v>
      </c>
      <c r="J6">
        <f t="shared" si="1"/>
        <v>2</v>
      </c>
      <c r="K6" t="s">
        <v>18</v>
      </c>
      <c r="L6" t="s">
        <v>29</v>
      </c>
    </row>
    <row r="7" spans="1:12" x14ac:dyDescent="0.25">
      <c r="A7">
        <v>81030199</v>
      </c>
      <c r="B7" t="s">
        <v>1</v>
      </c>
      <c r="C7" t="s">
        <v>30</v>
      </c>
      <c r="D7" t="s">
        <v>31</v>
      </c>
      <c r="E7">
        <v>2013</v>
      </c>
      <c r="F7" t="s">
        <v>32</v>
      </c>
      <c r="G7" t="s">
        <v>27</v>
      </c>
      <c r="H7">
        <f t="shared" si="0"/>
        <v>112</v>
      </c>
      <c r="I7" t="s">
        <v>23</v>
      </c>
      <c r="J7">
        <f t="shared" si="1"/>
        <v>2</v>
      </c>
      <c r="K7" t="s">
        <v>33</v>
      </c>
      <c r="L7" t="s">
        <v>34</v>
      </c>
    </row>
    <row r="8" spans="1:12" x14ac:dyDescent="0.25">
      <c r="A8">
        <v>81478004</v>
      </c>
      <c r="B8" t="s">
        <v>1</v>
      </c>
      <c r="C8" t="s">
        <v>35</v>
      </c>
      <c r="D8" t="s">
        <v>36</v>
      </c>
      <c r="E8">
        <v>2022</v>
      </c>
      <c r="F8" t="s">
        <v>16</v>
      </c>
      <c r="G8" t="s">
        <v>5</v>
      </c>
      <c r="H8">
        <f t="shared" si="0"/>
        <v>125</v>
      </c>
      <c r="I8" t="s">
        <v>37</v>
      </c>
      <c r="J8">
        <f t="shared" si="1"/>
        <v>3</v>
      </c>
      <c r="K8" t="s">
        <v>18</v>
      </c>
      <c r="L8" t="s">
        <v>38</v>
      </c>
    </row>
    <row r="9" spans="1:12" x14ac:dyDescent="0.25">
      <c r="A9">
        <v>81387252</v>
      </c>
      <c r="B9" t="s">
        <v>1</v>
      </c>
      <c r="C9" t="s">
        <v>39</v>
      </c>
      <c r="D9" t="s">
        <v>40</v>
      </c>
      <c r="E9">
        <v>2022</v>
      </c>
      <c r="F9" t="s">
        <v>16</v>
      </c>
      <c r="G9" t="s">
        <v>41</v>
      </c>
      <c r="H9">
        <f t="shared" si="0"/>
        <v>134</v>
      </c>
      <c r="I9" t="s">
        <v>42</v>
      </c>
      <c r="J9">
        <f t="shared" si="1"/>
        <v>3</v>
      </c>
      <c r="K9" t="s">
        <v>43</v>
      </c>
      <c r="L9" t="s">
        <v>44</v>
      </c>
    </row>
    <row r="10" spans="1:12" x14ac:dyDescent="0.25">
      <c r="A10">
        <v>80170988</v>
      </c>
      <c r="B10" t="s">
        <v>1</v>
      </c>
      <c r="C10" t="s">
        <v>45</v>
      </c>
      <c r="D10" t="s">
        <v>46</v>
      </c>
      <c r="E10">
        <v>2017</v>
      </c>
      <c r="F10" t="s">
        <v>32</v>
      </c>
      <c r="G10" t="s">
        <v>22</v>
      </c>
      <c r="H10">
        <f t="shared" si="0"/>
        <v>114</v>
      </c>
      <c r="I10" t="s">
        <v>23</v>
      </c>
      <c r="J10">
        <f t="shared" si="1"/>
        <v>2</v>
      </c>
      <c r="K10" t="s">
        <v>7</v>
      </c>
      <c r="L10" t="s">
        <v>47</v>
      </c>
    </row>
    <row r="11" spans="1:12" x14ac:dyDescent="0.25">
      <c r="A11">
        <v>70284278</v>
      </c>
      <c r="B11" t="s">
        <v>1</v>
      </c>
      <c r="C11" t="s">
        <v>48</v>
      </c>
      <c r="D11" t="s">
        <v>49</v>
      </c>
      <c r="E11">
        <v>2014</v>
      </c>
      <c r="F11" t="s">
        <v>4</v>
      </c>
      <c r="G11" t="s">
        <v>50</v>
      </c>
      <c r="H11">
        <f t="shared" si="0"/>
        <v>106</v>
      </c>
      <c r="I11" t="s">
        <v>23</v>
      </c>
      <c r="J11">
        <f t="shared" si="1"/>
        <v>2</v>
      </c>
      <c r="K11" t="s">
        <v>7</v>
      </c>
      <c r="L11" t="s">
        <v>51</v>
      </c>
    </row>
    <row r="12" spans="1:12" x14ac:dyDescent="0.25">
      <c r="A12">
        <v>70270715</v>
      </c>
      <c r="B12" t="s">
        <v>1</v>
      </c>
      <c r="C12" t="s">
        <v>52</v>
      </c>
      <c r="D12" t="s">
        <v>53</v>
      </c>
      <c r="E12">
        <v>2013</v>
      </c>
      <c r="F12" t="s">
        <v>16</v>
      </c>
      <c r="G12" t="s">
        <v>54</v>
      </c>
      <c r="H12">
        <f t="shared" si="0"/>
        <v>120</v>
      </c>
      <c r="I12" t="s">
        <v>28</v>
      </c>
      <c r="J12">
        <f t="shared" si="1"/>
        <v>2</v>
      </c>
      <c r="K12" t="s">
        <v>18</v>
      </c>
      <c r="L12" t="s">
        <v>55</v>
      </c>
    </row>
    <row r="13" spans="1:12" x14ac:dyDescent="0.25">
      <c r="A13">
        <v>80080490</v>
      </c>
      <c r="B13" t="s">
        <v>1</v>
      </c>
      <c r="C13" t="s">
        <v>56</v>
      </c>
      <c r="D13" t="s">
        <v>57</v>
      </c>
      <c r="E13">
        <v>2015</v>
      </c>
      <c r="F13" t="s">
        <v>16</v>
      </c>
      <c r="G13" t="s">
        <v>58</v>
      </c>
      <c r="H13">
        <f t="shared" si="0"/>
        <v>87</v>
      </c>
      <c r="I13" t="s">
        <v>59</v>
      </c>
      <c r="J13">
        <f t="shared" si="1"/>
        <v>3</v>
      </c>
      <c r="K13" t="s">
        <v>7</v>
      </c>
      <c r="L13" t="s">
        <v>60</v>
      </c>
    </row>
    <row r="14" spans="1:12" x14ac:dyDescent="0.25">
      <c r="A14">
        <v>80065809</v>
      </c>
      <c r="B14" t="s">
        <v>1</v>
      </c>
      <c r="C14" t="s">
        <v>61</v>
      </c>
      <c r="D14" t="s">
        <v>62</v>
      </c>
      <c r="E14">
        <v>2013</v>
      </c>
      <c r="F14" t="s">
        <v>16</v>
      </c>
      <c r="G14" t="s">
        <v>63</v>
      </c>
      <c r="H14">
        <f t="shared" si="0"/>
        <v>118</v>
      </c>
      <c r="I14" t="s">
        <v>37</v>
      </c>
      <c r="J14">
        <f t="shared" si="1"/>
        <v>3</v>
      </c>
      <c r="K14" t="s">
        <v>18</v>
      </c>
      <c r="L14" t="s">
        <v>64</v>
      </c>
    </row>
    <row r="15" spans="1:12" x14ac:dyDescent="0.25">
      <c r="A15">
        <v>80232040</v>
      </c>
      <c r="B15" t="s">
        <v>1</v>
      </c>
      <c r="C15" t="s">
        <v>65</v>
      </c>
      <c r="D15" t="s">
        <v>66</v>
      </c>
      <c r="E15">
        <v>2018</v>
      </c>
      <c r="F15" t="s">
        <v>32</v>
      </c>
      <c r="G15" t="s">
        <v>67</v>
      </c>
      <c r="H15">
        <f t="shared" si="0"/>
        <v>116</v>
      </c>
      <c r="I15" t="s">
        <v>59</v>
      </c>
      <c r="J15">
        <f t="shared" si="1"/>
        <v>3</v>
      </c>
      <c r="K15" t="s">
        <v>7</v>
      </c>
      <c r="L15" t="s">
        <v>68</v>
      </c>
    </row>
    <row r="16" spans="1:12" x14ac:dyDescent="0.25">
      <c r="A16">
        <v>80159955</v>
      </c>
      <c r="B16" t="s">
        <v>1</v>
      </c>
      <c r="C16" t="s">
        <v>69</v>
      </c>
      <c r="D16" t="s">
        <v>70</v>
      </c>
      <c r="E16">
        <v>2016</v>
      </c>
      <c r="F16" t="s">
        <v>32</v>
      </c>
      <c r="G16" t="s">
        <v>71</v>
      </c>
      <c r="H16">
        <f t="shared" si="0"/>
        <v>123</v>
      </c>
      <c r="I16" t="s">
        <v>42</v>
      </c>
      <c r="J16">
        <f t="shared" si="1"/>
        <v>3</v>
      </c>
      <c r="K16" t="s">
        <v>43</v>
      </c>
      <c r="L16" t="s">
        <v>72</v>
      </c>
    </row>
    <row r="17" spans="1:12" x14ac:dyDescent="0.25">
      <c r="A17">
        <v>81034600</v>
      </c>
      <c r="B17" t="s">
        <v>1</v>
      </c>
      <c r="C17" t="s">
        <v>73</v>
      </c>
      <c r="D17" t="s">
        <v>74</v>
      </c>
      <c r="E17">
        <v>2018</v>
      </c>
      <c r="F17" t="s">
        <v>16</v>
      </c>
      <c r="G17" t="s">
        <v>75</v>
      </c>
      <c r="H17">
        <f t="shared" si="0"/>
        <v>115</v>
      </c>
      <c r="I17" t="s">
        <v>76</v>
      </c>
      <c r="J17">
        <f t="shared" si="1"/>
        <v>6</v>
      </c>
      <c r="K17" t="s">
        <v>33</v>
      </c>
      <c r="L17" t="s">
        <v>77</v>
      </c>
    </row>
    <row r="18" spans="1:12" x14ac:dyDescent="0.25">
      <c r="A18">
        <v>80218506</v>
      </c>
      <c r="B18" t="s">
        <v>1</v>
      </c>
      <c r="C18" t="s">
        <v>78</v>
      </c>
      <c r="D18" t="s">
        <v>79</v>
      </c>
      <c r="E18">
        <v>2022</v>
      </c>
      <c r="F18" t="s">
        <v>16</v>
      </c>
      <c r="G18" t="s">
        <v>80</v>
      </c>
      <c r="H18">
        <f t="shared" si="0"/>
        <v>135</v>
      </c>
      <c r="I18" t="s">
        <v>81</v>
      </c>
      <c r="J18">
        <f t="shared" si="1"/>
        <v>5</v>
      </c>
      <c r="K18" t="s">
        <v>7</v>
      </c>
      <c r="L18" t="s">
        <v>82</v>
      </c>
    </row>
    <row r="19" spans="1:12" x14ac:dyDescent="0.25">
      <c r="A19">
        <v>81110665</v>
      </c>
      <c r="B19" t="s">
        <v>1</v>
      </c>
      <c r="C19" t="s">
        <v>83</v>
      </c>
      <c r="D19" t="s">
        <v>84</v>
      </c>
      <c r="E19">
        <v>2019</v>
      </c>
      <c r="F19" t="s">
        <v>16</v>
      </c>
      <c r="G19" t="s">
        <v>85</v>
      </c>
      <c r="H19">
        <f t="shared" si="0"/>
        <v>138</v>
      </c>
      <c r="I19" t="s">
        <v>86</v>
      </c>
      <c r="J19">
        <f t="shared" si="1"/>
        <v>4</v>
      </c>
      <c r="K19" t="s">
        <v>7</v>
      </c>
      <c r="L19" t="s">
        <v>87</v>
      </c>
    </row>
    <row r="20" spans="1:12" x14ac:dyDescent="0.25">
      <c r="A20">
        <v>81041495</v>
      </c>
      <c r="B20" t="s">
        <v>1</v>
      </c>
      <c r="C20" t="s">
        <v>88</v>
      </c>
      <c r="D20" t="s">
        <v>89</v>
      </c>
      <c r="E20">
        <v>2020</v>
      </c>
      <c r="F20" t="s">
        <v>16</v>
      </c>
      <c r="G20" t="s">
        <v>90</v>
      </c>
      <c r="H20">
        <f t="shared" si="0"/>
        <v>102</v>
      </c>
      <c r="I20" t="s">
        <v>91</v>
      </c>
      <c r="J20">
        <f t="shared" si="1"/>
        <v>5</v>
      </c>
      <c r="L20" t="s">
        <v>92</v>
      </c>
    </row>
    <row r="21" spans="1:12" x14ac:dyDescent="0.25">
      <c r="A21">
        <v>81557402</v>
      </c>
      <c r="B21" t="s">
        <v>1</v>
      </c>
      <c r="C21" t="s">
        <v>93</v>
      </c>
      <c r="D21" t="s">
        <v>94</v>
      </c>
      <c r="E21">
        <v>2023</v>
      </c>
      <c r="F21" t="s">
        <v>32</v>
      </c>
      <c r="G21" t="s">
        <v>95</v>
      </c>
      <c r="H21">
        <f t="shared" si="0"/>
        <v>98</v>
      </c>
      <c r="I21" t="s">
        <v>96</v>
      </c>
      <c r="J21">
        <f t="shared" si="1"/>
        <v>3</v>
      </c>
      <c r="K21" t="s">
        <v>97</v>
      </c>
      <c r="L21" t="s">
        <v>98</v>
      </c>
    </row>
    <row r="22" spans="1:12" x14ac:dyDescent="0.25">
      <c r="A22">
        <v>80226234</v>
      </c>
      <c r="B22" t="s">
        <v>1</v>
      </c>
      <c r="C22" t="s">
        <v>99</v>
      </c>
      <c r="D22" t="s">
        <v>100</v>
      </c>
      <c r="E22">
        <v>2018</v>
      </c>
      <c r="F22" t="s">
        <v>32</v>
      </c>
      <c r="G22" t="s">
        <v>101</v>
      </c>
      <c r="H22">
        <f t="shared" si="0"/>
        <v>139</v>
      </c>
      <c r="I22" t="s">
        <v>96</v>
      </c>
      <c r="J22">
        <f t="shared" si="1"/>
        <v>3</v>
      </c>
      <c r="K22" t="s">
        <v>18</v>
      </c>
      <c r="L22" t="s">
        <v>102</v>
      </c>
    </row>
    <row r="23" spans="1:12" x14ac:dyDescent="0.25">
      <c r="A23">
        <v>80196613</v>
      </c>
      <c r="B23" t="s">
        <v>1</v>
      </c>
      <c r="C23" t="s">
        <v>103</v>
      </c>
      <c r="D23" t="s">
        <v>104</v>
      </c>
      <c r="E23">
        <v>2018</v>
      </c>
      <c r="F23" t="s">
        <v>32</v>
      </c>
      <c r="G23" t="s">
        <v>105</v>
      </c>
      <c r="H23">
        <f t="shared" si="0"/>
        <v>129</v>
      </c>
      <c r="I23" t="s">
        <v>106</v>
      </c>
      <c r="J23">
        <f t="shared" si="1"/>
        <v>5</v>
      </c>
      <c r="K23" t="s">
        <v>7</v>
      </c>
      <c r="L23" t="s">
        <v>107</v>
      </c>
    </row>
    <row r="24" spans="1:12" x14ac:dyDescent="0.25">
      <c r="A24">
        <v>80220426</v>
      </c>
      <c r="B24" t="s">
        <v>1</v>
      </c>
      <c r="C24" t="s">
        <v>108</v>
      </c>
      <c r="D24" t="s">
        <v>109</v>
      </c>
      <c r="E24">
        <v>2022</v>
      </c>
      <c r="F24" t="s">
        <v>16</v>
      </c>
      <c r="G24" t="s">
        <v>22</v>
      </c>
      <c r="H24">
        <f t="shared" si="0"/>
        <v>114</v>
      </c>
      <c r="I24" t="s">
        <v>110</v>
      </c>
      <c r="J24">
        <f t="shared" si="1"/>
        <v>3</v>
      </c>
      <c r="K24" t="s">
        <v>111</v>
      </c>
      <c r="L24" t="s">
        <v>112</v>
      </c>
    </row>
    <row r="25" spans="1:12" x14ac:dyDescent="0.25">
      <c r="A25">
        <v>81212831</v>
      </c>
      <c r="B25" t="s">
        <v>1</v>
      </c>
      <c r="C25" t="s">
        <v>113</v>
      </c>
      <c r="D25" t="s">
        <v>114</v>
      </c>
      <c r="E25">
        <v>2020</v>
      </c>
      <c r="F25" t="s">
        <v>16</v>
      </c>
      <c r="G25" t="s">
        <v>115</v>
      </c>
      <c r="H25">
        <f t="shared" si="0"/>
        <v>110</v>
      </c>
      <c r="I25" t="s">
        <v>116</v>
      </c>
      <c r="J25">
        <f t="shared" si="1"/>
        <v>3</v>
      </c>
      <c r="K25" t="s">
        <v>33</v>
      </c>
      <c r="L25" t="s">
        <v>117</v>
      </c>
    </row>
    <row r="26" spans="1:12" x14ac:dyDescent="0.25">
      <c r="A26">
        <v>81153955</v>
      </c>
      <c r="B26" t="s">
        <v>1</v>
      </c>
      <c r="C26" t="s">
        <v>118</v>
      </c>
      <c r="D26" t="s">
        <v>119</v>
      </c>
      <c r="E26">
        <v>2019</v>
      </c>
      <c r="F26" t="s">
        <v>16</v>
      </c>
      <c r="G26" t="s">
        <v>120</v>
      </c>
      <c r="H26">
        <f t="shared" si="0"/>
        <v>133</v>
      </c>
      <c r="I26" t="s">
        <v>121</v>
      </c>
      <c r="J26">
        <f t="shared" si="1"/>
        <v>3</v>
      </c>
      <c r="K26" t="s">
        <v>122</v>
      </c>
      <c r="L26" t="s">
        <v>123</v>
      </c>
    </row>
    <row r="27" spans="1:12" x14ac:dyDescent="0.25">
      <c r="A27">
        <v>81388316</v>
      </c>
      <c r="B27" t="s">
        <v>1</v>
      </c>
      <c r="C27" t="s">
        <v>124</v>
      </c>
      <c r="D27" t="s">
        <v>125</v>
      </c>
      <c r="E27">
        <v>2022</v>
      </c>
      <c r="F27" t="s">
        <v>16</v>
      </c>
      <c r="G27" t="s">
        <v>95</v>
      </c>
      <c r="H27">
        <f t="shared" si="0"/>
        <v>98</v>
      </c>
      <c r="I27" t="s">
        <v>126</v>
      </c>
      <c r="J27">
        <f t="shared" si="1"/>
        <v>2</v>
      </c>
      <c r="K27" t="s">
        <v>127</v>
      </c>
      <c r="L27" t="s">
        <v>128</v>
      </c>
    </row>
    <row r="28" spans="1:12" x14ac:dyDescent="0.25">
      <c r="A28">
        <v>70266110</v>
      </c>
      <c r="B28" t="s">
        <v>1</v>
      </c>
      <c r="C28" t="s">
        <v>129</v>
      </c>
      <c r="D28" t="s">
        <v>130</v>
      </c>
      <c r="E28">
        <v>2013</v>
      </c>
      <c r="F28" t="s">
        <v>32</v>
      </c>
      <c r="G28" t="s">
        <v>131</v>
      </c>
      <c r="H28">
        <f t="shared" si="0"/>
        <v>100</v>
      </c>
      <c r="I28" t="s">
        <v>132</v>
      </c>
      <c r="J28">
        <f t="shared" si="1"/>
        <v>3</v>
      </c>
      <c r="K28" t="s">
        <v>7</v>
      </c>
      <c r="L28" t="s">
        <v>133</v>
      </c>
    </row>
    <row r="29" spans="1:12" x14ac:dyDescent="0.25">
      <c r="A29">
        <v>81410784</v>
      </c>
      <c r="B29" t="s">
        <v>1</v>
      </c>
      <c r="C29" t="s">
        <v>134</v>
      </c>
      <c r="D29" t="s">
        <v>135</v>
      </c>
      <c r="E29">
        <v>2021</v>
      </c>
      <c r="F29" t="s">
        <v>32</v>
      </c>
      <c r="G29" t="s">
        <v>5</v>
      </c>
      <c r="H29">
        <f t="shared" si="0"/>
        <v>125</v>
      </c>
      <c r="I29" t="s">
        <v>110</v>
      </c>
      <c r="J29">
        <f t="shared" si="1"/>
        <v>3</v>
      </c>
      <c r="K29" t="s">
        <v>136</v>
      </c>
      <c r="L29" t="s">
        <v>137</v>
      </c>
    </row>
    <row r="30" spans="1:12" x14ac:dyDescent="0.25">
      <c r="A30">
        <v>81631722</v>
      </c>
      <c r="B30" t="s">
        <v>1</v>
      </c>
      <c r="C30" t="s">
        <v>138</v>
      </c>
      <c r="D30" t="s">
        <v>139</v>
      </c>
      <c r="E30">
        <v>2022</v>
      </c>
      <c r="F30" t="s">
        <v>16</v>
      </c>
      <c r="G30" t="s">
        <v>41</v>
      </c>
      <c r="H30">
        <f t="shared" si="0"/>
        <v>134</v>
      </c>
      <c r="I30" t="s">
        <v>121</v>
      </c>
      <c r="J30">
        <f t="shared" si="1"/>
        <v>3</v>
      </c>
      <c r="K30" t="s">
        <v>122</v>
      </c>
      <c r="L30" t="s">
        <v>140</v>
      </c>
    </row>
    <row r="31" spans="1:12" x14ac:dyDescent="0.25">
      <c r="A31">
        <v>80098200</v>
      </c>
      <c r="B31" t="s">
        <v>1</v>
      </c>
      <c r="C31" t="s">
        <v>141</v>
      </c>
      <c r="D31" t="s">
        <v>142</v>
      </c>
      <c r="E31">
        <v>2016</v>
      </c>
      <c r="F31" t="s">
        <v>16</v>
      </c>
      <c r="G31" t="s">
        <v>143</v>
      </c>
      <c r="H31">
        <f t="shared" si="0"/>
        <v>108</v>
      </c>
      <c r="I31" t="s">
        <v>144</v>
      </c>
      <c r="J31">
        <f t="shared" si="1"/>
        <v>3</v>
      </c>
      <c r="K31" t="s">
        <v>7</v>
      </c>
      <c r="L31" t="s">
        <v>145</v>
      </c>
    </row>
    <row r="32" spans="1:12" x14ac:dyDescent="0.25">
      <c r="A32">
        <v>81582615</v>
      </c>
      <c r="B32" t="s">
        <v>1</v>
      </c>
      <c r="C32" t="s">
        <v>146</v>
      </c>
      <c r="D32" t="s">
        <v>147</v>
      </c>
      <c r="E32">
        <v>2022</v>
      </c>
      <c r="F32" t="s">
        <v>32</v>
      </c>
      <c r="G32" t="s">
        <v>148</v>
      </c>
      <c r="H32">
        <f t="shared" si="0"/>
        <v>126</v>
      </c>
      <c r="I32" t="s">
        <v>149</v>
      </c>
      <c r="J32">
        <f t="shared" si="1"/>
        <v>5</v>
      </c>
      <c r="K32" t="s">
        <v>150</v>
      </c>
      <c r="L32" t="s">
        <v>151</v>
      </c>
    </row>
    <row r="33" spans="1:12" x14ac:dyDescent="0.25">
      <c r="A33">
        <v>80993331</v>
      </c>
      <c r="B33" t="s">
        <v>1</v>
      </c>
      <c r="C33" t="s">
        <v>152</v>
      </c>
      <c r="D33" t="s">
        <v>153</v>
      </c>
      <c r="E33">
        <v>2018</v>
      </c>
      <c r="F33" t="s">
        <v>32</v>
      </c>
      <c r="G33" t="s">
        <v>67</v>
      </c>
      <c r="H33">
        <f t="shared" si="0"/>
        <v>116</v>
      </c>
      <c r="I33" t="s">
        <v>154</v>
      </c>
      <c r="J33">
        <f t="shared" si="1"/>
        <v>3</v>
      </c>
      <c r="K33" t="s">
        <v>7</v>
      </c>
      <c r="L33" t="s">
        <v>155</v>
      </c>
    </row>
    <row r="34" spans="1:12" x14ac:dyDescent="0.25">
      <c r="A34">
        <v>81067756</v>
      </c>
      <c r="B34" t="s">
        <v>1</v>
      </c>
      <c r="C34" t="s">
        <v>156</v>
      </c>
      <c r="D34" t="s">
        <v>157</v>
      </c>
      <c r="E34">
        <v>2021</v>
      </c>
      <c r="F34" t="s">
        <v>16</v>
      </c>
      <c r="G34" t="s">
        <v>54</v>
      </c>
      <c r="H34">
        <f t="shared" si="0"/>
        <v>120</v>
      </c>
      <c r="I34" t="s">
        <v>154</v>
      </c>
      <c r="J34">
        <f t="shared" si="1"/>
        <v>3</v>
      </c>
      <c r="K34" t="s">
        <v>33</v>
      </c>
      <c r="L34" t="s">
        <v>158</v>
      </c>
    </row>
    <row r="35" spans="1:12" x14ac:dyDescent="0.25">
      <c r="A35">
        <v>81166791</v>
      </c>
      <c r="B35" t="s">
        <v>1</v>
      </c>
      <c r="C35" t="s">
        <v>159</v>
      </c>
      <c r="D35" t="s">
        <v>160</v>
      </c>
      <c r="E35">
        <v>2021</v>
      </c>
      <c r="F35" t="s">
        <v>32</v>
      </c>
      <c r="G35" t="s">
        <v>161</v>
      </c>
      <c r="H35">
        <f t="shared" si="0"/>
        <v>127</v>
      </c>
      <c r="I35" t="s">
        <v>96</v>
      </c>
      <c r="J35">
        <f t="shared" si="1"/>
        <v>3</v>
      </c>
      <c r="K35" t="s">
        <v>162</v>
      </c>
      <c r="L35" t="s">
        <v>163</v>
      </c>
    </row>
    <row r="36" spans="1:12" x14ac:dyDescent="0.25">
      <c r="A36">
        <v>80091138</v>
      </c>
      <c r="B36" t="s">
        <v>1</v>
      </c>
      <c r="C36" t="s">
        <v>164</v>
      </c>
      <c r="D36" t="s">
        <v>165</v>
      </c>
      <c r="E36">
        <v>2016</v>
      </c>
      <c r="F36" t="s">
        <v>32</v>
      </c>
      <c r="G36" t="s">
        <v>166</v>
      </c>
      <c r="H36">
        <f t="shared" si="0"/>
        <v>89</v>
      </c>
      <c r="I36" t="s">
        <v>132</v>
      </c>
      <c r="J36">
        <f t="shared" si="1"/>
        <v>3</v>
      </c>
      <c r="K36" t="s">
        <v>7</v>
      </c>
      <c r="L36" t="s">
        <v>167</v>
      </c>
    </row>
    <row r="37" spans="1:12" x14ac:dyDescent="0.25">
      <c r="A37">
        <v>81577427</v>
      </c>
      <c r="B37" t="s">
        <v>1</v>
      </c>
      <c r="C37" t="s">
        <v>168</v>
      </c>
      <c r="D37" t="s">
        <v>169</v>
      </c>
      <c r="E37">
        <v>2022</v>
      </c>
      <c r="F37" t="s">
        <v>16</v>
      </c>
      <c r="G37" t="s">
        <v>170</v>
      </c>
      <c r="H37">
        <f t="shared" si="0"/>
        <v>117</v>
      </c>
      <c r="I37" t="s">
        <v>171</v>
      </c>
      <c r="J37">
        <f t="shared" si="1"/>
        <v>5</v>
      </c>
      <c r="K37" t="s">
        <v>172</v>
      </c>
      <c r="L37" t="s">
        <v>173</v>
      </c>
    </row>
    <row r="38" spans="1:12" x14ac:dyDescent="0.25">
      <c r="A38">
        <v>80118916</v>
      </c>
      <c r="B38" t="s">
        <v>1</v>
      </c>
      <c r="C38" t="s">
        <v>174</v>
      </c>
      <c r="D38" t="s">
        <v>175</v>
      </c>
      <c r="E38">
        <v>2017</v>
      </c>
      <c r="F38" t="s">
        <v>32</v>
      </c>
      <c r="G38" t="s">
        <v>176</v>
      </c>
      <c r="H38">
        <f t="shared" si="0"/>
        <v>113</v>
      </c>
      <c r="I38" t="s">
        <v>177</v>
      </c>
      <c r="J38">
        <f t="shared" si="1"/>
        <v>5</v>
      </c>
      <c r="K38" t="s">
        <v>7</v>
      </c>
      <c r="L38" t="s">
        <v>178</v>
      </c>
    </row>
    <row r="39" spans="1:12" x14ac:dyDescent="0.25">
      <c r="A39">
        <v>70305907</v>
      </c>
      <c r="B39" t="s">
        <v>1</v>
      </c>
      <c r="C39" t="s">
        <v>179</v>
      </c>
      <c r="D39" t="s">
        <v>180</v>
      </c>
      <c r="E39">
        <v>2014</v>
      </c>
      <c r="F39" t="s">
        <v>32</v>
      </c>
      <c r="G39" t="s">
        <v>41</v>
      </c>
      <c r="H39">
        <f t="shared" si="0"/>
        <v>134</v>
      </c>
      <c r="I39" t="s">
        <v>132</v>
      </c>
      <c r="J39">
        <f t="shared" si="1"/>
        <v>3</v>
      </c>
      <c r="K39" t="s">
        <v>7</v>
      </c>
      <c r="L39" t="s">
        <v>181</v>
      </c>
    </row>
    <row r="40" spans="1:12" x14ac:dyDescent="0.25">
      <c r="A40">
        <v>81631030</v>
      </c>
      <c r="B40" t="s">
        <v>1</v>
      </c>
      <c r="C40" t="s">
        <v>182</v>
      </c>
      <c r="D40" t="s">
        <v>183</v>
      </c>
      <c r="E40">
        <v>2022</v>
      </c>
      <c r="F40" t="s">
        <v>4</v>
      </c>
      <c r="G40" t="s">
        <v>184</v>
      </c>
      <c r="H40">
        <f t="shared" si="0"/>
        <v>103</v>
      </c>
      <c r="I40" t="s">
        <v>96</v>
      </c>
      <c r="J40">
        <f t="shared" si="1"/>
        <v>3</v>
      </c>
      <c r="K40" t="s">
        <v>172</v>
      </c>
      <c r="L40" t="s">
        <v>185</v>
      </c>
    </row>
    <row r="41" spans="1:12" x14ac:dyDescent="0.25">
      <c r="A41">
        <v>80011706</v>
      </c>
      <c r="B41" t="s">
        <v>1</v>
      </c>
      <c r="C41" t="s">
        <v>186</v>
      </c>
      <c r="D41" t="s">
        <v>187</v>
      </c>
      <c r="E41">
        <v>2014</v>
      </c>
      <c r="F41" t="s">
        <v>32</v>
      </c>
      <c r="G41" t="s">
        <v>188</v>
      </c>
      <c r="H41">
        <f t="shared" si="0"/>
        <v>109</v>
      </c>
      <c r="I41" t="s">
        <v>149</v>
      </c>
      <c r="J41">
        <f t="shared" si="1"/>
        <v>5</v>
      </c>
      <c r="K41" t="s">
        <v>18</v>
      </c>
      <c r="L41" t="s">
        <v>189</v>
      </c>
    </row>
    <row r="42" spans="1:12" x14ac:dyDescent="0.25">
      <c r="A42">
        <v>80190859</v>
      </c>
      <c r="B42" t="s">
        <v>1</v>
      </c>
      <c r="C42" t="s">
        <v>190</v>
      </c>
      <c r="D42" t="s">
        <v>191</v>
      </c>
      <c r="E42">
        <v>2018</v>
      </c>
      <c r="F42" t="s">
        <v>32</v>
      </c>
      <c r="G42" t="s">
        <v>192</v>
      </c>
      <c r="H42">
        <f t="shared" si="0"/>
        <v>121</v>
      </c>
      <c r="I42" t="s">
        <v>193</v>
      </c>
      <c r="J42">
        <f t="shared" si="1"/>
        <v>5</v>
      </c>
      <c r="K42" t="s">
        <v>7</v>
      </c>
      <c r="L42" t="s">
        <v>194</v>
      </c>
    </row>
    <row r="43" spans="1:12" x14ac:dyDescent="0.25">
      <c r="A43">
        <v>81204150</v>
      </c>
      <c r="B43" t="s">
        <v>1</v>
      </c>
      <c r="C43" t="s">
        <v>195</v>
      </c>
      <c r="D43" t="s">
        <v>196</v>
      </c>
      <c r="E43">
        <v>2019</v>
      </c>
      <c r="F43" t="s">
        <v>16</v>
      </c>
      <c r="G43" t="s">
        <v>184</v>
      </c>
      <c r="H43">
        <f t="shared" si="0"/>
        <v>103</v>
      </c>
      <c r="I43" t="s">
        <v>96</v>
      </c>
      <c r="J43">
        <f t="shared" si="1"/>
        <v>3</v>
      </c>
      <c r="K43" t="s">
        <v>18</v>
      </c>
      <c r="L43" t="s">
        <v>197</v>
      </c>
    </row>
    <row r="44" spans="1:12" x14ac:dyDescent="0.25">
      <c r="A44">
        <v>70260990</v>
      </c>
      <c r="B44" t="s">
        <v>1</v>
      </c>
      <c r="C44" t="s">
        <v>198</v>
      </c>
      <c r="D44" t="s">
        <v>199</v>
      </c>
      <c r="E44">
        <v>2012</v>
      </c>
      <c r="F44" t="s">
        <v>16</v>
      </c>
      <c r="G44" t="s">
        <v>67</v>
      </c>
      <c r="H44">
        <f t="shared" si="0"/>
        <v>116</v>
      </c>
      <c r="I44" t="s">
        <v>200</v>
      </c>
      <c r="J44">
        <f t="shared" si="1"/>
        <v>4</v>
      </c>
      <c r="K44" t="s">
        <v>33</v>
      </c>
      <c r="L44" t="s">
        <v>201</v>
      </c>
    </row>
    <row r="45" spans="1:12" x14ac:dyDescent="0.25">
      <c r="A45">
        <v>80041653</v>
      </c>
      <c r="B45" t="s">
        <v>1</v>
      </c>
      <c r="C45" t="s">
        <v>202</v>
      </c>
      <c r="D45" t="s">
        <v>203</v>
      </c>
      <c r="E45">
        <v>2016</v>
      </c>
      <c r="F45" t="s">
        <v>32</v>
      </c>
      <c r="G45" t="s">
        <v>143</v>
      </c>
      <c r="H45">
        <f t="shared" si="0"/>
        <v>108</v>
      </c>
      <c r="I45" t="s">
        <v>204</v>
      </c>
      <c r="J45">
        <f t="shared" si="1"/>
        <v>5</v>
      </c>
      <c r="K45" t="s">
        <v>205</v>
      </c>
      <c r="L45" t="s">
        <v>206</v>
      </c>
    </row>
    <row r="46" spans="1:12" x14ac:dyDescent="0.25">
      <c r="A46">
        <v>81242574</v>
      </c>
      <c r="B46" t="s">
        <v>1</v>
      </c>
      <c r="C46" t="s">
        <v>207</v>
      </c>
      <c r="D46" t="s">
        <v>208</v>
      </c>
      <c r="E46">
        <v>2022</v>
      </c>
      <c r="F46" t="s">
        <v>16</v>
      </c>
      <c r="G46" t="s">
        <v>209</v>
      </c>
      <c r="H46">
        <f t="shared" si="0"/>
        <v>145</v>
      </c>
      <c r="I46" t="s">
        <v>210</v>
      </c>
      <c r="J46">
        <f t="shared" si="1"/>
        <v>4</v>
      </c>
      <c r="K46" t="s">
        <v>43</v>
      </c>
      <c r="L46" t="s">
        <v>211</v>
      </c>
    </row>
    <row r="47" spans="1:12" x14ac:dyDescent="0.25">
      <c r="A47">
        <v>81292944</v>
      </c>
      <c r="B47" t="s">
        <v>1</v>
      </c>
      <c r="C47" t="s">
        <v>212</v>
      </c>
      <c r="D47" t="s">
        <v>213</v>
      </c>
      <c r="E47">
        <v>2020</v>
      </c>
      <c r="F47" t="s">
        <v>4</v>
      </c>
      <c r="G47" t="s">
        <v>27</v>
      </c>
      <c r="H47">
        <f t="shared" si="0"/>
        <v>112</v>
      </c>
      <c r="I47" t="s">
        <v>214</v>
      </c>
      <c r="J47">
        <f t="shared" si="1"/>
        <v>5</v>
      </c>
      <c r="K47" t="s">
        <v>43</v>
      </c>
      <c r="L47" t="s">
        <v>215</v>
      </c>
    </row>
    <row r="48" spans="1:12" x14ac:dyDescent="0.25">
      <c r="A48">
        <v>81256747</v>
      </c>
      <c r="B48" t="s">
        <v>1</v>
      </c>
      <c r="C48" t="s">
        <v>216</v>
      </c>
      <c r="D48" t="s">
        <v>217</v>
      </c>
      <c r="E48">
        <v>2022</v>
      </c>
      <c r="F48" t="s">
        <v>32</v>
      </c>
      <c r="G48" t="s">
        <v>218</v>
      </c>
      <c r="H48">
        <f t="shared" si="0"/>
        <v>90</v>
      </c>
      <c r="I48" t="s">
        <v>219</v>
      </c>
      <c r="J48">
        <f t="shared" si="1"/>
        <v>4</v>
      </c>
      <c r="K48" t="s">
        <v>220</v>
      </c>
      <c r="L48" t="s">
        <v>221</v>
      </c>
    </row>
    <row r="49" spans="1:12" x14ac:dyDescent="0.25">
      <c r="A49">
        <v>81242575</v>
      </c>
      <c r="B49" t="s">
        <v>1</v>
      </c>
      <c r="C49" t="s">
        <v>222</v>
      </c>
      <c r="D49" t="s">
        <v>208</v>
      </c>
      <c r="E49">
        <v>2022</v>
      </c>
      <c r="F49" t="s">
        <v>16</v>
      </c>
      <c r="G49" t="s">
        <v>209</v>
      </c>
      <c r="H49">
        <f t="shared" si="0"/>
        <v>145</v>
      </c>
      <c r="I49" t="s">
        <v>86</v>
      </c>
      <c r="J49">
        <f t="shared" si="1"/>
        <v>4</v>
      </c>
      <c r="K49" t="s">
        <v>43</v>
      </c>
      <c r="L49" t="s">
        <v>211</v>
      </c>
    </row>
    <row r="50" spans="1:12" x14ac:dyDescent="0.25">
      <c r="A50">
        <v>81045635</v>
      </c>
      <c r="B50" t="s">
        <v>1</v>
      </c>
      <c r="C50" t="s">
        <v>223</v>
      </c>
      <c r="D50" t="s">
        <v>224</v>
      </c>
      <c r="E50">
        <v>2020</v>
      </c>
      <c r="F50" t="s">
        <v>32</v>
      </c>
      <c r="G50" t="s">
        <v>225</v>
      </c>
      <c r="H50">
        <f t="shared" si="0"/>
        <v>155</v>
      </c>
      <c r="I50" t="s">
        <v>226</v>
      </c>
      <c r="J50">
        <f t="shared" si="1"/>
        <v>4</v>
      </c>
      <c r="K50" t="s">
        <v>7</v>
      </c>
      <c r="L50" t="s">
        <v>227</v>
      </c>
    </row>
    <row r="51" spans="1:12" x14ac:dyDescent="0.25">
      <c r="A51">
        <v>70217912</v>
      </c>
      <c r="B51" t="s">
        <v>1</v>
      </c>
      <c r="C51" t="s">
        <v>228</v>
      </c>
      <c r="D51" t="s">
        <v>229</v>
      </c>
      <c r="E51">
        <v>2012</v>
      </c>
      <c r="F51" t="s">
        <v>16</v>
      </c>
      <c r="G51" t="s">
        <v>161</v>
      </c>
      <c r="H51">
        <f t="shared" si="0"/>
        <v>127</v>
      </c>
      <c r="I51" t="s">
        <v>230</v>
      </c>
      <c r="J51">
        <f t="shared" si="1"/>
        <v>2</v>
      </c>
      <c r="K51" t="s">
        <v>7</v>
      </c>
      <c r="L51" t="s">
        <v>231</v>
      </c>
    </row>
    <row r="52" spans="1:12" x14ac:dyDescent="0.25">
      <c r="A52">
        <v>81002747</v>
      </c>
      <c r="B52" t="s">
        <v>1</v>
      </c>
      <c r="C52" t="s">
        <v>232</v>
      </c>
      <c r="D52" t="s">
        <v>233</v>
      </c>
      <c r="E52">
        <v>2018</v>
      </c>
      <c r="F52" t="s">
        <v>4</v>
      </c>
      <c r="G52" t="s">
        <v>67</v>
      </c>
      <c r="H52">
        <f t="shared" si="0"/>
        <v>116</v>
      </c>
      <c r="I52" t="s">
        <v>234</v>
      </c>
      <c r="J52">
        <f t="shared" si="1"/>
        <v>2</v>
      </c>
      <c r="K52" t="s">
        <v>7</v>
      </c>
      <c r="L52" t="s">
        <v>235</v>
      </c>
    </row>
    <row r="53" spans="1:12" x14ac:dyDescent="0.25">
      <c r="A53">
        <v>70262639</v>
      </c>
      <c r="B53" t="s">
        <v>1</v>
      </c>
      <c r="C53" t="s">
        <v>236</v>
      </c>
      <c r="D53" t="s">
        <v>237</v>
      </c>
      <c r="E53">
        <v>2013</v>
      </c>
      <c r="F53" t="s">
        <v>32</v>
      </c>
      <c r="G53" t="s">
        <v>170</v>
      </c>
      <c r="H53">
        <f t="shared" si="0"/>
        <v>117</v>
      </c>
      <c r="I53" t="s">
        <v>238</v>
      </c>
      <c r="J53">
        <f t="shared" si="1"/>
        <v>4</v>
      </c>
      <c r="K53" t="s">
        <v>7</v>
      </c>
      <c r="L53" t="s">
        <v>239</v>
      </c>
    </row>
    <row r="54" spans="1:12" x14ac:dyDescent="0.25">
      <c r="A54">
        <v>80164399</v>
      </c>
      <c r="B54" t="s">
        <v>1</v>
      </c>
      <c r="C54" t="s">
        <v>240</v>
      </c>
      <c r="D54" t="s">
        <v>241</v>
      </c>
      <c r="E54">
        <v>2017</v>
      </c>
      <c r="F54" t="s">
        <v>4</v>
      </c>
      <c r="G54" t="s">
        <v>225</v>
      </c>
      <c r="H54">
        <f t="shared" si="0"/>
        <v>155</v>
      </c>
      <c r="I54" t="s">
        <v>234</v>
      </c>
      <c r="J54">
        <f t="shared" si="1"/>
        <v>2</v>
      </c>
      <c r="K54" t="s">
        <v>7</v>
      </c>
      <c r="L54" t="s">
        <v>242</v>
      </c>
    </row>
    <row r="55" spans="1:12" x14ac:dyDescent="0.25">
      <c r="A55">
        <v>70208107</v>
      </c>
      <c r="B55" t="s">
        <v>1</v>
      </c>
      <c r="C55" t="s">
        <v>243</v>
      </c>
      <c r="D55" t="s">
        <v>244</v>
      </c>
      <c r="E55">
        <v>2013</v>
      </c>
      <c r="F55" t="s">
        <v>16</v>
      </c>
      <c r="G55" t="s">
        <v>63</v>
      </c>
      <c r="H55">
        <f t="shared" si="0"/>
        <v>118</v>
      </c>
      <c r="I55" t="s">
        <v>245</v>
      </c>
      <c r="J55">
        <f t="shared" si="1"/>
        <v>1</v>
      </c>
      <c r="K55" t="s">
        <v>7</v>
      </c>
      <c r="L55" t="s">
        <v>246</v>
      </c>
    </row>
    <row r="56" spans="1:12" x14ac:dyDescent="0.25">
      <c r="A56">
        <v>81198933</v>
      </c>
      <c r="B56" t="s">
        <v>1</v>
      </c>
      <c r="C56" t="s">
        <v>247</v>
      </c>
      <c r="D56" t="s">
        <v>248</v>
      </c>
      <c r="E56">
        <v>2022</v>
      </c>
      <c r="F56" t="s">
        <v>16</v>
      </c>
      <c r="G56" t="s">
        <v>249</v>
      </c>
      <c r="H56">
        <f t="shared" si="0"/>
        <v>104</v>
      </c>
      <c r="I56" t="s">
        <v>234</v>
      </c>
      <c r="J56">
        <f t="shared" si="1"/>
        <v>2</v>
      </c>
      <c r="K56" t="s">
        <v>7</v>
      </c>
      <c r="L56" t="s">
        <v>250</v>
      </c>
    </row>
    <row r="57" spans="1:12" x14ac:dyDescent="0.25">
      <c r="A57">
        <v>70217908</v>
      </c>
      <c r="B57" t="s">
        <v>1</v>
      </c>
      <c r="C57" t="s">
        <v>251</v>
      </c>
      <c r="D57" t="s">
        <v>252</v>
      </c>
      <c r="E57">
        <v>2012</v>
      </c>
      <c r="F57" t="s">
        <v>4</v>
      </c>
      <c r="G57" t="s">
        <v>253</v>
      </c>
      <c r="H57">
        <f t="shared" si="0"/>
        <v>131</v>
      </c>
      <c r="I57" t="s">
        <v>234</v>
      </c>
      <c r="J57">
        <f t="shared" si="1"/>
        <v>2</v>
      </c>
      <c r="K57" t="s">
        <v>7</v>
      </c>
      <c r="L57" t="s">
        <v>254</v>
      </c>
    </row>
    <row r="58" spans="1:12" x14ac:dyDescent="0.25">
      <c r="A58">
        <v>80005628</v>
      </c>
      <c r="B58" t="s">
        <v>1</v>
      </c>
      <c r="C58" t="s">
        <v>255</v>
      </c>
      <c r="D58" t="s">
        <v>256</v>
      </c>
      <c r="E58">
        <v>2014</v>
      </c>
      <c r="F58" t="s">
        <v>16</v>
      </c>
      <c r="G58" t="s">
        <v>90</v>
      </c>
      <c r="H58">
        <f t="shared" si="0"/>
        <v>102</v>
      </c>
      <c r="I58" t="s">
        <v>257</v>
      </c>
      <c r="J58">
        <f t="shared" si="1"/>
        <v>3</v>
      </c>
      <c r="K58" t="s">
        <v>7</v>
      </c>
      <c r="L58" t="s">
        <v>258</v>
      </c>
    </row>
    <row r="59" spans="1:12" x14ac:dyDescent="0.25">
      <c r="A59">
        <v>81245455</v>
      </c>
      <c r="B59" t="s">
        <v>1</v>
      </c>
      <c r="C59" t="s">
        <v>259</v>
      </c>
      <c r="D59" t="s">
        <v>260</v>
      </c>
      <c r="E59">
        <v>2022</v>
      </c>
      <c r="F59" t="s">
        <v>4</v>
      </c>
      <c r="G59" t="s">
        <v>184</v>
      </c>
      <c r="H59">
        <f t="shared" si="0"/>
        <v>103</v>
      </c>
      <c r="I59" t="s">
        <v>261</v>
      </c>
      <c r="J59">
        <f t="shared" si="1"/>
        <v>1</v>
      </c>
      <c r="K59" t="s">
        <v>262</v>
      </c>
      <c r="L59" t="s">
        <v>263</v>
      </c>
    </row>
    <row r="60" spans="1:12" x14ac:dyDescent="0.25">
      <c r="A60">
        <v>80993105</v>
      </c>
      <c r="B60" t="s">
        <v>1</v>
      </c>
      <c r="C60" t="s">
        <v>264</v>
      </c>
      <c r="D60" t="s">
        <v>265</v>
      </c>
      <c r="E60">
        <v>2018</v>
      </c>
      <c r="F60" t="s">
        <v>4</v>
      </c>
      <c r="G60" t="s">
        <v>266</v>
      </c>
      <c r="H60">
        <f t="shared" si="0"/>
        <v>105</v>
      </c>
      <c r="I60" t="s">
        <v>267</v>
      </c>
      <c r="J60">
        <f t="shared" si="1"/>
        <v>4</v>
      </c>
      <c r="K60" t="s">
        <v>136</v>
      </c>
      <c r="L60" t="s">
        <v>268</v>
      </c>
    </row>
    <row r="61" spans="1:12" x14ac:dyDescent="0.25">
      <c r="A61">
        <v>81520516</v>
      </c>
      <c r="B61" t="s">
        <v>1</v>
      </c>
      <c r="C61">
        <v>65</v>
      </c>
      <c r="D61" t="s">
        <v>269</v>
      </c>
      <c r="E61">
        <v>2023</v>
      </c>
      <c r="F61" t="s">
        <v>16</v>
      </c>
      <c r="G61" t="s">
        <v>270</v>
      </c>
      <c r="H61">
        <f t="shared" si="0"/>
        <v>92</v>
      </c>
      <c r="I61" t="s">
        <v>234</v>
      </c>
      <c r="J61">
        <f t="shared" si="1"/>
        <v>2</v>
      </c>
      <c r="K61" t="s">
        <v>7</v>
      </c>
      <c r="L61" t="s">
        <v>271</v>
      </c>
    </row>
    <row r="62" spans="1:12" x14ac:dyDescent="0.25">
      <c r="A62">
        <v>81002746</v>
      </c>
      <c r="B62" t="s">
        <v>1</v>
      </c>
      <c r="C62" t="s">
        <v>272</v>
      </c>
      <c r="D62" t="s">
        <v>273</v>
      </c>
      <c r="E62">
        <v>2018</v>
      </c>
      <c r="F62" t="s">
        <v>4</v>
      </c>
      <c r="G62" t="s">
        <v>274</v>
      </c>
      <c r="H62">
        <f t="shared" si="0"/>
        <v>128</v>
      </c>
      <c r="I62" t="s">
        <v>275</v>
      </c>
      <c r="J62">
        <f t="shared" si="1"/>
        <v>3</v>
      </c>
      <c r="K62" t="s">
        <v>7</v>
      </c>
      <c r="L62" t="s">
        <v>276</v>
      </c>
    </row>
    <row r="63" spans="1:12" x14ac:dyDescent="0.25">
      <c r="A63">
        <v>81198984</v>
      </c>
      <c r="B63" t="s">
        <v>1</v>
      </c>
      <c r="C63" t="s">
        <v>277</v>
      </c>
      <c r="D63" t="s">
        <v>278</v>
      </c>
      <c r="E63">
        <v>2021</v>
      </c>
      <c r="F63" t="s">
        <v>4</v>
      </c>
      <c r="G63" t="s">
        <v>279</v>
      </c>
      <c r="H63">
        <f t="shared" si="0"/>
        <v>122</v>
      </c>
      <c r="I63" t="s">
        <v>234</v>
      </c>
      <c r="J63">
        <f t="shared" si="1"/>
        <v>2</v>
      </c>
      <c r="K63" t="s">
        <v>7</v>
      </c>
      <c r="L63" t="s">
        <v>280</v>
      </c>
    </row>
    <row r="64" spans="1:12" x14ac:dyDescent="0.25">
      <c r="A64">
        <v>81004276</v>
      </c>
      <c r="B64" t="s">
        <v>1</v>
      </c>
      <c r="C64" t="s">
        <v>281</v>
      </c>
      <c r="D64" t="s">
        <v>282</v>
      </c>
      <c r="E64">
        <v>2018</v>
      </c>
      <c r="F64" t="s">
        <v>4</v>
      </c>
      <c r="G64" t="s">
        <v>75</v>
      </c>
      <c r="H64">
        <f t="shared" si="0"/>
        <v>115</v>
      </c>
      <c r="I64" t="s">
        <v>234</v>
      </c>
      <c r="J64">
        <f t="shared" si="1"/>
        <v>2</v>
      </c>
      <c r="K64" t="s">
        <v>7</v>
      </c>
      <c r="L64" t="s">
        <v>283</v>
      </c>
    </row>
    <row r="65" spans="1:12" x14ac:dyDescent="0.25">
      <c r="A65">
        <v>80117445</v>
      </c>
      <c r="B65" t="s">
        <v>1</v>
      </c>
      <c r="C65" t="s">
        <v>284</v>
      </c>
      <c r="D65" t="s">
        <v>285</v>
      </c>
      <c r="E65">
        <v>2016</v>
      </c>
      <c r="F65" t="s">
        <v>4</v>
      </c>
      <c r="G65" t="s">
        <v>75</v>
      </c>
      <c r="H65">
        <f t="shared" si="0"/>
        <v>115</v>
      </c>
      <c r="I65" t="s">
        <v>234</v>
      </c>
      <c r="J65">
        <f t="shared" si="1"/>
        <v>2</v>
      </c>
      <c r="K65" t="s">
        <v>7</v>
      </c>
      <c r="L65" t="s">
        <v>286</v>
      </c>
    </row>
    <row r="66" spans="1:12" x14ac:dyDescent="0.25">
      <c r="A66">
        <v>80052541</v>
      </c>
      <c r="B66" t="s">
        <v>1</v>
      </c>
      <c r="C66" t="s">
        <v>287</v>
      </c>
      <c r="D66" t="s">
        <v>288</v>
      </c>
      <c r="E66">
        <v>2015</v>
      </c>
      <c r="F66" t="s">
        <v>16</v>
      </c>
      <c r="G66" t="s">
        <v>50</v>
      </c>
      <c r="H66">
        <f t="shared" si="0"/>
        <v>106</v>
      </c>
      <c r="I66" t="s">
        <v>245</v>
      </c>
      <c r="J66">
        <f t="shared" ref="J66:J129" si="2">LEN(I66)-LEN(SUBSTITUTE(I66,",",""))+1</f>
        <v>1</v>
      </c>
      <c r="K66" t="s">
        <v>7</v>
      </c>
      <c r="L66" t="s">
        <v>289</v>
      </c>
    </row>
    <row r="67" spans="1:12" x14ac:dyDescent="0.25">
      <c r="A67">
        <v>80167481</v>
      </c>
      <c r="B67" t="s">
        <v>1</v>
      </c>
      <c r="C67" t="s">
        <v>290</v>
      </c>
      <c r="D67" t="s">
        <v>291</v>
      </c>
      <c r="E67">
        <v>2018</v>
      </c>
      <c r="F67" t="s">
        <v>16</v>
      </c>
      <c r="G67" t="s">
        <v>176</v>
      </c>
      <c r="H67">
        <f t="shared" ref="H67:H130" si="3">IFERROR(VALUE(LEFT(G67,FIND(" ",G67)-1)),"")</f>
        <v>113</v>
      </c>
      <c r="I67" t="s">
        <v>234</v>
      </c>
      <c r="J67">
        <f t="shared" si="2"/>
        <v>2</v>
      </c>
      <c r="K67" t="s">
        <v>7</v>
      </c>
      <c r="L67" t="s">
        <v>292</v>
      </c>
    </row>
    <row r="68" spans="1:12" x14ac:dyDescent="0.25">
      <c r="A68">
        <v>81010972</v>
      </c>
      <c r="B68" t="s">
        <v>1</v>
      </c>
      <c r="C68" t="s">
        <v>293</v>
      </c>
      <c r="D68" t="s">
        <v>294</v>
      </c>
      <c r="E68">
        <v>2019</v>
      </c>
      <c r="F68" t="s">
        <v>32</v>
      </c>
      <c r="G68" t="s">
        <v>54</v>
      </c>
      <c r="H68">
        <f t="shared" si="3"/>
        <v>120</v>
      </c>
      <c r="I68" t="s">
        <v>245</v>
      </c>
      <c r="J68">
        <f t="shared" si="2"/>
        <v>1</v>
      </c>
      <c r="K68" t="s">
        <v>7</v>
      </c>
      <c r="L68" t="s">
        <v>295</v>
      </c>
    </row>
    <row r="69" spans="1:12" x14ac:dyDescent="0.25">
      <c r="A69">
        <v>70275284</v>
      </c>
      <c r="B69" t="s">
        <v>1</v>
      </c>
      <c r="C69" t="s">
        <v>296</v>
      </c>
      <c r="D69" t="s">
        <v>297</v>
      </c>
      <c r="E69">
        <v>2014</v>
      </c>
      <c r="F69" t="s">
        <v>16</v>
      </c>
      <c r="G69" t="s">
        <v>90</v>
      </c>
      <c r="H69">
        <f t="shared" si="3"/>
        <v>102</v>
      </c>
      <c r="I69" t="s">
        <v>230</v>
      </c>
      <c r="J69">
        <f t="shared" si="2"/>
        <v>2</v>
      </c>
      <c r="K69" t="s">
        <v>7</v>
      </c>
      <c r="L69" t="s">
        <v>298</v>
      </c>
    </row>
    <row r="70" spans="1:12" x14ac:dyDescent="0.25">
      <c r="A70">
        <v>80203059</v>
      </c>
      <c r="B70" t="s">
        <v>1</v>
      </c>
      <c r="C70" t="s">
        <v>299</v>
      </c>
      <c r="D70" t="s">
        <v>300</v>
      </c>
      <c r="E70">
        <v>2018</v>
      </c>
      <c r="F70" t="s">
        <v>4</v>
      </c>
      <c r="G70" t="s">
        <v>115</v>
      </c>
      <c r="H70">
        <f t="shared" si="3"/>
        <v>110</v>
      </c>
      <c r="I70" t="s">
        <v>234</v>
      </c>
      <c r="J70">
        <f t="shared" si="2"/>
        <v>2</v>
      </c>
      <c r="K70" t="s">
        <v>7</v>
      </c>
      <c r="L70" t="s">
        <v>301</v>
      </c>
    </row>
    <row r="71" spans="1:12" x14ac:dyDescent="0.25">
      <c r="A71">
        <v>81074110</v>
      </c>
      <c r="B71" t="s">
        <v>1</v>
      </c>
      <c r="C71" t="s">
        <v>302</v>
      </c>
      <c r="D71" t="s">
        <v>303</v>
      </c>
      <c r="E71">
        <v>2021</v>
      </c>
      <c r="F71" t="s">
        <v>32</v>
      </c>
      <c r="G71" t="s">
        <v>75</v>
      </c>
      <c r="H71">
        <f t="shared" si="3"/>
        <v>115</v>
      </c>
      <c r="I71" t="s">
        <v>234</v>
      </c>
      <c r="J71">
        <f t="shared" si="2"/>
        <v>2</v>
      </c>
      <c r="K71" t="s">
        <v>7</v>
      </c>
      <c r="L71" t="s">
        <v>304</v>
      </c>
    </row>
    <row r="72" spans="1:12" x14ac:dyDescent="0.25">
      <c r="A72">
        <v>70293702</v>
      </c>
      <c r="B72" t="s">
        <v>1</v>
      </c>
      <c r="C72" t="s">
        <v>305</v>
      </c>
      <c r="D72" t="s">
        <v>306</v>
      </c>
      <c r="E72">
        <v>2014</v>
      </c>
      <c r="F72" t="s">
        <v>4</v>
      </c>
      <c r="G72" t="s">
        <v>307</v>
      </c>
      <c r="H72">
        <f t="shared" si="3"/>
        <v>141</v>
      </c>
      <c r="I72" t="s">
        <v>234</v>
      </c>
      <c r="J72">
        <f t="shared" si="2"/>
        <v>2</v>
      </c>
      <c r="K72" t="s">
        <v>7</v>
      </c>
      <c r="L72" t="s">
        <v>308</v>
      </c>
    </row>
    <row r="73" spans="1:12" x14ac:dyDescent="0.25">
      <c r="A73">
        <v>70299855</v>
      </c>
      <c r="B73" t="s">
        <v>1</v>
      </c>
      <c r="C73" t="s">
        <v>309</v>
      </c>
      <c r="D73" t="s">
        <v>310</v>
      </c>
      <c r="E73">
        <v>2014</v>
      </c>
      <c r="F73" t="s">
        <v>4</v>
      </c>
      <c r="G73" t="s">
        <v>311</v>
      </c>
      <c r="H73">
        <f t="shared" si="3"/>
        <v>166</v>
      </c>
      <c r="I73" t="s">
        <v>234</v>
      </c>
      <c r="J73">
        <f t="shared" si="2"/>
        <v>2</v>
      </c>
      <c r="K73" t="s">
        <v>7</v>
      </c>
      <c r="L73" t="s">
        <v>312</v>
      </c>
    </row>
    <row r="74" spans="1:12" x14ac:dyDescent="0.25">
      <c r="A74">
        <v>70270364</v>
      </c>
      <c r="B74" t="s">
        <v>1</v>
      </c>
      <c r="C74" t="s">
        <v>313</v>
      </c>
      <c r="D74" t="s">
        <v>314</v>
      </c>
      <c r="E74">
        <v>2013</v>
      </c>
      <c r="F74" t="s">
        <v>32</v>
      </c>
      <c r="G74" t="s">
        <v>5</v>
      </c>
      <c r="H74">
        <f t="shared" si="3"/>
        <v>125</v>
      </c>
      <c r="I74" t="s">
        <v>315</v>
      </c>
      <c r="J74">
        <f t="shared" si="2"/>
        <v>2</v>
      </c>
      <c r="K74" t="s">
        <v>18</v>
      </c>
      <c r="L74" t="s">
        <v>316</v>
      </c>
    </row>
    <row r="75" spans="1:12" x14ac:dyDescent="0.25">
      <c r="A75">
        <v>80185760</v>
      </c>
      <c r="B75" t="s">
        <v>1</v>
      </c>
      <c r="C75" t="s">
        <v>317</v>
      </c>
      <c r="D75" t="s">
        <v>318</v>
      </c>
      <c r="E75">
        <v>2017</v>
      </c>
      <c r="F75" t="s">
        <v>32</v>
      </c>
      <c r="G75" t="s">
        <v>319</v>
      </c>
      <c r="H75">
        <f t="shared" si="3"/>
        <v>163</v>
      </c>
      <c r="I75" t="s">
        <v>320</v>
      </c>
      <c r="J75">
        <f t="shared" si="2"/>
        <v>4</v>
      </c>
      <c r="K75" t="s">
        <v>7</v>
      </c>
      <c r="L75" t="s">
        <v>321</v>
      </c>
    </row>
    <row r="76" spans="1:12" x14ac:dyDescent="0.25">
      <c r="A76">
        <v>80204465</v>
      </c>
      <c r="B76" t="s">
        <v>1</v>
      </c>
      <c r="C76" t="s">
        <v>322</v>
      </c>
      <c r="D76" t="s">
        <v>323</v>
      </c>
      <c r="E76">
        <v>2020</v>
      </c>
      <c r="F76" t="s">
        <v>16</v>
      </c>
      <c r="G76" t="s">
        <v>176</v>
      </c>
      <c r="H76">
        <f t="shared" si="3"/>
        <v>113</v>
      </c>
      <c r="I76" t="s">
        <v>324</v>
      </c>
      <c r="J76">
        <f t="shared" si="2"/>
        <v>3</v>
      </c>
      <c r="K76" t="s">
        <v>7</v>
      </c>
      <c r="L76" t="s">
        <v>325</v>
      </c>
    </row>
    <row r="77" spans="1:12" x14ac:dyDescent="0.25">
      <c r="A77">
        <v>80198975</v>
      </c>
      <c r="B77" t="s">
        <v>1</v>
      </c>
      <c r="C77" t="s">
        <v>326</v>
      </c>
      <c r="D77" t="s">
        <v>327</v>
      </c>
      <c r="E77">
        <v>2020</v>
      </c>
      <c r="F77" t="s">
        <v>32</v>
      </c>
      <c r="G77" t="s">
        <v>328</v>
      </c>
      <c r="H77">
        <f t="shared" si="3"/>
        <v>149</v>
      </c>
      <c r="I77" t="s">
        <v>329</v>
      </c>
      <c r="J77">
        <f t="shared" si="2"/>
        <v>5</v>
      </c>
      <c r="K77" t="s">
        <v>7</v>
      </c>
      <c r="L77" t="s">
        <v>330</v>
      </c>
    </row>
    <row r="78" spans="1:12" x14ac:dyDescent="0.25">
      <c r="A78">
        <v>80236421</v>
      </c>
      <c r="B78" t="s">
        <v>1</v>
      </c>
      <c r="C78" t="s">
        <v>331</v>
      </c>
      <c r="D78" t="s">
        <v>332</v>
      </c>
      <c r="E78">
        <v>2018</v>
      </c>
      <c r="F78" t="s">
        <v>16</v>
      </c>
      <c r="G78" t="s">
        <v>333</v>
      </c>
      <c r="H78">
        <f t="shared" si="3"/>
        <v>95</v>
      </c>
      <c r="I78" t="s">
        <v>334</v>
      </c>
      <c r="J78">
        <f t="shared" si="2"/>
        <v>3</v>
      </c>
      <c r="K78" t="s">
        <v>7</v>
      </c>
      <c r="L78" t="s">
        <v>335</v>
      </c>
    </row>
    <row r="79" spans="1:12" x14ac:dyDescent="0.25">
      <c r="A79">
        <v>81001991</v>
      </c>
      <c r="B79" t="s">
        <v>1</v>
      </c>
      <c r="C79" t="s">
        <v>336</v>
      </c>
      <c r="D79" t="s">
        <v>337</v>
      </c>
      <c r="E79">
        <v>2020</v>
      </c>
      <c r="F79" t="s">
        <v>32</v>
      </c>
      <c r="G79" t="s">
        <v>338</v>
      </c>
      <c r="H79">
        <f t="shared" si="3"/>
        <v>74</v>
      </c>
      <c r="I79" t="s">
        <v>339</v>
      </c>
      <c r="J79">
        <f t="shared" si="2"/>
        <v>7</v>
      </c>
      <c r="K79" t="s">
        <v>122</v>
      </c>
      <c r="L79" t="s">
        <v>340</v>
      </c>
    </row>
    <row r="80" spans="1:12" x14ac:dyDescent="0.25">
      <c r="A80">
        <v>81453003</v>
      </c>
      <c r="B80" t="s">
        <v>1</v>
      </c>
      <c r="C80" t="s">
        <v>341</v>
      </c>
      <c r="D80" t="s">
        <v>342</v>
      </c>
      <c r="E80">
        <v>2021</v>
      </c>
      <c r="F80" t="s">
        <v>4</v>
      </c>
      <c r="G80" t="s">
        <v>343</v>
      </c>
      <c r="H80">
        <f t="shared" si="3"/>
        <v>101</v>
      </c>
      <c r="I80" t="s">
        <v>344</v>
      </c>
      <c r="J80">
        <f t="shared" si="2"/>
        <v>5</v>
      </c>
      <c r="K80" t="s">
        <v>345</v>
      </c>
      <c r="L80" t="s">
        <v>346</v>
      </c>
    </row>
    <row r="81" spans="1:12" x14ac:dyDescent="0.25">
      <c r="A81">
        <v>80100171</v>
      </c>
      <c r="B81" t="s">
        <v>1</v>
      </c>
      <c r="C81" t="s">
        <v>347</v>
      </c>
      <c r="D81" t="s">
        <v>348</v>
      </c>
      <c r="E81">
        <v>2015</v>
      </c>
      <c r="F81" t="s">
        <v>32</v>
      </c>
      <c r="G81" t="s">
        <v>176</v>
      </c>
      <c r="H81">
        <f t="shared" si="3"/>
        <v>113</v>
      </c>
      <c r="I81" t="s">
        <v>349</v>
      </c>
      <c r="J81">
        <f t="shared" si="2"/>
        <v>7</v>
      </c>
      <c r="K81" t="s">
        <v>122</v>
      </c>
      <c r="L81" t="s">
        <v>350</v>
      </c>
    </row>
    <row r="82" spans="1:12" x14ac:dyDescent="0.25">
      <c r="A82">
        <v>80218556</v>
      </c>
      <c r="B82" t="s">
        <v>1</v>
      </c>
      <c r="C82" t="s">
        <v>351</v>
      </c>
      <c r="D82" t="s">
        <v>352</v>
      </c>
      <c r="E82">
        <v>2016</v>
      </c>
      <c r="F82" t="s">
        <v>4</v>
      </c>
      <c r="G82" t="s">
        <v>75</v>
      </c>
      <c r="H82">
        <f t="shared" si="3"/>
        <v>115</v>
      </c>
      <c r="I82" t="s">
        <v>353</v>
      </c>
      <c r="J82">
        <f t="shared" si="2"/>
        <v>3</v>
      </c>
      <c r="K82" t="s">
        <v>354</v>
      </c>
      <c r="L82" t="s">
        <v>355</v>
      </c>
    </row>
    <row r="83" spans="1:12" x14ac:dyDescent="0.25">
      <c r="A83">
        <v>80097691</v>
      </c>
      <c r="B83" t="s">
        <v>1</v>
      </c>
      <c r="C83" t="s">
        <v>356</v>
      </c>
      <c r="D83" t="s">
        <v>357</v>
      </c>
      <c r="E83">
        <v>2016</v>
      </c>
      <c r="F83" t="s">
        <v>4</v>
      </c>
      <c r="G83" t="s">
        <v>63</v>
      </c>
      <c r="H83">
        <f t="shared" si="3"/>
        <v>118</v>
      </c>
      <c r="I83" t="s">
        <v>358</v>
      </c>
      <c r="J83">
        <f t="shared" si="2"/>
        <v>3</v>
      </c>
      <c r="K83" t="s">
        <v>33</v>
      </c>
      <c r="L83" t="s">
        <v>359</v>
      </c>
    </row>
    <row r="84" spans="1:12" x14ac:dyDescent="0.25">
      <c r="A84">
        <v>80226333</v>
      </c>
      <c r="B84" t="s">
        <v>1</v>
      </c>
      <c r="C84" t="s">
        <v>360</v>
      </c>
      <c r="D84" t="s">
        <v>361</v>
      </c>
      <c r="E84">
        <v>2017</v>
      </c>
      <c r="F84" t="s">
        <v>16</v>
      </c>
      <c r="G84" t="s">
        <v>71</v>
      </c>
      <c r="H84">
        <f t="shared" si="3"/>
        <v>123</v>
      </c>
      <c r="I84" t="s">
        <v>362</v>
      </c>
      <c r="J84">
        <f t="shared" si="2"/>
        <v>4</v>
      </c>
      <c r="K84" t="s">
        <v>33</v>
      </c>
      <c r="L84" t="s">
        <v>363</v>
      </c>
    </row>
    <row r="85" spans="1:12" x14ac:dyDescent="0.25">
      <c r="A85">
        <v>81710853</v>
      </c>
      <c r="B85" t="s">
        <v>1</v>
      </c>
      <c r="C85" t="s">
        <v>364</v>
      </c>
      <c r="D85" t="s">
        <v>365</v>
      </c>
      <c r="E85">
        <v>2022</v>
      </c>
      <c r="F85" t="s">
        <v>16</v>
      </c>
      <c r="G85" t="s">
        <v>143</v>
      </c>
      <c r="H85">
        <f t="shared" si="3"/>
        <v>108</v>
      </c>
      <c r="I85" t="s">
        <v>366</v>
      </c>
      <c r="J85">
        <f t="shared" si="2"/>
        <v>5</v>
      </c>
      <c r="K85" t="s">
        <v>122</v>
      </c>
      <c r="L85" t="s">
        <v>367</v>
      </c>
    </row>
    <row r="86" spans="1:12" x14ac:dyDescent="0.25">
      <c r="A86">
        <v>80214451</v>
      </c>
      <c r="B86" t="s">
        <v>1</v>
      </c>
      <c r="C86" t="s">
        <v>368</v>
      </c>
      <c r="D86" t="s">
        <v>369</v>
      </c>
      <c r="E86">
        <v>2017</v>
      </c>
      <c r="F86" t="s">
        <v>16</v>
      </c>
      <c r="G86" t="s">
        <v>101</v>
      </c>
      <c r="H86">
        <f t="shared" si="3"/>
        <v>139</v>
      </c>
      <c r="I86" t="s">
        <v>370</v>
      </c>
      <c r="J86">
        <f t="shared" si="2"/>
        <v>2</v>
      </c>
      <c r="K86" t="s">
        <v>18</v>
      </c>
      <c r="L86" t="s">
        <v>371</v>
      </c>
    </row>
    <row r="87" spans="1:12" x14ac:dyDescent="0.25">
      <c r="A87">
        <v>81386963</v>
      </c>
      <c r="B87" t="s">
        <v>1</v>
      </c>
      <c r="C87" t="s">
        <v>372</v>
      </c>
      <c r="D87" t="s">
        <v>373</v>
      </c>
      <c r="E87">
        <v>2021</v>
      </c>
      <c r="F87" t="s">
        <v>16</v>
      </c>
      <c r="G87" t="s">
        <v>374</v>
      </c>
      <c r="H87">
        <f t="shared" si="3"/>
        <v>132</v>
      </c>
      <c r="I87" t="s">
        <v>375</v>
      </c>
      <c r="J87">
        <f t="shared" si="2"/>
        <v>3</v>
      </c>
      <c r="K87" t="s">
        <v>33</v>
      </c>
      <c r="L87" t="s">
        <v>376</v>
      </c>
    </row>
    <row r="88" spans="1:12" x14ac:dyDescent="0.25">
      <c r="A88">
        <v>81602834</v>
      </c>
      <c r="B88" t="s">
        <v>1</v>
      </c>
      <c r="C88" t="s">
        <v>377</v>
      </c>
      <c r="D88" t="s">
        <v>378</v>
      </c>
      <c r="E88">
        <v>2021</v>
      </c>
      <c r="F88" t="s">
        <v>16</v>
      </c>
      <c r="G88" t="s">
        <v>249</v>
      </c>
      <c r="H88">
        <f t="shared" si="3"/>
        <v>104</v>
      </c>
      <c r="I88" t="s">
        <v>379</v>
      </c>
      <c r="J88">
        <f t="shared" si="2"/>
        <v>4</v>
      </c>
      <c r="K88" t="s">
        <v>122</v>
      </c>
      <c r="L88" t="s">
        <v>380</v>
      </c>
    </row>
    <row r="89" spans="1:12" x14ac:dyDescent="0.25">
      <c r="A89">
        <v>81504698</v>
      </c>
      <c r="B89" t="s">
        <v>1</v>
      </c>
      <c r="C89" t="s">
        <v>381</v>
      </c>
      <c r="D89" t="s">
        <v>382</v>
      </c>
      <c r="E89">
        <v>2021</v>
      </c>
      <c r="F89" t="s">
        <v>4</v>
      </c>
      <c r="G89" t="s">
        <v>120</v>
      </c>
      <c r="H89">
        <f t="shared" si="3"/>
        <v>133</v>
      </c>
      <c r="I89" t="s">
        <v>383</v>
      </c>
      <c r="J89">
        <f t="shared" si="2"/>
        <v>2</v>
      </c>
      <c r="K89" t="s">
        <v>33</v>
      </c>
      <c r="L89" t="s">
        <v>384</v>
      </c>
    </row>
    <row r="90" spans="1:12" x14ac:dyDescent="0.25">
      <c r="A90">
        <v>80226424</v>
      </c>
      <c r="B90" t="s">
        <v>1</v>
      </c>
      <c r="C90" t="s">
        <v>385</v>
      </c>
      <c r="D90" t="s">
        <v>386</v>
      </c>
      <c r="E90">
        <v>2018</v>
      </c>
      <c r="F90" t="s">
        <v>16</v>
      </c>
      <c r="G90" t="s">
        <v>343</v>
      </c>
      <c r="H90">
        <f t="shared" si="3"/>
        <v>101</v>
      </c>
      <c r="I90" t="s">
        <v>387</v>
      </c>
      <c r="J90">
        <f t="shared" si="2"/>
        <v>3</v>
      </c>
      <c r="K90" t="s">
        <v>18</v>
      </c>
      <c r="L90" t="s">
        <v>388</v>
      </c>
    </row>
    <row r="91" spans="1:12" x14ac:dyDescent="0.25">
      <c r="A91">
        <v>81441310</v>
      </c>
      <c r="B91" t="s">
        <v>1</v>
      </c>
      <c r="C91" t="s">
        <v>389</v>
      </c>
      <c r="D91" t="s">
        <v>390</v>
      </c>
      <c r="E91">
        <v>2015</v>
      </c>
      <c r="F91" t="s">
        <v>4</v>
      </c>
      <c r="G91" t="s">
        <v>391</v>
      </c>
      <c r="H91">
        <f t="shared" si="3"/>
        <v>99</v>
      </c>
      <c r="I91" t="s">
        <v>392</v>
      </c>
      <c r="J91">
        <f t="shared" si="2"/>
        <v>4</v>
      </c>
      <c r="K91" t="s">
        <v>354</v>
      </c>
      <c r="L91" t="s">
        <v>393</v>
      </c>
    </row>
    <row r="92" spans="1:12" x14ac:dyDescent="0.25">
      <c r="A92">
        <v>81613633</v>
      </c>
      <c r="B92" t="s">
        <v>1</v>
      </c>
      <c r="C92" t="s">
        <v>394</v>
      </c>
      <c r="D92" t="s">
        <v>395</v>
      </c>
      <c r="E92">
        <v>2022</v>
      </c>
      <c r="F92" t="s">
        <v>16</v>
      </c>
      <c r="G92" t="s">
        <v>143</v>
      </c>
      <c r="H92">
        <f t="shared" si="3"/>
        <v>108</v>
      </c>
      <c r="I92" t="s">
        <v>261</v>
      </c>
      <c r="J92">
        <f t="shared" si="2"/>
        <v>1</v>
      </c>
      <c r="K92" t="s">
        <v>396</v>
      </c>
      <c r="L92" t="s">
        <v>397</v>
      </c>
    </row>
    <row r="93" spans="1:12" x14ac:dyDescent="0.25">
      <c r="A93">
        <v>70305930</v>
      </c>
      <c r="B93" t="s">
        <v>1</v>
      </c>
      <c r="C93" t="s">
        <v>398</v>
      </c>
      <c r="D93" t="s">
        <v>399</v>
      </c>
      <c r="E93">
        <v>2014</v>
      </c>
      <c r="F93" t="s">
        <v>16</v>
      </c>
      <c r="G93" t="s">
        <v>400</v>
      </c>
      <c r="H93">
        <f t="shared" si="3"/>
        <v>144</v>
      </c>
      <c r="I93" t="s">
        <v>230</v>
      </c>
      <c r="J93">
        <f t="shared" si="2"/>
        <v>2</v>
      </c>
      <c r="K93" t="s">
        <v>7</v>
      </c>
      <c r="L93" t="s">
        <v>401</v>
      </c>
    </row>
    <row r="94" spans="1:12" x14ac:dyDescent="0.25">
      <c r="A94">
        <v>70307747</v>
      </c>
      <c r="B94" t="s">
        <v>1</v>
      </c>
      <c r="C94" t="s">
        <v>402</v>
      </c>
      <c r="D94" t="s">
        <v>403</v>
      </c>
      <c r="E94">
        <v>2013</v>
      </c>
      <c r="F94" t="s">
        <v>16</v>
      </c>
      <c r="G94" t="s">
        <v>90</v>
      </c>
      <c r="H94">
        <f t="shared" si="3"/>
        <v>102</v>
      </c>
      <c r="I94" t="s">
        <v>404</v>
      </c>
      <c r="J94">
        <f t="shared" si="2"/>
        <v>4</v>
      </c>
      <c r="K94" t="s">
        <v>354</v>
      </c>
      <c r="L94" t="s">
        <v>405</v>
      </c>
    </row>
    <row r="95" spans="1:12" x14ac:dyDescent="0.25">
      <c r="A95">
        <v>81266975</v>
      </c>
      <c r="B95" t="s">
        <v>1</v>
      </c>
      <c r="C95" t="s">
        <v>406</v>
      </c>
      <c r="D95" t="s">
        <v>407</v>
      </c>
      <c r="E95">
        <v>2022</v>
      </c>
      <c r="F95" t="s">
        <v>4</v>
      </c>
      <c r="G95" t="s">
        <v>5</v>
      </c>
      <c r="H95">
        <f t="shared" si="3"/>
        <v>125</v>
      </c>
      <c r="I95" t="s">
        <v>408</v>
      </c>
      <c r="J95">
        <f t="shared" si="2"/>
        <v>3</v>
      </c>
      <c r="K95" t="s">
        <v>122</v>
      </c>
      <c r="L95" t="s">
        <v>409</v>
      </c>
    </row>
    <row r="96" spans="1:12" x14ac:dyDescent="0.25">
      <c r="A96">
        <v>80118543</v>
      </c>
      <c r="B96" t="s">
        <v>1</v>
      </c>
      <c r="C96" t="s">
        <v>410</v>
      </c>
      <c r="D96" t="s">
        <v>411</v>
      </c>
      <c r="E96">
        <v>2016</v>
      </c>
      <c r="F96" t="s">
        <v>16</v>
      </c>
      <c r="G96" t="s">
        <v>75</v>
      </c>
      <c r="H96">
        <f t="shared" si="3"/>
        <v>115</v>
      </c>
      <c r="I96" t="s">
        <v>412</v>
      </c>
      <c r="J96">
        <f t="shared" si="2"/>
        <v>3</v>
      </c>
      <c r="K96" t="s">
        <v>7</v>
      </c>
      <c r="L96" t="s">
        <v>413</v>
      </c>
    </row>
    <row r="97" spans="1:12" x14ac:dyDescent="0.25">
      <c r="A97">
        <v>80067831</v>
      </c>
      <c r="B97" t="s">
        <v>1</v>
      </c>
      <c r="C97" t="s">
        <v>414</v>
      </c>
      <c r="D97" t="s">
        <v>415</v>
      </c>
      <c r="E97">
        <v>2016</v>
      </c>
      <c r="F97" t="s">
        <v>16</v>
      </c>
      <c r="G97" t="s">
        <v>27</v>
      </c>
      <c r="H97">
        <f t="shared" si="3"/>
        <v>112</v>
      </c>
      <c r="I97" t="s">
        <v>275</v>
      </c>
      <c r="J97">
        <f t="shared" si="2"/>
        <v>3</v>
      </c>
      <c r="K97" t="s">
        <v>7</v>
      </c>
      <c r="L97" t="s">
        <v>416</v>
      </c>
    </row>
    <row r="98" spans="1:12" x14ac:dyDescent="0.25">
      <c r="A98">
        <v>81519291</v>
      </c>
      <c r="B98" t="s">
        <v>1</v>
      </c>
      <c r="C98" t="s">
        <v>417</v>
      </c>
      <c r="D98" t="s">
        <v>418</v>
      </c>
      <c r="E98">
        <v>2023</v>
      </c>
      <c r="F98" t="s">
        <v>4</v>
      </c>
      <c r="G98" t="s">
        <v>419</v>
      </c>
      <c r="H98">
        <f t="shared" si="3"/>
        <v>177</v>
      </c>
      <c r="I98" t="s">
        <v>420</v>
      </c>
      <c r="J98">
        <f t="shared" si="2"/>
        <v>2</v>
      </c>
      <c r="K98" t="s">
        <v>43</v>
      </c>
      <c r="L98" t="s">
        <v>421</v>
      </c>
    </row>
    <row r="99" spans="1:12" x14ac:dyDescent="0.25">
      <c r="A99">
        <v>81367834</v>
      </c>
      <c r="B99" t="s">
        <v>1</v>
      </c>
      <c r="C99" t="s">
        <v>422</v>
      </c>
      <c r="D99" t="s">
        <v>423</v>
      </c>
      <c r="E99">
        <v>2019</v>
      </c>
      <c r="F99" t="s">
        <v>16</v>
      </c>
      <c r="G99" t="s">
        <v>131</v>
      </c>
      <c r="H99">
        <f t="shared" si="3"/>
        <v>100</v>
      </c>
      <c r="I99" t="s">
        <v>424</v>
      </c>
      <c r="J99">
        <f t="shared" si="2"/>
        <v>3</v>
      </c>
      <c r="K99" t="s">
        <v>33</v>
      </c>
      <c r="L99" t="s">
        <v>425</v>
      </c>
    </row>
    <row r="100" spans="1:12" x14ac:dyDescent="0.25">
      <c r="A100">
        <v>81017092</v>
      </c>
      <c r="B100" t="s">
        <v>1</v>
      </c>
      <c r="C100" t="s">
        <v>426</v>
      </c>
      <c r="D100" t="s">
        <v>427</v>
      </c>
      <c r="E100">
        <v>2018</v>
      </c>
      <c r="F100" t="s">
        <v>16</v>
      </c>
      <c r="G100" t="s">
        <v>307</v>
      </c>
      <c r="H100">
        <f t="shared" si="3"/>
        <v>141</v>
      </c>
      <c r="I100" t="s">
        <v>370</v>
      </c>
      <c r="J100">
        <f t="shared" si="2"/>
        <v>2</v>
      </c>
      <c r="K100" t="s">
        <v>18</v>
      </c>
      <c r="L100" t="s">
        <v>428</v>
      </c>
    </row>
    <row r="101" spans="1:12" x14ac:dyDescent="0.25">
      <c r="A101">
        <v>81004470</v>
      </c>
      <c r="B101" t="s">
        <v>1</v>
      </c>
      <c r="C101" t="s">
        <v>429</v>
      </c>
      <c r="D101" t="s">
        <v>430</v>
      </c>
      <c r="E101">
        <v>2018</v>
      </c>
      <c r="F101" t="s">
        <v>16</v>
      </c>
      <c r="G101" t="s">
        <v>431</v>
      </c>
      <c r="H101">
        <f t="shared" si="3"/>
        <v>130</v>
      </c>
      <c r="I101" t="s">
        <v>245</v>
      </c>
      <c r="J101">
        <f t="shared" si="2"/>
        <v>1</v>
      </c>
      <c r="K101" t="s">
        <v>33</v>
      </c>
      <c r="L101" t="s">
        <v>432</v>
      </c>
    </row>
    <row r="102" spans="1:12" x14ac:dyDescent="0.25">
      <c r="A102">
        <v>81322031</v>
      </c>
      <c r="B102" t="s">
        <v>1</v>
      </c>
      <c r="C102" t="s">
        <v>433</v>
      </c>
      <c r="D102" t="s">
        <v>434</v>
      </c>
      <c r="E102">
        <v>2020</v>
      </c>
      <c r="F102" t="s">
        <v>16</v>
      </c>
      <c r="G102" t="s">
        <v>343</v>
      </c>
      <c r="H102">
        <f t="shared" si="3"/>
        <v>101</v>
      </c>
      <c r="I102" t="s">
        <v>424</v>
      </c>
      <c r="J102">
        <f t="shared" si="2"/>
        <v>3</v>
      </c>
      <c r="K102" t="s">
        <v>33</v>
      </c>
      <c r="L102" t="s">
        <v>435</v>
      </c>
    </row>
    <row r="103" spans="1:12" x14ac:dyDescent="0.25">
      <c r="A103">
        <v>80223731</v>
      </c>
      <c r="B103" t="s">
        <v>1</v>
      </c>
      <c r="C103" t="s">
        <v>436</v>
      </c>
      <c r="D103" t="s">
        <v>407</v>
      </c>
      <c r="E103">
        <v>2017</v>
      </c>
      <c r="F103" t="s">
        <v>4</v>
      </c>
      <c r="G103" t="s">
        <v>80</v>
      </c>
      <c r="H103">
        <f t="shared" si="3"/>
        <v>135</v>
      </c>
      <c r="I103" t="s">
        <v>408</v>
      </c>
      <c r="J103">
        <f t="shared" si="2"/>
        <v>3</v>
      </c>
      <c r="K103" t="s">
        <v>122</v>
      </c>
      <c r="L103" t="s">
        <v>437</v>
      </c>
    </row>
    <row r="104" spans="1:12" x14ac:dyDescent="0.25">
      <c r="A104">
        <v>80239593</v>
      </c>
      <c r="B104" t="s">
        <v>1</v>
      </c>
      <c r="C104" t="s">
        <v>438</v>
      </c>
      <c r="D104" t="s">
        <v>439</v>
      </c>
      <c r="E104">
        <v>2018</v>
      </c>
      <c r="F104" t="s">
        <v>16</v>
      </c>
      <c r="G104" t="s">
        <v>176</v>
      </c>
      <c r="H104">
        <f t="shared" si="3"/>
        <v>113</v>
      </c>
      <c r="I104" t="s">
        <v>358</v>
      </c>
      <c r="J104">
        <f t="shared" si="2"/>
        <v>3</v>
      </c>
      <c r="K104" t="s">
        <v>33</v>
      </c>
      <c r="L104" t="s">
        <v>440</v>
      </c>
    </row>
    <row r="105" spans="1:12" x14ac:dyDescent="0.25">
      <c r="A105">
        <v>80133493</v>
      </c>
      <c r="B105" t="s">
        <v>1</v>
      </c>
      <c r="C105" t="s">
        <v>441</v>
      </c>
      <c r="D105" t="s">
        <v>442</v>
      </c>
      <c r="E105">
        <v>2017</v>
      </c>
      <c r="F105" t="s">
        <v>16</v>
      </c>
      <c r="G105" t="s">
        <v>443</v>
      </c>
      <c r="H105">
        <f t="shared" si="3"/>
        <v>94</v>
      </c>
      <c r="I105" t="s">
        <v>230</v>
      </c>
      <c r="J105">
        <f t="shared" si="2"/>
        <v>2</v>
      </c>
      <c r="K105" t="s">
        <v>7</v>
      </c>
      <c r="L105" t="s">
        <v>444</v>
      </c>
    </row>
    <row r="106" spans="1:12" x14ac:dyDescent="0.25">
      <c r="A106">
        <v>80242537</v>
      </c>
      <c r="B106" t="s">
        <v>1</v>
      </c>
      <c r="C106" t="s">
        <v>445</v>
      </c>
      <c r="D106" t="s">
        <v>446</v>
      </c>
      <c r="E106">
        <v>2018</v>
      </c>
      <c r="F106" t="s">
        <v>16</v>
      </c>
      <c r="G106" t="s">
        <v>447</v>
      </c>
      <c r="H106">
        <f t="shared" si="3"/>
        <v>119</v>
      </c>
      <c r="I106" t="s">
        <v>448</v>
      </c>
      <c r="J106">
        <f t="shared" si="2"/>
        <v>5</v>
      </c>
      <c r="K106" t="s">
        <v>18</v>
      </c>
      <c r="L106" t="s">
        <v>449</v>
      </c>
    </row>
    <row r="107" spans="1:12" x14ac:dyDescent="0.25">
      <c r="A107">
        <v>80119234</v>
      </c>
      <c r="B107" t="s">
        <v>1</v>
      </c>
      <c r="C107" t="s">
        <v>450</v>
      </c>
      <c r="D107" t="s">
        <v>451</v>
      </c>
      <c r="E107">
        <v>2017</v>
      </c>
      <c r="F107" t="s">
        <v>32</v>
      </c>
      <c r="G107" t="s">
        <v>170</v>
      </c>
      <c r="H107">
        <f t="shared" si="3"/>
        <v>117</v>
      </c>
      <c r="I107" t="s">
        <v>452</v>
      </c>
      <c r="J107">
        <f t="shared" si="2"/>
        <v>2</v>
      </c>
      <c r="K107" t="s">
        <v>7</v>
      </c>
      <c r="L107" t="s">
        <v>453</v>
      </c>
    </row>
    <row r="108" spans="1:12" x14ac:dyDescent="0.25">
      <c r="A108">
        <v>81306306</v>
      </c>
      <c r="B108" t="s">
        <v>1</v>
      </c>
      <c r="C108" t="s">
        <v>454</v>
      </c>
      <c r="D108" t="s">
        <v>455</v>
      </c>
      <c r="E108">
        <v>2023</v>
      </c>
      <c r="F108" t="s">
        <v>16</v>
      </c>
      <c r="G108" t="s">
        <v>456</v>
      </c>
      <c r="H108">
        <f t="shared" si="3"/>
        <v>54</v>
      </c>
      <c r="I108" t="s">
        <v>379</v>
      </c>
      <c r="J108">
        <f t="shared" si="2"/>
        <v>4</v>
      </c>
      <c r="K108" t="s">
        <v>122</v>
      </c>
      <c r="L108" t="s">
        <v>457</v>
      </c>
    </row>
    <row r="109" spans="1:12" x14ac:dyDescent="0.25">
      <c r="A109">
        <v>81640916</v>
      </c>
      <c r="B109" t="s">
        <v>1</v>
      </c>
      <c r="C109" t="s">
        <v>458</v>
      </c>
      <c r="D109" t="s">
        <v>459</v>
      </c>
      <c r="E109">
        <v>2022</v>
      </c>
      <c r="F109" t="s">
        <v>32</v>
      </c>
      <c r="G109" t="s">
        <v>170</v>
      </c>
      <c r="H109">
        <f t="shared" si="3"/>
        <v>117</v>
      </c>
      <c r="I109" t="s">
        <v>460</v>
      </c>
      <c r="J109">
        <f t="shared" si="2"/>
        <v>3</v>
      </c>
      <c r="K109" t="s">
        <v>18</v>
      </c>
      <c r="L109" t="s">
        <v>461</v>
      </c>
    </row>
    <row r="110" spans="1:12" x14ac:dyDescent="0.25">
      <c r="A110">
        <v>70208599</v>
      </c>
      <c r="B110" t="s">
        <v>1</v>
      </c>
      <c r="C110" t="s">
        <v>462</v>
      </c>
      <c r="D110" t="s">
        <v>463</v>
      </c>
      <c r="E110">
        <v>2012</v>
      </c>
      <c r="F110" t="s">
        <v>4</v>
      </c>
      <c r="G110" t="s">
        <v>464</v>
      </c>
      <c r="H110">
        <f t="shared" si="3"/>
        <v>136</v>
      </c>
      <c r="I110" t="s">
        <v>234</v>
      </c>
      <c r="J110">
        <f t="shared" si="2"/>
        <v>2</v>
      </c>
      <c r="K110" t="s">
        <v>7</v>
      </c>
      <c r="L110" t="s">
        <v>465</v>
      </c>
    </row>
    <row r="111" spans="1:12" x14ac:dyDescent="0.25">
      <c r="A111">
        <v>81277430</v>
      </c>
      <c r="B111" t="s">
        <v>1</v>
      </c>
      <c r="C111" t="s">
        <v>466</v>
      </c>
      <c r="D111" t="s">
        <v>467</v>
      </c>
      <c r="E111">
        <v>2021</v>
      </c>
      <c r="F111" t="s">
        <v>4</v>
      </c>
      <c r="G111" t="s">
        <v>188</v>
      </c>
      <c r="H111">
        <f t="shared" si="3"/>
        <v>109</v>
      </c>
      <c r="I111" t="s">
        <v>468</v>
      </c>
      <c r="J111">
        <f t="shared" si="2"/>
        <v>5</v>
      </c>
      <c r="K111" t="s">
        <v>7</v>
      </c>
      <c r="L111" t="s">
        <v>469</v>
      </c>
    </row>
    <row r="112" spans="1:12" x14ac:dyDescent="0.25">
      <c r="A112">
        <v>81665916</v>
      </c>
      <c r="B112" t="s">
        <v>1</v>
      </c>
      <c r="C112" t="s">
        <v>470</v>
      </c>
      <c r="D112" t="s">
        <v>471</v>
      </c>
      <c r="E112">
        <v>2017</v>
      </c>
      <c r="F112" t="s">
        <v>16</v>
      </c>
      <c r="G112" t="s">
        <v>176</v>
      </c>
      <c r="H112">
        <f t="shared" si="3"/>
        <v>113</v>
      </c>
      <c r="I112" t="s">
        <v>408</v>
      </c>
      <c r="J112">
        <f t="shared" si="2"/>
        <v>3</v>
      </c>
      <c r="K112" t="s">
        <v>354</v>
      </c>
      <c r="L112" t="s">
        <v>472</v>
      </c>
    </row>
    <row r="113" spans="1:12" x14ac:dyDescent="0.25">
      <c r="A113">
        <v>81309354</v>
      </c>
      <c r="B113" t="s">
        <v>1</v>
      </c>
      <c r="C113" t="s">
        <v>473</v>
      </c>
      <c r="D113" t="s">
        <v>474</v>
      </c>
      <c r="E113">
        <v>2022</v>
      </c>
      <c r="F113" t="s">
        <v>4</v>
      </c>
      <c r="G113" t="s">
        <v>50</v>
      </c>
      <c r="H113">
        <f t="shared" si="3"/>
        <v>106</v>
      </c>
      <c r="I113" t="s">
        <v>475</v>
      </c>
      <c r="J113">
        <f t="shared" si="2"/>
        <v>4</v>
      </c>
      <c r="K113" t="s">
        <v>7</v>
      </c>
      <c r="L113" t="s">
        <v>476</v>
      </c>
    </row>
    <row r="114" spans="1:12" x14ac:dyDescent="0.25">
      <c r="A114">
        <v>80016588</v>
      </c>
      <c r="B114" t="s">
        <v>1</v>
      </c>
      <c r="C114" t="s">
        <v>477</v>
      </c>
      <c r="D114" t="s">
        <v>478</v>
      </c>
      <c r="E114">
        <v>2015</v>
      </c>
      <c r="F114" t="s">
        <v>16</v>
      </c>
      <c r="G114" t="s">
        <v>54</v>
      </c>
      <c r="H114">
        <f t="shared" si="3"/>
        <v>120</v>
      </c>
      <c r="I114" t="s">
        <v>324</v>
      </c>
      <c r="J114">
        <f t="shared" si="2"/>
        <v>3</v>
      </c>
      <c r="K114" t="s">
        <v>7</v>
      </c>
      <c r="L114" t="s">
        <v>479</v>
      </c>
    </row>
    <row r="115" spans="1:12" x14ac:dyDescent="0.25">
      <c r="A115">
        <v>81418302</v>
      </c>
      <c r="B115" t="s">
        <v>1</v>
      </c>
      <c r="C115" t="s">
        <v>480</v>
      </c>
      <c r="D115" t="s">
        <v>481</v>
      </c>
      <c r="E115">
        <v>2021</v>
      </c>
      <c r="F115" t="s">
        <v>4</v>
      </c>
      <c r="G115" t="s">
        <v>115</v>
      </c>
      <c r="H115">
        <f t="shared" si="3"/>
        <v>110</v>
      </c>
      <c r="I115" t="s">
        <v>482</v>
      </c>
      <c r="J115">
        <f t="shared" si="2"/>
        <v>6</v>
      </c>
      <c r="K115" t="s">
        <v>33</v>
      </c>
      <c r="L115" t="s">
        <v>483</v>
      </c>
    </row>
    <row r="116" spans="1:12" x14ac:dyDescent="0.25">
      <c r="A116">
        <v>81410810</v>
      </c>
      <c r="B116" t="s">
        <v>1</v>
      </c>
      <c r="C116" t="s">
        <v>484</v>
      </c>
      <c r="D116" t="s">
        <v>485</v>
      </c>
      <c r="E116">
        <v>2020</v>
      </c>
      <c r="F116" t="s">
        <v>16</v>
      </c>
      <c r="G116" t="s">
        <v>67</v>
      </c>
      <c r="H116">
        <f t="shared" si="3"/>
        <v>116</v>
      </c>
      <c r="I116" t="s">
        <v>486</v>
      </c>
      <c r="J116">
        <f t="shared" si="2"/>
        <v>5</v>
      </c>
      <c r="K116" t="s">
        <v>122</v>
      </c>
      <c r="L116" t="s">
        <v>487</v>
      </c>
    </row>
    <row r="117" spans="1:12" x14ac:dyDescent="0.25">
      <c r="A117">
        <v>80149259</v>
      </c>
      <c r="B117" t="s">
        <v>1</v>
      </c>
      <c r="C117" t="s">
        <v>488</v>
      </c>
      <c r="D117" t="s">
        <v>489</v>
      </c>
      <c r="E117">
        <v>2016</v>
      </c>
      <c r="F117" t="s">
        <v>32</v>
      </c>
      <c r="G117" t="s">
        <v>333</v>
      </c>
      <c r="H117">
        <f t="shared" si="3"/>
        <v>95</v>
      </c>
      <c r="I117" t="s">
        <v>490</v>
      </c>
      <c r="J117">
        <f t="shared" si="2"/>
        <v>7</v>
      </c>
      <c r="K117" t="s">
        <v>122</v>
      </c>
      <c r="L117" t="s">
        <v>491</v>
      </c>
    </row>
    <row r="118" spans="1:12" x14ac:dyDescent="0.25">
      <c r="A118">
        <v>81094067</v>
      </c>
      <c r="B118" t="s">
        <v>1</v>
      </c>
      <c r="C118" t="s">
        <v>492</v>
      </c>
      <c r="D118" t="s">
        <v>493</v>
      </c>
      <c r="E118">
        <v>2021</v>
      </c>
      <c r="F118" t="s">
        <v>16</v>
      </c>
      <c r="G118" t="s">
        <v>464</v>
      </c>
      <c r="H118">
        <f t="shared" si="3"/>
        <v>136</v>
      </c>
      <c r="I118" t="s">
        <v>408</v>
      </c>
      <c r="J118">
        <f t="shared" si="2"/>
        <v>3</v>
      </c>
      <c r="K118" t="s">
        <v>18</v>
      </c>
      <c r="L118" t="s">
        <v>494</v>
      </c>
    </row>
    <row r="119" spans="1:12" x14ac:dyDescent="0.25">
      <c r="A119">
        <v>81473627</v>
      </c>
      <c r="B119" t="s">
        <v>1</v>
      </c>
      <c r="C119" t="s">
        <v>495</v>
      </c>
      <c r="D119" t="s">
        <v>496</v>
      </c>
      <c r="E119">
        <v>2022</v>
      </c>
      <c r="F119" t="s">
        <v>4</v>
      </c>
      <c r="G119" t="s">
        <v>343</v>
      </c>
      <c r="H119">
        <f t="shared" si="3"/>
        <v>101</v>
      </c>
      <c r="I119" t="s">
        <v>334</v>
      </c>
      <c r="J119">
        <f t="shared" si="2"/>
        <v>3</v>
      </c>
      <c r="K119" t="s">
        <v>33</v>
      </c>
      <c r="L119" t="s">
        <v>497</v>
      </c>
    </row>
    <row r="120" spans="1:12" x14ac:dyDescent="0.25">
      <c r="A120">
        <v>81439253</v>
      </c>
      <c r="B120" t="s">
        <v>1</v>
      </c>
      <c r="C120" t="s">
        <v>498</v>
      </c>
      <c r="D120" t="s">
        <v>499</v>
      </c>
      <c r="E120">
        <v>2021</v>
      </c>
      <c r="F120" t="s">
        <v>16</v>
      </c>
      <c r="G120" t="s">
        <v>500</v>
      </c>
      <c r="H120">
        <f t="shared" si="3"/>
        <v>96</v>
      </c>
      <c r="I120" t="s">
        <v>501</v>
      </c>
      <c r="J120">
        <f t="shared" si="2"/>
        <v>7</v>
      </c>
      <c r="K120" t="s">
        <v>122</v>
      </c>
      <c r="L120" t="s">
        <v>502</v>
      </c>
    </row>
    <row r="121" spans="1:12" x14ac:dyDescent="0.25">
      <c r="A121">
        <v>81263946</v>
      </c>
      <c r="B121" t="s">
        <v>1</v>
      </c>
      <c r="C121" t="s">
        <v>503</v>
      </c>
      <c r="D121" t="s">
        <v>504</v>
      </c>
      <c r="E121">
        <v>2021</v>
      </c>
      <c r="F121" t="s">
        <v>4</v>
      </c>
      <c r="G121" t="s">
        <v>505</v>
      </c>
      <c r="H121">
        <f t="shared" si="3"/>
        <v>80</v>
      </c>
      <c r="I121" t="s">
        <v>379</v>
      </c>
      <c r="J121">
        <f t="shared" si="2"/>
        <v>4</v>
      </c>
      <c r="K121" t="s">
        <v>122</v>
      </c>
      <c r="L121" t="s">
        <v>506</v>
      </c>
    </row>
    <row r="122" spans="1:12" x14ac:dyDescent="0.25">
      <c r="A122">
        <v>80218306</v>
      </c>
      <c r="B122" t="s">
        <v>1</v>
      </c>
      <c r="C122" t="s">
        <v>507</v>
      </c>
      <c r="D122" t="s">
        <v>508</v>
      </c>
      <c r="E122">
        <v>2019</v>
      </c>
      <c r="F122" t="s">
        <v>16</v>
      </c>
      <c r="G122" t="s">
        <v>391</v>
      </c>
      <c r="H122">
        <f t="shared" si="3"/>
        <v>99</v>
      </c>
      <c r="I122" t="s">
        <v>509</v>
      </c>
      <c r="J122">
        <f t="shared" si="2"/>
        <v>4</v>
      </c>
      <c r="K122" t="s">
        <v>7</v>
      </c>
      <c r="L122" t="s">
        <v>510</v>
      </c>
    </row>
    <row r="123" spans="1:12" x14ac:dyDescent="0.25">
      <c r="A123">
        <v>81037868</v>
      </c>
      <c r="B123" t="s">
        <v>511</v>
      </c>
      <c r="C123" t="s">
        <v>512</v>
      </c>
      <c r="D123" t="s">
        <v>513</v>
      </c>
      <c r="E123">
        <v>2021</v>
      </c>
      <c r="F123" t="s">
        <v>32</v>
      </c>
      <c r="G123" t="s">
        <v>514</v>
      </c>
      <c r="H123" t="str">
        <f t="shared" si="3"/>
        <v/>
      </c>
      <c r="I123" t="s">
        <v>515</v>
      </c>
      <c r="J123">
        <f t="shared" si="2"/>
        <v>7</v>
      </c>
      <c r="K123" t="s">
        <v>7</v>
      </c>
      <c r="L123" t="s">
        <v>516</v>
      </c>
    </row>
    <row r="124" spans="1:12" x14ac:dyDescent="0.25">
      <c r="A124">
        <v>70301367</v>
      </c>
      <c r="B124" t="s">
        <v>1</v>
      </c>
      <c r="C124" t="s">
        <v>517</v>
      </c>
      <c r="D124" t="s">
        <v>518</v>
      </c>
      <c r="E124">
        <v>2015</v>
      </c>
      <c r="F124" t="s">
        <v>16</v>
      </c>
      <c r="G124" t="s">
        <v>161</v>
      </c>
      <c r="H124">
        <f t="shared" si="3"/>
        <v>127</v>
      </c>
      <c r="I124" t="s">
        <v>234</v>
      </c>
      <c r="J124">
        <f t="shared" si="2"/>
        <v>2</v>
      </c>
      <c r="K124" t="s">
        <v>7</v>
      </c>
      <c r="L124" t="s">
        <v>519</v>
      </c>
    </row>
    <row r="125" spans="1:12" x14ac:dyDescent="0.25">
      <c r="A125">
        <v>81408703</v>
      </c>
      <c r="B125" t="s">
        <v>1</v>
      </c>
      <c r="C125" t="s">
        <v>520</v>
      </c>
      <c r="D125" t="s">
        <v>521</v>
      </c>
      <c r="E125">
        <v>2021</v>
      </c>
      <c r="F125" t="s">
        <v>32</v>
      </c>
      <c r="G125" t="s">
        <v>522</v>
      </c>
      <c r="H125">
        <f t="shared" si="3"/>
        <v>84</v>
      </c>
      <c r="I125" t="s">
        <v>234</v>
      </c>
      <c r="J125">
        <f t="shared" si="2"/>
        <v>2</v>
      </c>
      <c r="K125" t="s">
        <v>7</v>
      </c>
      <c r="L125" t="s">
        <v>523</v>
      </c>
    </row>
    <row r="126" spans="1:12" x14ac:dyDescent="0.25">
      <c r="A126">
        <v>81406611</v>
      </c>
      <c r="B126" t="s">
        <v>1</v>
      </c>
      <c r="C126" t="s">
        <v>524</v>
      </c>
      <c r="D126" t="s">
        <v>525</v>
      </c>
      <c r="E126">
        <v>2020</v>
      </c>
      <c r="F126" t="s">
        <v>4</v>
      </c>
      <c r="G126" t="s">
        <v>249</v>
      </c>
      <c r="H126">
        <f t="shared" si="3"/>
        <v>104</v>
      </c>
      <c r="I126" t="s">
        <v>230</v>
      </c>
      <c r="J126">
        <f t="shared" si="2"/>
        <v>2</v>
      </c>
      <c r="K126" t="s">
        <v>33</v>
      </c>
      <c r="L126" t="s">
        <v>526</v>
      </c>
    </row>
    <row r="127" spans="1:12" x14ac:dyDescent="0.25">
      <c r="A127">
        <v>81555916</v>
      </c>
      <c r="B127" t="s">
        <v>1</v>
      </c>
      <c r="C127" t="s">
        <v>527</v>
      </c>
      <c r="D127" t="s">
        <v>528</v>
      </c>
      <c r="E127">
        <v>2021</v>
      </c>
      <c r="F127" t="s">
        <v>32</v>
      </c>
      <c r="G127" t="s">
        <v>529</v>
      </c>
      <c r="H127">
        <f t="shared" si="3"/>
        <v>9</v>
      </c>
      <c r="I127" t="s">
        <v>530</v>
      </c>
      <c r="J127">
        <f t="shared" si="2"/>
        <v>3</v>
      </c>
      <c r="K127" t="s">
        <v>7</v>
      </c>
      <c r="L127" t="s">
        <v>531</v>
      </c>
    </row>
    <row r="128" spans="1:12" x14ac:dyDescent="0.25">
      <c r="A128">
        <v>81198900</v>
      </c>
      <c r="B128" t="s">
        <v>1</v>
      </c>
      <c r="C128" t="s">
        <v>532</v>
      </c>
      <c r="D128" t="s">
        <v>533</v>
      </c>
      <c r="E128">
        <v>2021</v>
      </c>
      <c r="F128" t="s">
        <v>16</v>
      </c>
      <c r="G128" t="s">
        <v>534</v>
      </c>
      <c r="H128">
        <f t="shared" si="3"/>
        <v>142</v>
      </c>
      <c r="I128" t="s">
        <v>452</v>
      </c>
      <c r="J128">
        <f t="shared" si="2"/>
        <v>2</v>
      </c>
      <c r="K128" t="s">
        <v>7</v>
      </c>
      <c r="L128" t="s">
        <v>535</v>
      </c>
    </row>
    <row r="129" spans="1:12" x14ac:dyDescent="0.25">
      <c r="A129">
        <v>80124486</v>
      </c>
      <c r="B129" t="s">
        <v>1</v>
      </c>
      <c r="C129" t="s">
        <v>536</v>
      </c>
      <c r="D129" t="s">
        <v>537</v>
      </c>
      <c r="E129">
        <v>2017</v>
      </c>
      <c r="F129" t="s">
        <v>4</v>
      </c>
      <c r="G129" t="s">
        <v>538</v>
      </c>
      <c r="H129">
        <f t="shared" si="3"/>
        <v>107</v>
      </c>
      <c r="I129" t="s">
        <v>245</v>
      </c>
      <c r="J129">
        <f t="shared" si="2"/>
        <v>1</v>
      </c>
      <c r="K129" t="s">
        <v>7</v>
      </c>
      <c r="L129" t="s">
        <v>539</v>
      </c>
    </row>
    <row r="130" spans="1:12" x14ac:dyDescent="0.25">
      <c r="A130">
        <v>81161626</v>
      </c>
      <c r="B130" t="s">
        <v>1</v>
      </c>
      <c r="C130" t="s">
        <v>540</v>
      </c>
      <c r="D130" t="s">
        <v>541</v>
      </c>
      <c r="E130">
        <v>2021</v>
      </c>
      <c r="F130" t="s">
        <v>4</v>
      </c>
      <c r="G130" t="s">
        <v>63</v>
      </c>
      <c r="H130">
        <f t="shared" si="3"/>
        <v>118</v>
      </c>
      <c r="I130" t="s">
        <v>542</v>
      </c>
      <c r="J130">
        <f t="shared" ref="J130:J193" si="4">LEN(I130)-LEN(SUBSTITUTE(I130,",",""))+1</f>
        <v>3</v>
      </c>
      <c r="K130" t="s">
        <v>7</v>
      </c>
      <c r="L130" t="s">
        <v>543</v>
      </c>
    </row>
    <row r="131" spans="1:12" x14ac:dyDescent="0.25">
      <c r="A131">
        <v>70230088</v>
      </c>
      <c r="B131" t="s">
        <v>1</v>
      </c>
      <c r="C131" t="s">
        <v>544</v>
      </c>
      <c r="D131" t="s">
        <v>545</v>
      </c>
      <c r="E131">
        <v>2012</v>
      </c>
      <c r="F131" t="s">
        <v>16</v>
      </c>
      <c r="G131" t="s">
        <v>90</v>
      </c>
      <c r="H131">
        <f t="shared" ref="H131:H194" si="5">IFERROR(VALUE(LEFT(G131,FIND(" ",G131)-1)),"")</f>
        <v>102</v>
      </c>
      <c r="I131" t="s">
        <v>245</v>
      </c>
      <c r="J131">
        <f t="shared" si="4"/>
        <v>1</v>
      </c>
      <c r="K131" t="s">
        <v>7</v>
      </c>
      <c r="L131" t="s">
        <v>546</v>
      </c>
    </row>
    <row r="132" spans="1:12" x14ac:dyDescent="0.25">
      <c r="A132">
        <v>80179070</v>
      </c>
      <c r="B132" t="s">
        <v>1</v>
      </c>
      <c r="C132" t="s">
        <v>547</v>
      </c>
      <c r="D132" t="s">
        <v>548</v>
      </c>
      <c r="E132">
        <v>2017</v>
      </c>
      <c r="F132" t="s">
        <v>4</v>
      </c>
      <c r="G132" t="s">
        <v>500</v>
      </c>
      <c r="H132">
        <f t="shared" si="5"/>
        <v>96</v>
      </c>
      <c r="I132" t="s">
        <v>549</v>
      </c>
      <c r="J132">
        <f t="shared" si="4"/>
        <v>3</v>
      </c>
      <c r="K132" t="s">
        <v>7</v>
      </c>
      <c r="L132" t="s">
        <v>550</v>
      </c>
    </row>
    <row r="133" spans="1:12" x14ac:dyDescent="0.25">
      <c r="A133">
        <v>80210715</v>
      </c>
      <c r="B133" t="s">
        <v>1</v>
      </c>
      <c r="C133" t="s">
        <v>551</v>
      </c>
      <c r="D133" t="s">
        <v>552</v>
      </c>
      <c r="E133">
        <v>2018</v>
      </c>
      <c r="F133" t="s">
        <v>16</v>
      </c>
      <c r="G133" t="s">
        <v>67</v>
      </c>
      <c r="H133">
        <f t="shared" si="5"/>
        <v>116</v>
      </c>
      <c r="I133" t="s">
        <v>553</v>
      </c>
      <c r="J133">
        <f t="shared" si="4"/>
        <v>2</v>
      </c>
      <c r="K133" t="s">
        <v>7</v>
      </c>
      <c r="L133" t="s">
        <v>554</v>
      </c>
    </row>
    <row r="134" spans="1:12" x14ac:dyDescent="0.25">
      <c r="A134">
        <v>70295061</v>
      </c>
      <c r="B134" t="s">
        <v>1</v>
      </c>
      <c r="C134" t="s">
        <v>555</v>
      </c>
      <c r="D134" t="s">
        <v>556</v>
      </c>
      <c r="E134">
        <v>2014</v>
      </c>
      <c r="F134" t="s">
        <v>16</v>
      </c>
      <c r="G134" t="s">
        <v>557</v>
      </c>
      <c r="H134">
        <f t="shared" si="5"/>
        <v>137</v>
      </c>
      <c r="I134" t="s">
        <v>558</v>
      </c>
      <c r="J134">
        <f t="shared" si="4"/>
        <v>2</v>
      </c>
      <c r="K134" t="s">
        <v>7</v>
      </c>
      <c r="L134" t="s">
        <v>559</v>
      </c>
    </row>
    <row r="135" spans="1:12" x14ac:dyDescent="0.25">
      <c r="A135">
        <v>80218455</v>
      </c>
      <c r="B135" t="s">
        <v>1</v>
      </c>
      <c r="C135" t="s">
        <v>560</v>
      </c>
      <c r="D135" t="s">
        <v>561</v>
      </c>
      <c r="E135">
        <v>2022</v>
      </c>
      <c r="F135" t="s">
        <v>562</v>
      </c>
      <c r="G135" t="s">
        <v>192</v>
      </c>
      <c r="H135">
        <f t="shared" si="5"/>
        <v>121</v>
      </c>
      <c r="I135" t="s">
        <v>563</v>
      </c>
      <c r="J135">
        <f t="shared" si="4"/>
        <v>3</v>
      </c>
      <c r="K135" t="s">
        <v>7</v>
      </c>
      <c r="L135" t="s">
        <v>564</v>
      </c>
    </row>
    <row r="136" spans="1:12" x14ac:dyDescent="0.25">
      <c r="A136">
        <v>81038963</v>
      </c>
      <c r="B136" t="s">
        <v>1</v>
      </c>
      <c r="C136" t="s">
        <v>565</v>
      </c>
      <c r="D136" t="s">
        <v>566</v>
      </c>
      <c r="E136">
        <v>2020</v>
      </c>
      <c r="F136" t="s">
        <v>32</v>
      </c>
      <c r="G136" t="s">
        <v>5</v>
      </c>
      <c r="H136">
        <f t="shared" si="5"/>
        <v>125</v>
      </c>
      <c r="I136" t="s">
        <v>230</v>
      </c>
      <c r="J136">
        <f t="shared" si="4"/>
        <v>2</v>
      </c>
      <c r="K136" t="s">
        <v>7</v>
      </c>
      <c r="L136" t="s">
        <v>567</v>
      </c>
    </row>
    <row r="137" spans="1:12" x14ac:dyDescent="0.25">
      <c r="A137">
        <v>81438065</v>
      </c>
      <c r="B137" t="s">
        <v>1</v>
      </c>
      <c r="C137" t="s">
        <v>568</v>
      </c>
      <c r="D137" t="s">
        <v>569</v>
      </c>
      <c r="E137">
        <v>2021</v>
      </c>
      <c r="F137" t="s">
        <v>16</v>
      </c>
      <c r="G137" t="s">
        <v>143</v>
      </c>
      <c r="H137">
        <f t="shared" si="5"/>
        <v>108</v>
      </c>
      <c r="I137" t="s">
        <v>245</v>
      </c>
      <c r="J137">
        <f t="shared" si="4"/>
        <v>1</v>
      </c>
      <c r="K137" t="s">
        <v>7</v>
      </c>
      <c r="L137" t="s">
        <v>570</v>
      </c>
    </row>
    <row r="138" spans="1:12" x14ac:dyDescent="0.25">
      <c r="A138">
        <v>80064516</v>
      </c>
      <c r="B138" t="s">
        <v>1</v>
      </c>
      <c r="C138" t="s">
        <v>571</v>
      </c>
      <c r="D138" t="s">
        <v>572</v>
      </c>
      <c r="E138">
        <v>2015</v>
      </c>
      <c r="F138" t="s">
        <v>32</v>
      </c>
      <c r="G138" t="s">
        <v>573</v>
      </c>
      <c r="H138">
        <f t="shared" si="5"/>
        <v>156</v>
      </c>
      <c r="I138" t="s">
        <v>574</v>
      </c>
      <c r="J138">
        <f t="shared" si="4"/>
        <v>4</v>
      </c>
      <c r="K138" t="s">
        <v>7</v>
      </c>
      <c r="L138" t="s">
        <v>575</v>
      </c>
    </row>
    <row r="139" spans="1:12" x14ac:dyDescent="0.25">
      <c r="A139">
        <v>81010971</v>
      </c>
      <c r="B139" t="s">
        <v>1</v>
      </c>
      <c r="C139" t="s">
        <v>576</v>
      </c>
      <c r="D139" t="s">
        <v>577</v>
      </c>
      <c r="E139">
        <v>2019</v>
      </c>
      <c r="F139" t="s">
        <v>4</v>
      </c>
      <c r="G139" t="s">
        <v>71</v>
      </c>
      <c r="H139">
        <f t="shared" si="5"/>
        <v>123</v>
      </c>
      <c r="I139" t="s">
        <v>334</v>
      </c>
      <c r="J139">
        <f t="shared" si="4"/>
        <v>3</v>
      </c>
      <c r="K139" t="s">
        <v>7</v>
      </c>
      <c r="L139" t="s">
        <v>578</v>
      </c>
    </row>
    <row r="140" spans="1:12" x14ac:dyDescent="0.25">
      <c r="A140">
        <v>80039517</v>
      </c>
      <c r="B140" t="s">
        <v>1</v>
      </c>
      <c r="C140" t="s">
        <v>579</v>
      </c>
      <c r="D140" t="s">
        <v>580</v>
      </c>
      <c r="E140">
        <v>2015</v>
      </c>
      <c r="F140" t="s">
        <v>16</v>
      </c>
      <c r="G140" t="s">
        <v>54</v>
      </c>
      <c r="H140">
        <f t="shared" si="5"/>
        <v>120</v>
      </c>
      <c r="I140" t="s">
        <v>581</v>
      </c>
      <c r="J140">
        <f t="shared" si="4"/>
        <v>3</v>
      </c>
      <c r="K140" t="s">
        <v>7</v>
      </c>
      <c r="L140" t="s">
        <v>582</v>
      </c>
    </row>
    <row r="141" spans="1:12" x14ac:dyDescent="0.25">
      <c r="A141">
        <v>80046309</v>
      </c>
      <c r="B141" t="s">
        <v>1</v>
      </c>
      <c r="C141" t="s">
        <v>583</v>
      </c>
      <c r="D141" t="s">
        <v>584</v>
      </c>
      <c r="E141">
        <v>2015</v>
      </c>
      <c r="F141" t="s">
        <v>4</v>
      </c>
      <c r="G141" t="s">
        <v>192</v>
      </c>
      <c r="H141">
        <f t="shared" si="5"/>
        <v>121</v>
      </c>
      <c r="I141" t="s">
        <v>585</v>
      </c>
      <c r="J141">
        <f t="shared" si="4"/>
        <v>3</v>
      </c>
      <c r="K141" t="s">
        <v>136</v>
      </c>
      <c r="L141" t="s">
        <v>586</v>
      </c>
    </row>
    <row r="142" spans="1:12" x14ac:dyDescent="0.25">
      <c r="A142">
        <v>81460361</v>
      </c>
      <c r="B142" t="s">
        <v>1</v>
      </c>
      <c r="C142" t="s">
        <v>587</v>
      </c>
      <c r="D142" t="s">
        <v>588</v>
      </c>
      <c r="E142">
        <v>2023</v>
      </c>
      <c r="F142" t="s">
        <v>32</v>
      </c>
      <c r="G142" t="s">
        <v>589</v>
      </c>
      <c r="H142">
        <f t="shared" si="5"/>
        <v>111</v>
      </c>
      <c r="I142" t="s">
        <v>590</v>
      </c>
      <c r="J142">
        <f t="shared" si="4"/>
        <v>4</v>
      </c>
      <c r="K142" t="s">
        <v>136</v>
      </c>
      <c r="L142" t="s">
        <v>591</v>
      </c>
    </row>
    <row r="143" spans="1:12" x14ac:dyDescent="0.25">
      <c r="A143">
        <v>81054619</v>
      </c>
      <c r="B143" t="s">
        <v>1</v>
      </c>
      <c r="C143" t="s">
        <v>592</v>
      </c>
      <c r="D143" t="s">
        <v>593</v>
      </c>
      <c r="E143">
        <v>2023</v>
      </c>
      <c r="F143" t="s">
        <v>562</v>
      </c>
      <c r="G143" t="s">
        <v>188</v>
      </c>
      <c r="H143">
        <f t="shared" si="5"/>
        <v>109</v>
      </c>
      <c r="I143" t="s">
        <v>594</v>
      </c>
      <c r="J143">
        <f t="shared" si="4"/>
        <v>7</v>
      </c>
      <c r="K143" t="s">
        <v>127</v>
      </c>
      <c r="L143" t="s">
        <v>595</v>
      </c>
    </row>
    <row r="144" spans="1:12" x14ac:dyDescent="0.25">
      <c r="A144">
        <v>81115160</v>
      </c>
      <c r="B144" t="s">
        <v>1</v>
      </c>
      <c r="C144" t="s">
        <v>596</v>
      </c>
      <c r="D144" t="s">
        <v>597</v>
      </c>
      <c r="E144">
        <v>2022</v>
      </c>
      <c r="F144" t="s">
        <v>4</v>
      </c>
      <c r="G144" t="s">
        <v>184</v>
      </c>
      <c r="H144">
        <f t="shared" si="5"/>
        <v>103</v>
      </c>
      <c r="I144" t="s">
        <v>598</v>
      </c>
      <c r="J144">
        <f t="shared" si="4"/>
        <v>5</v>
      </c>
      <c r="K144" t="s">
        <v>599</v>
      </c>
      <c r="L144" t="s">
        <v>600</v>
      </c>
    </row>
    <row r="145" spans="1:12" x14ac:dyDescent="0.25">
      <c r="A145">
        <v>81277950</v>
      </c>
      <c r="B145" t="s">
        <v>1</v>
      </c>
      <c r="C145" t="s">
        <v>601</v>
      </c>
      <c r="D145" t="s">
        <v>602</v>
      </c>
      <c r="E145">
        <v>2020</v>
      </c>
      <c r="F145" t="s">
        <v>4</v>
      </c>
      <c r="G145" t="s">
        <v>603</v>
      </c>
      <c r="H145">
        <f t="shared" si="5"/>
        <v>124</v>
      </c>
      <c r="I145" t="s">
        <v>604</v>
      </c>
      <c r="J145">
        <f t="shared" si="4"/>
        <v>6</v>
      </c>
      <c r="K145" t="s">
        <v>7</v>
      </c>
      <c r="L145" t="s">
        <v>605</v>
      </c>
    </row>
    <row r="146" spans="1:12" x14ac:dyDescent="0.25">
      <c r="A146">
        <v>81406219</v>
      </c>
      <c r="B146" t="s">
        <v>1</v>
      </c>
      <c r="C146" t="s">
        <v>606</v>
      </c>
      <c r="D146" t="s">
        <v>607</v>
      </c>
      <c r="E146">
        <v>2022</v>
      </c>
      <c r="F146" t="s">
        <v>16</v>
      </c>
      <c r="G146" t="s">
        <v>431</v>
      </c>
      <c r="H146">
        <f t="shared" si="5"/>
        <v>130</v>
      </c>
      <c r="I146" t="s">
        <v>608</v>
      </c>
      <c r="J146">
        <f t="shared" si="4"/>
        <v>6</v>
      </c>
      <c r="K146" t="s">
        <v>7</v>
      </c>
      <c r="L146" t="s">
        <v>609</v>
      </c>
    </row>
    <row r="147" spans="1:12" x14ac:dyDescent="0.25">
      <c r="A147">
        <v>81716244</v>
      </c>
      <c r="B147" t="s">
        <v>1</v>
      </c>
      <c r="C147" t="s">
        <v>610</v>
      </c>
      <c r="D147" t="s">
        <v>611</v>
      </c>
      <c r="E147">
        <v>2018</v>
      </c>
      <c r="F147" t="s">
        <v>4</v>
      </c>
      <c r="G147" t="s">
        <v>90</v>
      </c>
      <c r="H147">
        <f t="shared" si="5"/>
        <v>102</v>
      </c>
      <c r="I147" t="s">
        <v>612</v>
      </c>
      <c r="J147">
        <f t="shared" si="4"/>
        <v>2</v>
      </c>
      <c r="K147" t="s">
        <v>354</v>
      </c>
      <c r="L147" t="s">
        <v>613</v>
      </c>
    </row>
    <row r="148" spans="1:12" x14ac:dyDescent="0.25">
      <c r="A148">
        <v>81616947</v>
      </c>
      <c r="B148" t="s">
        <v>1</v>
      </c>
      <c r="C148" t="s">
        <v>614</v>
      </c>
      <c r="D148" t="s">
        <v>615</v>
      </c>
      <c r="E148">
        <v>2019</v>
      </c>
      <c r="F148" t="s">
        <v>4</v>
      </c>
      <c r="G148" t="s">
        <v>54</v>
      </c>
      <c r="H148">
        <f t="shared" si="5"/>
        <v>120</v>
      </c>
      <c r="I148" t="s">
        <v>616</v>
      </c>
      <c r="J148">
        <f t="shared" si="4"/>
        <v>3</v>
      </c>
      <c r="K148" t="s">
        <v>354</v>
      </c>
      <c r="L148" t="s">
        <v>617</v>
      </c>
    </row>
    <row r="149" spans="1:12" x14ac:dyDescent="0.25">
      <c r="A149">
        <v>70299203</v>
      </c>
      <c r="B149" t="s">
        <v>1</v>
      </c>
      <c r="C149" t="s">
        <v>618</v>
      </c>
      <c r="D149" t="s">
        <v>619</v>
      </c>
      <c r="E149">
        <v>2012</v>
      </c>
      <c r="F149" t="s">
        <v>16</v>
      </c>
      <c r="G149" t="s">
        <v>184</v>
      </c>
      <c r="H149">
        <f t="shared" si="5"/>
        <v>103</v>
      </c>
      <c r="I149" t="s">
        <v>620</v>
      </c>
      <c r="J149">
        <f t="shared" si="4"/>
        <v>5</v>
      </c>
      <c r="K149" t="s">
        <v>354</v>
      </c>
      <c r="L149" t="s">
        <v>621</v>
      </c>
    </row>
    <row r="150" spans="1:12" x14ac:dyDescent="0.25">
      <c r="A150">
        <v>81336431</v>
      </c>
      <c r="B150" t="s">
        <v>1</v>
      </c>
      <c r="C150" t="s">
        <v>622</v>
      </c>
      <c r="D150" t="s">
        <v>623</v>
      </c>
      <c r="E150">
        <v>2022</v>
      </c>
      <c r="F150" t="s">
        <v>16</v>
      </c>
      <c r="G150" t="s">
        <v>161</v>
      </c>
      <c r="H150">
        <f t="shared" si="5"/>
        <v>127</v>
      </c>
      <c r="I150" t="s">
        <v>612</v>
      </c>
      <c r="J150">
        <f t="shared" si="4"/>
        <v>2</v>
      </c>
      <c r="K150" t="s">
        <v>18</v>
      </c>
      <c r="L150" t="s">
        <v>624</v>
      </c>
    </row>
    <row r="151" spans="1:12" x14ac:dyDescent="0.25">
      <c r="A151">
        <v>81220405</v>
      </c>
      <c r="B151" t="s">
        <v>1</v>
      </c>
      <c r="C151" t="s">
        <v>625</v>
      </c>
      <c r="D151" t="s">
        <v>626</v>
      </c>
      <c r="E151">
        <v>2019</v>
      </c>
      <c r="F151" t="s">
        <v>4</v>
      </c>
      <c r="G151" t="s">
        <v>627</v>
      </c>
      <c r="H151">
        <f t="shared" si="5"/>
        <v>93</v>
      </c>
      <c r="I151" t="s">
        <v>612</v>
      </c>
      <c r="J151">
        <f t="shared" si="4"/>
        <v>2</v>
      </c>
      <c r="K151" t="s">
        <v>354</v>
      </c>
      <c r="L151" t="s">
        <v>628</v>
      </c>
    </row>
    <row r="152" spans="1:12" x14ac:dyDescent="0.25">
      <c r="A152">
        <v>81632944</v>
      </c>
      <c r="B152" t="s">
        <v>1</v>
      </c>
      <c r="C152" t="s">
        <v>629</v>
      </c>
      <c r="D152" t="s">
        <v>630</v>
      </c>
      <c r="E152">
        <v>2022</v>
      </c>
      <c r="F152" t="s">
        <v>4</v>
      </c>
      <c r="G152" t="s">
        <v>105</v>
      </c>
      <c r="H152">
        <f t="shared" si="5"/>
        <v>129</v>
      </c>
      <c r="I152" t="s">
        <v>370</v>
      </c>
      <c r="J152">
        <f t="shared" si="4"/>
        <v>2</v>
      </c>
      <c r="K152" t="s">
        <v>631</v>
      </c>
      <c r="L152" t="s">
        <v>632</v>
      </c>
    </row>
    <row r="153" spans="1:12" x14ac:dyDescent="0.25">
      <c r="A153">
        <v>81497215</v>
      </c>
      <c r="B153" t="s">
        <v>1</v>
      </c>
      <c r="C153" t="s">
        <v>633</v>
      </c>
      <c r="D153" t="s">
        <v>634</v>
      </c>
      <c r="E153">
        <v>2021</v>
      </c>
      <c r="F153" t="s">
        <v>4</v>
      </c>
      <c r="G153" t="s">
        <v>635</v>
      </c>
      <c r="H153">
        <f t="shared" si="5"/>
        <v>159</v>
      </c>
      <c r="I153" t="s">
        <v>636</v>
      </c>
      <c r="J153">
        <f t="shared" si="4"/>
        <v>3</v>
      </c>
      <c r="K153" t="s">
        <v>43</v>
      </c>
      <c r="L153" t="s">
        <v>637</v>
      </c>
    </row>
    <row r="154" spans="1:12" x14ac:dyDescent="0.25">
      <c r="A154">
        <v>81335928</v>
      </c>
      <c r="B154" t="s">
        <v>1</v>
      </c>
      <c r="C154" t="s">
        <v>638</v>
      </c>
      <c r="D154" t="s">
        <v>639</v>
      </c>
      <c r="E154">
        <v>2021</v>
      </c>
      <c r="F154" t="s">
        <v>16</v>
      </c>
      <c r="G154" t="s">
        <v>184</v>
      </c>
      <c r="H154">
        <f t="shared" si="5"/>
        <v>103</v>
      </c>
      <c r="I154" t="s">
        <v>558</v>
      </c>
      <c r="J154">
        <f t="shared" si="4"/>
        <v>2</v>
      </c>
      <c r="K154" t="s">
        <v>33</v>
      </c>
      <c r="L154" t="s">
        <v>640</v>
      </c>
    </row>
    <row r="155" spans="1:12" x14ac:dyDescent="0.25">
      <c r="A155">
        <v>80097424</v>
      </c>
      <c r="B155" t="s">
        <v>1</v>
      </c>
      <c r="C155" t="s">
        <v>641</v>
      </c>
      <c r="D155" t="s">
        <v>642</v>
      </c>
      <c r="E155">
        <v>2016</v>
      </c>
      <c r="F155" t="s">
        <v>4</v>
      </c>
      <c r="G155" t="s">
        <v>54</v>
      </c>
      <c r="H155">
        <f t="shared" si="5"/>
        <v>120</v>
      </c>
      <c r="I155" t="s">
        <v>643</v>
      </c>
      <c r="J155">
        <f t="shared" si="4"/>
        <v>3</v>
      </c>
      <c r="K155" t="s">
        <v>7</v>
      </c>
      <c r="L155" t="s">
        <v>644</v>
      </c>
    </row>
    <row r="156" spans="1:12" x14ac:dyDescent="0.25">
      <c r="A156">
        <v>81367829</v>
      </c>
      <c r="B156" t="s">
        <v>1</v>
      </c>
      <c r="C156" t="s">
        <v>645</v>
      </c>
      <c r="D156" t="s">
        <v>646</v>
      </c>
      <c r="E156">
        <v>2017</v>
      </c>
      <c r="F156" t="s">
        <v>16</v>
      </c>
      <c r="G156" t="s">
        <v>391</v>
      </c>
      <c r="H156">
        <f t="shared" si="5"/>
        <v>99</v>
      </c>
      <c r="I156" t="s">
        <v>647</v>
      </c>
      <c r="J156">
        <f t="shared" si="4"/>
        <v>3</v>
      </c>
      <c r="K156" t="s">
        <v>33</v>
      </c>
      <c r="L156" t="s">
        <v>648</v>
      </c>
    </row>
    <row r="157" spans="1:12" x14ac:dyDescent="0.25">
      <c r="A157">
        <v>81418617</v>
      </c>
      <c r="B157" t="s">
        <v>1</v>
      </c>
      <c r="C157" t="s">
        <v>649</v>
      </c>
      <c r="D157" t="s">
        <v>650</v>
      </c>
      <c r="E157">
        <v>2023</v>
      </c>
      <c r="F157" t="s">
        <v>16</v>
      </c>
      <c r="G157" t="s">
        <v>184</v>
      </c>
      <c r="H157">
        <f t="shared" si="5"/>
        <v>103</v>
      </c>
      <c r="I157" t="s">
        <v>651</v>
      </c>
      <c r="J157">
        <f t="shared" si="4"/>
        <v>5</v>
      </c>
      <c r="K157" t="s">
        <v>7</v>
      </c>
      <c r="L157" t="s">
        <v>652</v>
      </c>
    </row>
    <row r="158" spans="1:12" x14ac:dyDescent="0.25">
      <c r="A158">
        <v>81500432</v>
      </c>
      <c r="B158" t="s">
        <v>1</v>
      </c>
      <c r="C158" t="s">
        <v>653</v>
      </c>
      <c r="D158" t="s">
        <v>654</v>
      </c>
      <c r="E158">
        <v>2023</v>
      </c>
      <c r="F158" t="s">
        <v>4</v>
      </c>
      <c r="G158" t="s">
        <v>115</v>
      </c>
      <c r="H158">
        <f t="shared" si="5"/>
        <v>110</v>
      </c>
      <c r="I158" t="s">
        <v>655</v>
      </c>
      <c r="J158">
        <f t="shared" si="4"/>
        <v>3</v>
      </c>
      <c r="K158" t="s">
        <v>656</v>
      </c>
      <c r="L158" t="s">
        <v>657</v>
      </c>
    </row>
    <row r="159" spans="1:12" x14ac:dyDescent="0.25">
      <c r="A159">
        <v>81001281</v>
      </c>
      <c r="B159" t="s">
        <v>1</v>
      </c>
      <c r="C159" t="s">
        <v>658</v>
      </c>
      <c r="D159" t="s">
        <v>659</v>
      </c>
      <c r="E159">
        <v>2020</v>
      </c>
      <c r="F159" t="s">
        <v>4</v>
      </c>
      <c r="G159" t="s">
        <v>660</v>
      </c>
      <c r="H159">
        <f t="shared" si="5"/>
        <v>91</v>
      </c>
      <c r="I159" t="s">
        <v>257</v>
      </c>
      <c r="J159">
        <f t="shared" si="4"/>
        <v>3</v>
      </c>
      <c r="K159" t="s">
        <v>7</v>
      </c>
      <c r="L159" t="s">
        <v>661</v>
      </c>
    </row>
    <row r="160" spans="1:12" x14ac:dyDescent="0.25">
      <c r="A160">
        <v>80077238</v>
      </c>
      <c r="B160" t="s">
        <v>1</v>
      </c>
      <c r="C160" t="s">
        <v>662</v>
      </c>
      <c r="D160" t="s">
        <v>663</v>
      </c>
      <c r="E160">
        <v>2016</v>
      </c>
      <c r="F160" t="s">
        <v>16</v>
      </c>
      <c r="G160" t="s">
        <v>71</v>
      </c>
      <c r="H160">
        <f t="shared" si="5"/>
        <v>123</v>
      </c>
      <c r="I160" t="s">
        <v>530</v>
      </c>
      <c r="J160">
        <f t="shared" si="4"/>
        <v>3</v>
      </c>
      <c r="K160" t="s">
        <v>7</v>
      </c>
      <c r="L160" t="s">
        <v>664</v>
      </c>
    </row>
    <row r="161" spans="1:12" x14ac:dyDescent="0.25">
      <c r="A161">
        <v>80091936</v>
      </c>
      <c r="B161" t="s">
        <v>1</v>
      </c>
      <c r="C161" t="s">
        <v>665</v>
      </c>
      <c r="D161" t="s">
        <v>666</v>
      </c>
      <c r="E161">
        <v>2017</v>
      </c>
      <c r="F161" t="s">
        <v>16</v>
      </c>
      <c r="G161" t="s">
        <v>192</v>
      </c>
      <c r="H161">
        <f t="shared" si="5"/>
        <v>121</v>
      </c>
      <c r="I161" t="s">
        <v>667</v>
      </c>
      <c r="J161">
        <f t="shared" si="4"/>
        <v>4</v>
      </c>
      <c r="K161" t="s">
        <v>7</v>
      </c>
      <c r="L161" t="s">
        <v>668</v>
      </c>
    </row>
    <row r="162" spans="1:12" x14ac:dyDescent="0.25">
      <c r="A162">
        <v>81439550</v>
      </c>
      <c r="B162" t="s">
        <v>1</v>
      </c>
      <c r="C162" t="s">
        <v>669</v>
      </c>
      <c r="D162" t="s">
        <v>670</v>
      </c>
      <c r="E162">
        <v>2021</v>
      </c>
      <c r="F162" t="s">
        <v>4</v>
      </c>
      <c r="G162" t="s">
        <v>333</v>
      </c>
      <c r="H162">
        <f t="shared" si="5"/>
        <v>95</v>
      </c>
      <c r="I162" t="s">
        <v>671</v>
      </c>
      <c r="J162">
        <f t="shared" si="4"/>
        <v>4</v>
      </c>
      <c r="K162" t="s">
        <v>345</v>
      </c>
      <c r="L162" t="s">
        <v>672</v>
      </c>
    </row>
    <row r="163" spans="1:12" x14ac:dyDescent="0.25">
      <c r="A163">
        <v>80104130</v>
      </c>
      <c r="B163" t="s">
        <v>1</v>
      </c>
      <c r="C163" t="s">
        <v>673</v>
      </c>
      <c r="D163" t="s">
        <v>674</v>
      </c>
      <c r="E163">
        <v>2017</v>
      </c>
      <c r="F163" t="s">
        <v>4</v>
      </c>
      <c r="G163" t="s">
        <v>225</v>
      </c>
      <c r="H163">
        <f t="shared" si="5"/>
        <v>155</v>
      </c>
      <c r="I163" t="s">
        <v>675</v>
      </c>
      <c r="J163">
        <f t="shared" si="4"/>
        <v>5</v>
      </c>
      <c r="K163" t="s">
        <v>43</v>
      </c>
      <c r="L163" t="s">
        <v>676</v>
      </c>
    </row>
    <row r="164" spans="1:12" x14ac:dyDescent="0.25">
      <c r="A164">
        <v>81193796</v>
      </c>
      <c r="B164" t="s">
        <v>1</v>
      </c>
      <c r="C164" t="s">
        <v>677</v>
      </c>
      <c r="D164" t="s">
        <v>678</v>
      </c>
      <c r="E164">
        <v>2020</v>
      </c>
      <c r="F164" t="s">
        <v>4</v>
      </c>
      <c r="G164" t="s">
        <v>22</v>
      </c>
      <c r="H164">
        <f t="shared" si="5"/>
        <v>114</v>
      </c>
      <c r="I164" t="s">
        <v>675</v>
      </c>
      <c r="J164">
        <f t="shared" si="4"/>
        <v>5</v>
      </c>
      <c r="K164" t="s">
        <v>43</v>
      </c>
      <c r="L164" t="s">
        <v>679</v>
      </c>
    </row>
    <row r="165" spans="1:12" x14ac:dyDescent="0.25">
      <c r="A165">
        <v>80194671</v>
      </c>
      <c r="B165" t="s">
        <v>1</v>
      </c>
      <c r="C165" t="s">
        <v>680</v>
      </c>
      <c r="D165" t="s">
        <v>681</v>
      </c>
      <c r="E165">
        <v>2017</v>
      </c>
      <c r="F165" t="s">
        <v>4</v>
      </c>
      <c r="G165" t="s">
        <v>266</v>
      </c>
      <c r="H165">
        <f t="shared" si="5"/>
        <v>105</v>
      </c>
      <c r="I165" t="s">
        <v>682</v>
      </c>
      <c r="J165">
        <f t="shared" si="4"/>
        <v>7</v>
      </c>
      <c r="K165" t="s">
        <v>345</v>
      </c>
      <c r="L165" t="s">
        <v>683</v>
      </c>
    </row>
    <row r="166" spans="1:12" x14ac:dyDescent="0.25">
      <c r="A166">
        <v>80162197</v>
      </c>
      <c r="B166" t="s">
        <v>1</v>
      </c>
      <c r="C166" t="s">
        <v>684</v>
      </c>
      <c r="D166" t="s">
        <v>685</v>
      </c>
      <c r="E166">
        <v>2016</v>
      </c>
      <c r="F166" t="s">
        <v>4</v>
      </c>
      <c r="G166" t="s">
        <v>11</v>
      </c>
      <c r="H166">
        <f t="shared" si="5"/>
        <v>88</v>
      </c>
      <c r="I166" t="s">
        <v>612</v>
      </c>
      <c r="J166">
        <f t="shared" si="4"/>
        <v>2</v>
      </c>
      <c r="K166" t="s">
        <v>97</v>
      </c>
      <c r="L166" t="s">
        <v>686</v>
      </c>
    </row>
    <row r="167" spans="1:12" x14ac:dyDescent="0.25">
      <c r="A167">
        <v>81602987</v>
      </c>
      <c r="B167" t="s">
        <v>1</v>
      </c>
      <c r="C167" t="s">
        <v>687</v>
      </c>
      <c r="D167" t="s">
        <v>688</v>
      </c>
      <c r="E167">
        <v>2020</v>
      </c>
      <c r="F167" t="s">
        <v>4</v>
      </c>
      <c r="G167" t="s">
        <v>101</v>
      </c>
      <c r="H167">
        <f t="shared" si="5"/>
        <v>139</v>
      </c>
      <c r="I167" t="s">
        <v>689</v>
      </c>
      <c r="J167">
        <f t="shared" si="4"/>
        <v>3</v>
      </c>
      <c r="K167" t="s">
        <v>43</v>
      </c>
      <c r="L167" t="s">
        <v>690</v>
      </c>
    </row>
    <row r="168" spans="1:12" x14ac:dyDescent="0.25">
      <c r="A168">
        <v>81597206</v>
      </c>
      <c r="B168" t="s">
        <v>1</v>
      </c>
      <c r="C168" t="s">
        <v>691</v>
      </c>
      <c r="D168" t="s">
        <v>692</v>
      </c>
      <c r="E168">
        <v>2022</v>
      </c>
      <c r="F168" t="s">
        <v>32</v>
      </c>
      <c r="G168" t="s">
        <v>176</v>
      </c>
      <c r="H168">
        <f t="shared" si="5"/>
        <v>113</v>
      </c>
      <c r="I168" t="s">
        <v>693</v>
      </c>
      <c r="J168">
        <f t="shared" si="4"/>
        <v>3</v>
      </c>
      <c r="K168" t="s">
        <v>631</v>
      </c>
      <c r="L168" t="s">
        <v>694</v>
      </c>
    </row>
    <row r="169" spans="1:12" x14ac:dyDescent="0.25">
      <c r="A169">
        <v>80103475</v>
      </c>
      <c r="B169" t="s">
        <v>1</v>
      </c>
      <c r="C169" t="s">
        <v>695</v>
      </c>
      <c r="D169" t="s">
        <v>696</v>
      </c>
      <c r="E169">
        <v>2016</v>
      </c>
      <c r="F169" t="s">
        <v>4</v>
      </c>
      <c r="G169" t="s">
        <v>500</v>
      </c>
      <c r="H169">
        <f t="shared" si="5"/>
        <v>96</v>
      </c>
      <c r="I169" t="s">
        <v>697</v>
      </c>
      <c r="J169">
        <f t="shared" si="4"/>
        <v>4</v>
      </c>
      <c r="K169" t="s">
        <v>7</v>
      </c>
      <c r="L169" t="s">
        <v>698</v>
      </c>
    </row>
    <row r="170" spans="1:12" x14ac:dyDescent="0.25">
      <c r="A170">
        <v>81319137</v>
      </c>
      <c r="B170" t="s">
        <v>511</v>
      </c>
      <c r="C170" t="s">
        <v>699</v>
      </c>
      <c r="D170" t="s">
        <v>700</v>
      </c>
      <c r="E170">
        <v>2022</v>
      </c>
      <c r="F170" t="s">
        <v>16</v>
      </c>
      <c r="G170" t="s">
        <v>701</v>
      </c>
      <c r="H170" t="str">
        <f t="shared" si="5"/>
        <v/>
      </c>
      <c r="I170" t="s">
        <v>702</v>
      </c>
      <c r="J170">
        <f t="shared" si="4"/>
        <v>2</v>
      </c>
      <c r="K170" t="s">
        <v>43</v>
      </c>
      <c r="L170" t="s">
        <v>703</v>
      </c>
    </row>
    <row r="171" spans="1:12" x14ac:dyDescent="0.25">
      <c r="A171">
        <v>81424365</v>
      </c>
      <c r="B171" t="s">
        <v>1</v>
      </c>
      <c r="C171" t="s">
        <v>704</v>
      </c>
      <c r="D171" t="s">
        <v>705</v>
      </c>
      <c r="E171">
        <v>2019</v>
      </c>
      <c r="F171" t="s">
        <v>4</v>
      </c>
      <c r="G171" t="s">
        <v>500</v>
      </c>
      <c r="H171">
        <f t="shared" si="5"/>
        <v>96</v>
      </c>
      <c r="I171" t="s">
        <v>706</v>
      </c>
      <c r="J171">
        <f t="shared" si="4"/>
        <v>4</v>
      </c>
      <c r="K171" t="s">
        <v>707</v>
      </c>
      <c r="L171" t="s">
        <v>708</v>
      </c>
    </row>
    <row r="172" spans="1:12" x14ac:dyDescent="0.25">
      <c r="A172">
        <v>81696792</v>
      </c>
      <c r="B172" t="s">
        <v>1</v>
      </c>
      <c r="C172" t="s">
        <v>709</v>
      </c>
      <c r="D172" t="s">
        <v>710</v>
      </c>
      <c r="E172">
        <v>2023</v>
      </c>
      <c r="F172" t="s">
        <v>32</v>
      </c>
      <c r="G172" t="s">
        <v>711</v>
      </c>
      <c r="H172">
        <f t="shared" si="5"/>
        <v>97</v>
      </c>
      <c r="I172" t="s">
        <v>612</v>
      </c>
      <c r="J172">
        <f t="shared" si="4"/>
        <v>2</v>
      </c>
      <c r="K172" t="s">
        <v>18</v>
      </c>
      <c r="L172" t="s">
        <v>712</v>
      </c>
    </row>
    <row r="173" spans="1:12" x14ac:dyDescent="0.25">
      <c r="A173">
        <v>81689962</v>
      </c>
      <c r="B173" t="s">
        <v>1</v>
      </c>
      <c r="C173" t="s">
        <v>713</v>
      </c>
      <c r="D173" t="s">
        <v>714</v>
      </c>
      <c r="E173">
        <v>2023</v>
      </c>
      <c r="F173" t="s">
        <v>32</v>
      </c>
      <c r="G173" t="s">
        <v>105</v>
      </c>
      <c r="H173">
        <f t="shared" si="5"/>
        <v>129</v>
      </c>
      <c r="I173" t="s">
        <v>715</v>
      </c>
      <c r="J173">
        <f t="shared" si="4"/>
        <v>4</v>
      </c>
      <c r="K173" t="s">
        <v>33</v>
      </c>
      <c r="L173" t="s">
        <v>716</v>
      </c>
    </row>
    <row r="174" spans="1:12" x14ac:dyDescent="0.25">
      <c r="A174">
        <v>81591199</v>
      </c>
      <c r="B174" t="s">
        <v>1</v>
      </c>
      <c r="C174" t="s">
        <v>717</v>
      </c>
      <c r="D174" t="s">
        <v>718</v>
      </c>
      <c r="E174">
        <v>2022</v>
      </c>
      <c r="F174" t="s">
        <v>16</v>
      </c>
      <c r="G174" t="s">
        <v>170</v>
      </c>
      <c r="H174">
        <f t="shared" si="5"/>
        <v>117</v>
      </c>
      <c r="I174" t="s">
        <v>612</v>
      </c>
      <c r="J174">
        <f t="shared" si="4"/>
        <v>2</v>
      </c>
      <c r="K174" t="s">
        <v>354</v>
      </c>
      <c r="L174" t="s">
        <v>719</v>
      </c>
    </row>
    <row r="175" spans="1:12" x14ac:dyDescent="0.25">
      <c r="A175">
        <v>81168885</v>
      </c>
      <c r="B175" t="s">
        <v>1</v>
      </c>
      <c r="C175" t="s">
        <v>720</v>
      </c>
      <c r="D175" t="s">
        <v>721</v>
      </c>
      <c r="E175">
        <v>2019</v>
      </c>
      <c r="F175" t="s">
        <v>16</v>
      </c>
      <c r="G175" t="s">
        <v>589</v>
      </c>
      <c r="H175">
        <f t="shared" si="5"/>
        <v>111</v>
      </c>
      <c r="I175" t="s">
        <v>612</v>
      </c>
      <c r="J175">
        <f t="shared" si="4"/>
        <v>2</v>
      </c>
      <c r="K175" t="s">
        <v>18</v>
      </c>
      <c r="L175" t="s">
        <v>722</v>
      </c>
    </row>
    <row r="176" spans="1:12" x14ac:dyDescent="0.25">
      <c r="A176">
        <v>81464329</v>
      </c>
      <c r="B176" t="s">
        <v>1</v>
      </c>
      <c r="C176" t="s">
        <v>723</v>
      </c>
      <c r="D176" t="s">
        <v>724</v>
      </c>
      <c r="E176">
        <v>2023</v>
      </c>
      <c r="F176" t="s">
        <v>32</v>
      </c>
      <c r="G176" t="s">
        <v>105</v>
      </c>
      <c r="H176">
        <f t="shared" si="5"/>
        <v>129</v>
      </c>
      <c r="I176" t="s">
        <v>616</v>
      </c>
      <c r="J176">
        <f t="shared" si="4"/>
        <v>3</v>
      </c>
      <c r="K176" t="s">
        <v>122</v>
      </c>
      <c r="L176" t="s">
        <v>725</v>
      </c>
    </row>
    <row r="177" spans="1:12" x14ac:dyDescent="0.25">
      <c r="A177">
        <v>81241364</v>
      </c>
      <c r="B177" t="s">
        <v>1</v>
      </c>
      <c r="C177" t="s">
        <v>726</v>
      </c>
      <c r="D177" t="s">
        <v>727</v>
      </c>
      <c r="E177">
        <v>2021</v>
      </c>
      <c r="F177" t="s">
        <v>32</v>
      </c>
      <c r="G177" t="s">
        <v>391</v>
      </c>
      <c r="H177">
        <f t="shared" si="5"/>
        <v>99</v>
      </c>
      <c r="I177" t="s">
        <v>542</v>
      </c>
      <c r="J177">
        <f t="shared" si="4"/>
        <v>3</v>
      </c>
      <c r="K177" t="s">
        <v>7</v>
      </c>
      <c r="L177" t="s">
        <v>728</v>
      </c>
    </row>
    <row r="178" spans="1:12" x14ac:dyDescent="0.25">
      <c r="A178">
        <v>81511779</v>
      </c>
      <c r="B178" t="s">
        <v>1</v>
      </c>
      <c r="C178" t="s">
        <v>729</v>
      </c>
      <c r="D178" t="s">
        <v>730</v>
      </c>
      <c r="E178">
        <v>2022</v>
      </c>
      <c r="F178" t="s">
        <v>32</v>
      </c>
      <c r="G178" t="s">
        <v>148</v>
      </c>
      <c r="H178">
        <f t="shared" si="5"/>
        <v>126</v>
      </c>
      <c r="I178" t="s">
        <v>731</v>
      </c>
      <c r="J178">
        <f t="shared" si="4"/>
        <v>4</v>
      </c>
      <c r="K178" t="s">
        <v>7</v>
      </c>
      <c r="L178" t="s">
        <v>732</v>
      </c>
    </row>
    <row r="179" spans="1:12" x14ac:dyDescent="0.25">
      <c r="A179">
        <v>70208247</v>
      </c>
      <c r="B179" t="s">
        <v>1</v>
      </c>
      <c r="C179" t="s">
        <v>733</v>
      </c>
      <c r="D179" t="s">
        <v>734</v>
      </c>
      <c r="E179">
        <v>2012</v>
      </c>
      <c r="F179" t="s">
        <v>32</v>
      </c>
      <c r="G179" t="s">
        <v>188</v>
      </c>
      <c r="H179">
        <f t="shared" si="5"/>
        <v>109</v>
      </c>
      <c r="I179" t="s">
        <v>735</v>
      </c>
      <c r="J179">
        <f t="shared" si="4"/>
        <v>2</v>
      </c>
      <c r="K179" t="s">
        <v>7</v>
      </c>
      <c r="L179" t="s">
        <v>736</v>
      </c>
    </row>
    <row r="180" spans="1:12" x14ac:dyDescent="0.25">
      <c r="A180">
        <v>81238548</v>
      </c>
      <c r="B180" t="s">
        <v>1</v>
      </c>
      <c r="C180" t="s">
        <v>737</v>
      </c>
      <c r="D180" t="s">
        <v>738</v>
      </c>
      <c r="E180">
        <v>2015</v>
      </c>
      <c r="F180" t="s">
        <v>16</v>
      </c>
      <c r="G180" t="s">
        <v>660</v>
      </c>
      <c r="H180">
        <f t="shared" si="5"/>
        <v>91</v>
      </c>
      <c r="I180" t="s">
        <v>612</v>
      </c>
      <c r="J180">
        <f t="shared" si="4"/>
        <v>2</v>
      </c>
      <c r="K180" t="s">
        <v>354</v>
      </c>
      <c r="L180" t="s">
        <v>739</v>
      </c>
    </row>
    <row r="181" spans="1:12" x14ac:dyDescent="0.25">
      <c r="A181">
        <v>81507232</v>
      </c>
      <c r="B181" t="s">
        <v>1</v>
      </c>
      <c r="C181" t="s">
        <v>740</v>
      </c>
      <c r="D181" t="s">
        <v>741</v>
      </c>
      <c r="E181">
        <v>2021</v>
      </c>
      <c r="F181" t="s">
        <v>16</v>
      </c>
      <c r="G181" t="s">
        <v>253</v>
      </c>
      <c r="H181">
        <f t="shared" si="5"/>
        <v>131</v>
      </c>
      <c r="I181" t="s">
        <v>612</v>
      </c>
      <c r="J181">
        <f t="shared" si="4"/>
        <v>2</v>
      </c>
      <c r="K181" t="s">
        <v>122</v>
      </c>
      <c r="L181" t="s">
        <v>742</v>
      </c>
    </row>
    <row r="182" spans="1:12" x14ac:dyDescent="0.25">
      <c r="A182">
        <v>80119311</v>
      </c>
      <c r="B182" t="s">
        <v>1</v>
      </c>
      <c r="C182" t="s">
        <v>743</v>
      </c>
      <c r="D182" t="s">
        <v>744</v>
      </c>
      <c r="E182">
        <v>2017</v>
      </c>
      <c r="F182" t="s">
        <v>32</v>
      </c>
      <c r="G182" t="s">
        <v>176</v>
      </c>
      <c r="H182">
        <f t="shared" si="5"/>
        <v>113</v>
      </c>
      <c r="I182" t="s">
        <v>735</v>
      </c>
      <c r="J182">
        <f t="shared" si="4"/>
        <v>2</v>
      </c>
      <c r="K182" t="s">
        <v>7</v>
      </c>
      <c r="L182" t="s">
        <v>745</v>
      </c>
    </row>
    <row r="183" spans="1:12" x14ac:dyDescent="0.25">
      <c r="A183">
        <v>80232655</v>
      </c>
      <c r="B183" t="s">
        <v>1</v>
      </c>
      <c r="C183" t="s">
        <v>746</v>
      </c>
      <c r="D183" t="s">
        <v>747</v>
      </c>
      <c r="E183">
        <v>2019</v>
      </c>
      <c r="F183" t="s">
        <v>32</v>
      </c>
      <c r="G183" t="s">
        <v>589</v>
      </c>
      <c r="H183">
        <f t="shared" si="5"/>
        <v>111</v>
      </c>
      <c r="I183" t="s">
        <v>542</v>
      </c>
      <c r="J183">
        <f t="shared" si="4"/>
        <v>3</v>
      </c>
      <c r="K183" t="s">
        <v>7</v>
      </c>
      <c r="L183" t="s">
        <v>748</v>
      </c>
    </row>
    <row r="184" spans="1:12" x14ac:dyDescent="0.25">
      <c r="A184">
        <v>81186234</v>
      </c>
      <c r="B184" t="s">
        <v>1</v>
      </c>
      <c r="C184" t="s">
        <v>749</v>
      </c>
      <c r="D184" t="s">
        <v>750</v>
      </c>
      <c r="E184">
        <v>2023</v>
      </c>
      <c r="F184" t="s">
        <v>32</v>
      </c>
      <c r="G184" t="s">
        <v>711</v>
      </c>
      <c r="H184">
        <f t="shared" si="5"/>
        <v>97</v>
      </c>
      <c r="I184" t="s">
        <v>751</v>
      </c>
      <c r="J184">
        <f t="shared" si="4"/>
        <v>4</v>
      </c>
      <c r="K184" t="s">
        <v>7</v>
      </c>
      <c r="L184" t="s">
        <v>752</v>
      </c>
    </row>
    <row r="185" spans="1:12" x14ac:dyDescent="0.25">
      <c r="A185">
        <v>81670615</v>
      </c>
      <c r="B185" t="s">
        <v>1</v>
      </c>
      <c r="C185" t="s">
        <v>753</v>
      </c>
      <c r="D185" t="s">
        <v>754</v>
      </c>
      <c r="E185">
        <v>2022</v>
      </c>
      <c r="F185" t="s">
        <v>32</v>
      </c>
      <c r="G185" t="s">
        <v>115</v>
      </c>
      <c r="H185">
        <f t="shared" si="5"/>
        <v>110</v>
      </c>
      <c r="I185" t="s">
        <v>612</v>
      </c>
      <c r="J185">
        <f t="shared" si="4"/>
        <v>2</v>
      </c>
      <c r="K185" t="s">
        <v>396</v>
      </c>
      <c r="L185" t="s">
        <v>755</v>
      </c>
    </row>
    <row r="186" spans="1:12" x14ac:dyDescent="0.25">
      <c r="A186">
        <v>80142090</v>
      </c>
      <c r="B186" t="s">
        <v>1</v>
      </c>
      <c r="C186" t="s">
        <v>756</v>
      </c>
      <c r="D186" t="s">
        <v>757</v>
      </c>
      <c r="E186">
        <v>2017</v>
      </c>
      <c r="F186" t="s">
        <v>32</v>
      </c>
      <c r="G186" t="s">
        <v>176</v>
      </c>
      <c r="H186">
        <f t="shared" si="5"/>
        <v>113</v>
      </c>
      <c r="I186" t="s">
        <v>542</v>
      </c>
      <c r="J186">
        <f t="shared" si="4"/>
        <v>3</v>
      </c>
      <c r="K186" t="s">
        <v>7</v>
      </c>
      <c r="L186" t="s">
        <v>758</v>
      </c>
    </row>
    <row r="187" spans="1:12" x14ac:dyDescent="0.25">
      <c r="A187">
        <v>81186049</v>
      </c>
      <c r="B187" t="s">
        <v>1</v>
      </c>
      <c r="C187" t="s">
        <v>759</v>
      </c>
      <c r="D187" t="s">
        <v>760</v>
      </c>
      <c r="E187">
        <v>2022</v>
      </c>
      <c r="F187" t="s">
        <v>32</v>
      </c>
      <c r="G187" t="s">
        <v>176</v>
      </c>
      <c r="H187">
        <f t="shared" si="5"/>
        <v>113</v>
      </c>
      <c r="I187" t="s">
        <v>761</v>
      </c>
      <c r="J187">
        <f t="shared" si="4"/>
        <v>3</v>
      </c>
      <c r="K187" t="s">
        <v>7</v>
      </c>
      <c r="L187" t="s">
        <v>762</v>
      </c>
    </row>
    <row r="188" spans="1:12" x14ac:dyDescent="0.25">
      <c r="A188">
        <v>70285697</v>
      </c>
      <c r="B188" t="s">
        <v>1</v>
      </c>
      <c r="C188" t="s">
        <v>763</v>
      </c>
      <c r="D188" t="s">
        <v>764</v>
      </c>
      <c r="E188">
        <v>2013</v>
      </c>
      <c r="F188" t="s">
        <v>16</v>
      </c>
      <c r="G188" t="s">
        <v>105</v>
      </c>
      <c r="H188">
        <f t="shared" si="5"/>
        <v>129</v>
      </c>
      <c r="I188" t="s">
        <v>735</v>
      </c>
      <c r="J188">
        <f t="shared" si="4"/>
        <v>2</v>
      </c>
      <c r="K188" t="s">
        <v>33</v>
      </c>
      <c r="L188" t="s">
        <v>765</v>
      </c>
    </row>
    <row r="189" spans="1:12" x14ac:dyDescent="0.25">
      <c r="A189">
        <v>81588091</v>
      </c>
      <c r="B189" t="s">
        <v>1</v>
      </c>
      <c r="C189" t="s">
        <v>766</v>
      </c>
      <c r="D189" t="s">
        <v>767</v>
      </c>
      <c r="E189">
        <v>2023</v>
      </c>
      <c r="F189" t="s">
        <v>768</v>
      </c>
      <c r="G189" t="s">
        <v>711</v>
      </c>
      <c r="H189">
        <f t="shared" si="5"/>
        <v>97</v>
      </c>
      <c r="I189" t="s">
        <v>769</v>
      </c>
      <c r="J189">
        <f t="shared" si="4"/>
        <v>4</v>
      </c>
      <c r="K189" t="s">
        <v>7</v>
      </c>
      <c r="L189" t="s">
        <v>770</v>
      </c>
    </row>
    <row r="190" spans="1:12" x14ac:dyDescent="0.25">
      <c r="A190">
        <v>80237245</v>
      </c>
      <c r="B190" t="s">
        <v>1</v>
      </c>
      <c r="C190" t="s">
        <v>771</v>
      </c>
      <c r="D190" t="s">
        <v>772</v>
      </c>
      <c r="E190">
        <v>2023</v>
      </c>
      <c r="F190" t="s">
        <v>768</v>
      </c>
      <c r="G190" t="s">
        <v>500</v>
      </c>
      <c r="H190">
        <f t="shared" si="5"/>
        <v>96</v>
      </c>
      <c r="I190" t="s">
        <v>773</v>
      </c>
      <c r="J190">
        <f t="shared" si="4"/>
        <v>4</v>
      </c>
      <c r="K190" t="s">
        <v>7</v>
      </c>
      <c r="L190" t="s">
        <v>774</v>
      </c>
    </row>
    <row r="191" spans="1:12" x14ac:dyDescent="0.25">
      <c r="A191">
        <v>81247686</v>
      </c>
      <c r="B191" t="s">
        <v>1</v>
      </c>
      <c r="C191" t="s">
        <v>775</v>
      </c>
      <c r="D191" t="s">
        <v>776</v>
      </c>
      <c r="E191">
        <v>2015</v>
      </c>
      <c r="F191" t="s">
        <v>4</v>
      </c>
      <c r="G191" t="s">
        <v>443</v>
      </c>
      <c r="H191">
        <f t="shared" si="5"/>
        <v>94</v>
      </c>
      <c r="I191" t="s">
        <v>612</v>
      </c>
      <c r="J191">
        <f t="shared" si="4"/>
        <v>2</v>
      </c>
      <c r="K191" t="s">
        <v>354</v>
      </c>
      <c r="L191" t="s">
        <v>777</v>
      </c>
    </row>
    <row r="192" spans="1:12" x14ac:dyDescent="0.25">
      <c r="A192">
        <v>81247687</v>
      </c>
      <c r="B192" t="s">
        <v>1</v>
      </c>
      <c r="C192" t="s">
        <v>778</v>
      </c>
      <c r="D192" t="s">
        <v>779</v>
      </c>
      <c r="E192">
        <v>2016</v>
      </c>
      <c r="F192" t="s">
        <v>4</v>
      </c>
      <c r="G192" t="s">
        <v>166</v>
      </c>
      <c r="H192">
        <f t="shared" si="5"/>
        <v>89</v>
      </c>
      <c r="I192" t="s">
        <v>612</v>
      </c>
      <c r="J192">
        <f t="shared" si="4"/>
        <v>2</v>
      </c>
      <c r="K192" t="s">
        <v>354</v>
      </c>
      <c r="L192" t="s">
        <v>780</v>
      </c>
    </row>
    <row r="193" spans="1:12" x14ac:dyDescent="0.25">
      <c r="A193">
        <v>81604825</v>
      </c>
      <c r="B193" t="s">
        <v>1</v>
      </c>
      <c r="C193" t="s">
        <v>781</v>
      </c>
      <c r="D193" t="s">
        <v>782</v>
      </c>
      <c r="E193">
        <v>2023</v>
      </c>
      <c r="F193" t="s">
        <v>16</v>
      </c>
      <c r="G193" t="s">
        <v>41</v>
      </c>
      <c r="H193">
        <f t="shared" si="5"/>
        <v>134</v>
      </c>
      <c r="I193" t="s">
        <v>783</v>
      </c>
      <c r="J193">
        <f t="shared" si="4"/>
        <v>5</v>
      </c>
      <c r="K193" t="s">
        <v>43</v>
      </c>
      <c r="L193" t="s">
        <v>784</v>
      </c>
    </row>
    <row r="194" spans="1:12" x14ac:dyDescent="0.25">
      <c r="A194">
        <v>81497489</v>
      </c>
      <c r="B194" t="s">
        <v>1</v>
      </c>
      <c r="C194" t="s">
        <v>785</v>
      </c>
      <c r="D194" t="s">
        <v>786</v>
      </c>
      <c r="E194">
        <v>2023</v>
      </c>
      <c r="F194" t="s">
        <v>16</v>
      </c>
      <c r="G194" t="s">
        <v>270</v>
      </c>
      <c r="H194">
        <f t="shared" si="5"/>
        <v>92</v>
      </c>
      <c r="I194" t="s">
        <v>735</v>
      </c>
      <c r="J194">
        <f t="shared" ref="J194:J257" si="6">LEN(I194)-LEN(SUBSTITUTE(I194,",",""))+1</f>
        <v>2</v>
      </c>
      <c r="K194" t="s">
        <v>787</v>
      </c>
      <c r="L194" t="s">
        <v>788</v>
      </c>
    </row>
    <row r="195" spans="1:12" x14ac:dyDescent="0.25">
      <c r="A195">
        <v>81424438</v>
      </c>
      <c r="B195" t="s">
        <v>1</v>
      </c>
      <c r="C195" t="s">
        <v>789</v>
      </c>
      <c r="D195" t="s">
        <v>790</v>
      </c>
      <c r="E195">
        <v>2019</v>
      </c>
      <c r="F195" t="s">
        <v>32</v>
      </c>
      <c r="G195" t="s">
        <v>711</v>
      </c>
      <c r="H195">
        <f t="shared" ref="H195:H258" si="7">IFERROR(VALUE(LEFT(G195,FIND(" ",G195)-1)),"")</f>
        <v>97</v>
      </c>
      <c r="I195" t="s">
        <v>612</v>
      </c>
      <c r="J195">
        <f t="shared" si="6"/>
        <v>2</v>
      </c>
      <c r="K195" t="s">
        <v>97</v>
      </c>
      <c r="L195" t="s">
        <v>791</v>
      </c>
    </row>
    <row r="196" spans="1:12" x14ac:dyDescent="0.25">
      <c r="A196">
        <v>81416977</v>
      </c>
      <c r="B196" t="s">
        <v>1</v>
      </c>
      <c r="C196" t="s">
        <v>792</v>
      </c>
      <c r="D196" t="s">
        <v>793</v>
      </c>
      <c r="E196">
        <v>2022</v>
      </c>
      <c r="F196" t="s">
        <v>32</v>
      </c>
      <c r="G196" t="s">
        <v>192</v>
      </c>
      <c r="H196">
        <f t="shared" si="7"/>
        <v>121</v>
      </c>
      <c r="I196" t="s">
        <v>794</v>
      </c>
      <c r="J196">
        <f t="shared" si="6"/>
        <v>3</v>
      </c>
      <c r="K196" t="s">
        <v>345</v>
      </c>
      <c r="L196" t="s">
        <v>795</v>
      </c>
    </row>
    <row r="197" spans="1:12" x14ac:dyDescent="0.25">
      <c r="A197">
        <v>81005492</v>
      </c>
      <c r="B197" t="s">
        <v>1</v>
      </c>
      <c r="C197" t="s">
        <v>796</v>
      </c>
      <c r="D197" t="s">
        <v>797</v>
      </c>
      <c r="E197">
        <v>2020</v>
      </c>
      <c r="F197" t="s">
        <v>32</v>
      </c>
      <c r="G197" t="s">
        <v>589</v>
      </c>
      <c r="H197">
        <f t="shared" si="7"/>
        <v>111</v>
      </c>
      <c r="I197" t="s">
        <v>798</v>
      </c>
      <c r="J197">
        <f t="shared" si="6"/>
        <v>5</v>
      </c>
      <c r="K197" t="s">
        <v>7</v>
      </c>
      <c r="L197" t="s">
        <v>799</v>
      </c>
    </row>
    <row r="198" spans="1:12" x14ac:dyDescent="0.25">
      <c r="A198">
        <v>81251628</v>
      </c>
      <c r="B198" t="s">
        <v>1</v>
      </c>
      <c r="C198" t="s">
        <v>800</v>
      </c>
      <c r="D198" t="s">
        <v>801</v>
      </c>
      <c r="E198">
        <v>2022</v>
      </c>
      <c r="F198" t="s">
        <v>4</v>
      </c>
      <c r="G198" t="s">
        <v>27</v>
      </c>
      <c r="H198">
        <f t="shared" si="7"/>
        <v>112</v>
      </c>
      <c r="I198" t="s">
        <v>735</v>
      </c>
      <c r="J198">
        <f t="shared" si="6"/>
        <v>2</v>
      </c>
      <c r="K198" t="s">
        <v>7</v>
      </c>
      <c r="L198" t="s">
        <v>802</v>
      </c>
    </row>
    <row r="199" spans="1:12" x14ac:dyDescent="0.25">
      <c r="A199">
        <v>81435736</v>
      </c>
      <c r="B199" t="s">
        <v>1</v>
      </c>
      <c r="C199" t="s">
        <v>803</v>
      </c>
      <c r="D199" t="s">
        <v>804</v>
      </c>
      <c r="E199">
        <v>2020</v>
      </c>
      <c r="F199" t="s">
        <v>32</v>
      </c>
      <c r="G199" t="s">
        <v>805</v>
      </c>
      <c r="H199">
        <f t="shared" si="7"/>
        <v>146</v>
      </c>
      <c r="I199" t="s">
        <v>689</v>
      </c>
      <c r="J199">
        <f t="shared" si="6"/>
        <v>3</v>
      </c>
      <c r="K199" t="s">
        <v>806</v>
      </c>
      <c r="L199" t="s">
        <v>807</v>
      </c>
    </row>
    <row r="200" spans="1:12" x14ac:dyDescent="0.25">
      <c r="A200">
        <v>81212842</v>
      </c>
      <c r="B200" t="s">
        <v>1</v>
      </c>
      <c r="C200" t="s">
        <v>808</v>
      </c>
      <c r="D200" t="s">
        <v>809</v>
      </c>
      <c r="E200">
        <v>2023</v>
      </c>
      <c r="F200" t="s">
        <v>4</v>
      </c>
      <c r="G200" t="s">
        <v>218</v>
      </c>
      <c r="H200">
        <f t="shared" si="7"/>
        <v>90</v>
      </c>
      <c r="I200" t="s">
        <v>810</v>
      </c>
      <c r="J200">
        <f t="shared" si="6"/>
        <v>3</v>
      </c>
      <c r="K200" t="s">
        <v>7</v>
      </c>
      <c r="L200" t="s">
        <v>811</v>
      </c>
    </row>
    <row r="201" spans="1:12" x14ac:dyDescent="0.25">
      <c r="A201">
        <v>81253859</v>
      </c>
      <c r="B201" t="s">
        <v>1</v>
      </c>
      <c r="C201" t="s">
        <v>812</v>
      </c>
      <c r="D201" t="s">
        <v>813</v>
      </c>
      <c r="E201">
        <v>2021</v>
      </c>
      <c r="F201" t="s">
        <v>4</v>
      </c>
      <c r="G201" t="s">
        <v>27</v>
      </c>
      <c r="H201">
        <f t="shared" si="7"/>
        <v>112</v>
      </c>
      <c r="I201" t="s">
        <v>612</v>
      </c>
      <c r="J201">
        <f t="shared" si="6"/>
        <v>2</v>
      </c>
      <c r="K201" t="s">
        <v>345</v>
      </c>
      <c r="L201" t="s">
        <v>814</v>
      </c>
    </row>
    <row r="202" spans="1:12" x14ac:dyDescent="0.25">
      <c r="A202">
        <v>80242619</v>
      </c>
      <c r="B202" t="s">
        <v>1</v>
      </c>
      <c r="C202" t="s">
        <v>815</v>
      </c>
      <c r="D202" t="s">
        <v>816</v>
      </c>
      <c r="E202">
        <v>2019</v>
      </c>
      <c r="F202" t="s">
        <v>16</v>
      </c>
      <c r="G202" t="s">
        <v>95</v>
      </c>
      <c r="H202">
        <f t="shared" si="7"/>
        <v>98</v>
      </c>
      <c r="I202" t="s">
        <v>810</v>
      </c>
      <c r="J202">
        <f t="shared" si="6"/>
        <v>3</v>
      </c>
      <c r="K202" t="s">
        <v>7</v>
      </c>
      <c r="L202" t="s">
        <v>817</v>
      </c>
    </row>
    <row r="203" spans="1:12" x14ac:dyDescent="0.25">
      <c r="A203">
        <v>81227923</v>
      </c>
      <c r="B203" t="s">
        <v>1</v>
      </c>
      <c r="C203" t="s">
        <v>818</v>
      </c>
      <c r="D203" t="s">
        <v>819</v>
      </c>
      <c r="E203">
        <v>2020</v>
      </c>
      <c r="F203" t="s">
        <v>4</v>
      </c>
      <c r="G203" t="s">
        <v>131</v>
      </c>
      <c r="H203">
        <f t="shared" si="7"/>
        <v>100</v>
      </c>
      <c r="I203" t="s">
        <v>612</v>
      </c>
      <c r="J203">
        <f t="shared" si="6"/>
        <v>2</v>
      </c>
      <c r="K203" t="s">
        <v>262</v>
      </c>
      <c r="L203" t="s">
        <v>820</v>
      </c>
    </row>
    <row r="204" spans="1:12" x14ac:dyDescent="0.25">
      <c r="A204">
        <v>80202809</v>
      </c>
      <c r="B204" t="s">
        <v>1</v>
      </c>
      <c r="C204" t="s">
        <v>821</v>
      </c>
      <c r="D204" t="s">
        <v>822</v>
      </c>
      <c r="E204">
        <v>2018</v>
      </c>
      <c r="F204" t="s">
        <v>4</v>
      </c>
      <c r="G204" t="s">
        <v>538</v>
      </c>
      <c r="H204">
        <f t="shared" si="7"/>
        <v>107</v>
      </c>
      <c r="I204" t="s">
        <v>612</v>
      </c>
      <c r="J204">
        <f t="shared" si="6"/>
        <v>2</v>
      </c>
      <c r="K204" t="s">
        <v>823</v>
      </c>
      <c r="L204" t="s">
        <v>824</v>
      </c>
    </row>
    <row r="205" spans="1:12" x14ac:dyDescent="0.25">
      <c r="A205">
        <v>80063265</v>
      </c>
      <c r="B205" t="s">
        <v>1</v>
      </c>
      <c r="C205" t="s">
        <v>825</v>
      </c>
      <c r="D205" t="s">
        <v>826</v>
      </c>
      <c r="E205">
        <v>2016</v>
      </c>
      <c r="F205" t="s">
        <v>32</v>
      </c>
      <c r="G205" t="s">
        <v>143</v>
      </c>
      <c r="H205">
        <f t="shared" si="7"/>
        <v>108</v>
      </c>
      <c r="I205" t="s">
        <v>735</v>
      </c>
      <c r="J205">
        <f t="shared" si="6"/>
        <v>2</v>
      </c>
      <c r="K205" t="s">
        <v>7</v>
      </c>
      <c r="L205" t="s">
        <v>827</v>
      </c>
    </row>
    <row r="206" spans="1:12" x14ac:dyDescent="0.25">
      <c r="A206">
        <v>80049284</v>
      </c>
      <c r="B206" t="s">
        <v>1</v>
      </c>
      <c r="C206" t="s">
        <v>828</v>
      </c>
      <c r="D206" t="s">
        <v>829</v>
      </c>
      <c r="E206">
        <v>2016</v>
      </c>
      <c r="F206" t="s">
        <v>32</v>
      </c>
      <c r="G206" t="s">
        <v>75</v>
      </c>
      <c r="H206">
        <f t="shared" si="7"/>
        <v>115</v>
      </c>
      <c r="I206" t="s">
        <v>810</v>
      </c>
      <c r="J206">
        <f t="shared" si="6"/>
        <v>3</v>
      </c>
      <c r="K206" t="s">
        <v>7</v>
      </c>
      <c r="L206" t="s">
        <v>830</v>
      </c>
    </row>
    <row r="207" spans="1:12" x14ac:dyDescent="0.25">
      <c r="A207">
        <v>80189631</v>
      </c>
      <c r="B207" t="s">
        <v>1</v>
      </c>
      <c r="C207" t="s">
        <v>831</v>
      </c>
      <c r="D207" t="s">
        <v>832</v>
      </c>
      <c r="E207">
        <v>2021</v>
      </c>
      <c r="F207" t="s">
        <v>32</v>
      </c>
      <c r="G207" t="s">
        <v>95</v>
      </c>
      <c r="H207">
        <f t="shared" si="7"/>
        <v>98</v>
      </c>
      <c r="I207" t="s">
        <v>833</v>
      </c>
      <c r="J207">
        <f t="shared" si="6"/>
        <v>3</v>
      </c>
      <c r="K207" t="s">
        <v>7</v>
      </c>
      <c r="L207" t="s">
        <v>834</v>
      </c>
    </row>
    <row r="208" spans="1:12" x14ac:dyDescent="0.25">
      <c r="A208">
        <v>81344237</v>
      </c>
      <c r="B208" t="s">
        <v>1</v>
      </c>
      <c r="C208" t="s">
        <v>835</v>
      </c>
      <c r="D208" t="s">
        <v>836</v>
      </c>
      <c r="E208">
        <v>2020</v>
      </c>
      <c r="F208" t="s">
        <v>4</v>
      </c>
      <c r="G208" t="s">
        <v>249</v>
      </c>
      <c r="H208">
        <f t="shared" si="7"/>
        <v>104</v>
      </c>
      <c r="I208" t="s">
        <v>636</v>
      </c>
      <c r="J208">
        <f t="shared" si="6"/>
        <v>3</v>
      </c>
      <c r="K208" t="s">
        <v>396</v>
      </c>
      <c r="L208" t="s">
        <v>837</v>
      </c>
    </row>
    <row r="209" spans="1:12" x14ac:dyDescent="0.25">
      <c r="A209">
        <v>81418329</v>
      </c>
      <c r="B209" t="s">
        <v>1</v>
      </c>
      <c r="C209" t="s">
        <v>838</v>
      </c>
      <c r="D209" t="s">
        <v>839</v>
      </c>
      <c r="E209">
        <v>2019</v>
      </c>
      <c r="F209" t="s">
        <v>16</v>
      </c>
      <c r="G209" t="s">
        <v>71</v>
      </c>
      <c r="H209">
        <f t="shared" si="7"/>
        <v>123</v>
      </c>
      <c r="I209" t="s">
        <v>612</v>
      </c>
      <c r="J209">
        <f t="shared" si="6"/>
        <v>2</v>
      </c>
      <c r="K209" t="s">
        <v>122</v>
      </c>
      <c r="L209" t="s">
        <v>840</v>
      </c>
    </row>
    <row r="210" spans="1:12" x14ac:dyDescent="0.25">
      <c r="A210">
        <v>81414862</v>
      </c>
      <c r="B210" t="s">
        <v>1</v>
      </c>
      <c r="C210" t="s">
        <v>841</v>
      </c>
      <c r="D210" t="s">
        <v>842</v>
      </c>
      <c r="E210">
        <v>2016</v>
      </c>
      <c r="F210" t="s">
        <v>16</v>
      </c>
      <c r="G210" t="s">
        <v>627</v>
      </c>
      <c r="H210">
        <f t="shared" si="7"/>
        <v>93</v>
      </c>
      <c r="I210" t="s">
        <v>612</v>
      </c>
      <c r="J210">
        <f t="shared" si="6"/>
        <v>2</v>
      </c>
      <c r="K210" t="s">
        <v>354</v>
      </c>
      <c r="L210" t="s">
        <v>843</v>
      </c>
    </row>
    <row r="211" spans="1:12" x14ac:dyDescent="0.25">
      <c r="A211">
        <v>81635997</v>
      </c>
      <c r="B211" t="s">
        <v>1</v>
      </c>
      <c r="C211" t="s">
        <v>844</v>
      </c>
      <c r="D211" t="s">
        <v>845</v>
      </c>
      <c r="E211">
        <v>2016</v>
      </c>
      <c r="F211" t="s">
        <v>16</v>
      </c>
      <c r="G211" t="s">
        <v>391</v>
      </c>
      <c r="H211">
        <f t="shared" si="7"/>
        <v>99</v>
      </c>
      <c r="I211" t="s">
        <v>612</v>
      </c>
      <c r="J211">
        <f t="shared" si="6"/>
        <v>2</v>
      </c>
      <c r="K211" t="s">
        <v>354</v>
      </c>
      <c r="L211" t="s">
        <v>846</v>
      </c>
    </row>
    <row r="212" spans="1:12" x14ac:dyDescent="0.25">
      <c r="A212">
        <v>81437344</v>
      </c>
      <c r="B212" t="s">
        <v>1</v>
      </c>
      <c r="C212" t="s">
        <v>847</v>
      </c>
      <c r="D212" t="s">
        <v>848</v>
      </c>
      <c r="E212">
        <v>2022</v>
      </c>
      <c r="F212" t="s">
        <v>16</v>
      </c>
      <c r="G212" t="s">
        <v>849</v>
      </c>
      <c r="H212">
        <f t="shared" si="7"/>
        <v>140</v>
      </c>
      <c r="I212" t="s">
        <v>794</v>
      </c>
      <c r="J212">
        <f t="shared" si="6"/>
        <v>3</v>
      </c>
      <c r="K212" t="s">
        <v>18</v>
      </c>
      <c r="L212" t="s">
        <v>850</v>
      </c>
    </row>
    <row r="213" spans="1:12" x14ac:dyDescent="0.25">
      <c r="A213">
        <v>81079259</v>
      </c>
      <c r="B213" t="s">
        <v>1</v>
      </c>
      <c r="C213" t="s">
        <v>851</v>
      </c>
      <c r="D213" t="s">
        <v>852</v>
      </c>
      <c r="E213">
        <v>2021</v>
      </c>
      <c r="F213" t="s">
        <v>16</v>
      </c>
      <c r="G213" t="s">
        <v>538</v>
      </c>
      <c r="H213">
        <f t="shared" si="7"/>
        <v>107</v>
      </c>
      <c r="I213" t="s">
        <v>735</v>
      </c>
      <c r="J213">
        <f t="shared" si="6"/>
        <v>2</v>
      </c>
      <c r="K213" t="s">
        <v>7</v>
      </c>
      <c r="L213" t="s">
        <v>853</v>
      </c>
    </row>
    <row r="214" spans="1:12" x14ac:dyDescent="0.25">
      <c r="A214">
        <v>81258582</v>
      </c>
      <c r="B214" t="s">
        <v>1</v>
      </c>
      <c r="C214" t="s">
        <v>854</v>
      </c>
      <c r="D214" t="s">
        <v>855</v>
      </c>
      <c r="E214">
        <v>2022</v>
      </c>
      <c r="F214" t="s">
        <v>4</v>
      </c>
      <c r="G214" t="s">
        <v>75</v>
      </c>
      <c r="H214">
        <f t="shared" si="7"/>
        <v>115</v>
      </c>
      <c r="I214" t="s">
        <v>794</v>
      </c>
      <c r="J214">
        <f t="shared" si="6"/>
        <v>3</v>
      </c>
      <c r="K214" t="s">
        <v>43</v>
      </c>
      <c r="L214" t="s">
        <v>856</v>
      </c>
    </row>
    <row r="215" spans="1:12" x14ac:dyDescent="0.25">
      <c r="A215">
        <v>81595543</v>
      </c>
      <c r="B215" t="s">
        <v>1</v>
      </c>
      <c r="C215" t="s">
        <v>857</v>
      </c>
      <c r="D215" t="s">
        <v>858</v>
      </c>
      <c r="E215">
        <v>2023</v>
      </c>
      <c r="F215" t="s">
        <v>4</v>
      </c>
      <c r="G215" t="s">
        <v>534</v>
      </c>
      <c r="H215">
        <f t="shared" si="7"/>
        <v>142</v>
      </c>
      <c r="I215" t="s">
        <v>859</v>
      </c>
      <c r="J215">
        <f t="shared" si="6"/>
        <v>4</v>
      </c>
      <c r="K215" t="s">
        <v>43</v>
      </c>
      <c r="L215" t="s">
        <v>860</v>
      </c>
    </row>
    <row r="216" spans="1:12" x14ac:dyDescent="0.25">
      <c r="A216">
        <v>70278990</v>
      </c>
      <c r="B216" t="s">
        <v>1</v>
      </c>
      <c r="C216" t="s">
        <v>861</v>
      </c>
      <c r="D216" t="s">
        <v>862</v>
      </c>
      <c r="E216">
        <v>2013</v>
      </c>
      <c r="F216" t="s">
        <v>4</v>
      </c>
      <c r="G216" t="s">
        <v>80</v>
      </c>
      <c r="H216">
        <f t="shared" si="7"/>
        <v>135</v>
      </c>
      <c r="I216" t="s">
        <v>859</v>
      </c>
      <c r="J216">
        <f t="shared" si="6"/>
        <v>4</v>
      </c>
      <c r="K216" t="s">
        <v>43</v>
      </c>
      <c r="L216" t="s">
        <v>863</v>
      </c>
    </row>
    <row r="217" spans="1:12" x14ac:dyDescent="0.25">
      <c r="A217">
        <v>80017528</v>
      </c>
      <c r="B217" t="s">
        <v>1</v>
      </c>
      <c r="C217" t="s">
        <v>864</v>
      </c>
      <c r="D217" t="s">
        <v>865</v>
      </c>
      <c r="E217">
        <v>2014</v>
      </c>
      <c r="F217" t="s">
        <v>16</v>
      </c>
      <c r="G217" t="s">
        <v>866</v>
      </c>
      <c r="H217">
        <f t="shared" si="7"/>
        <v>178</v>
      </c>
      <c r="I217" t="s">
        <v>867</v>
      </c>
      <c r="J217">
        <f t="shared" si="6"/>
        <v>3</v>
      </c>
      <c r="K217" t="s">
        <v>43</v>
      </c>
      <c r="L217" t="s">
        <v>868</v>
      </c>
    </row>
    <row r="218" spans="1:12" x14ac:dyDescent="0.25">
      <c r="A218">
        <v>80994666</v>
      </c>
      <c r="B218" t="s">
        <v>1</v>
      </c>
      <c r="C218" t="s">
        <v>869</v>
      </c>
      <c r="D218" t="s">
        <v>870</v>
      </c>
      <c r="E218">
        <v>2020</v>
      </c>
      <c r="F218" t="s">
        <v>768</v>
      </c>
      <c r="G218" t="s">
        <v>131</v>
      </c>
      <c r="H218">
        <f t="shared" si="7"/>
        <v>100</v>
      </c>
      <c r="I218" t="s">
        <v>871</v>
      </c>
      <c r="J218">
        <f t="shared" si="6"/>
        <v>3</v>
      </c>
      <c r="K218" t="s">
        <v>7</v>
      </c>
      <c r="L218" t="s">
        <v>872</v>
      </c>
    </row>
    <row r="219" spans="1:12" x14ac:dyDescent="0.25">
      <c r="A219">
        <v>80013941</v>
      </c>
      <c r="B219" t="s">
        <v>1</v>
      </c>
      <c r="C219" t="s">
        <v>873</v>
      </c>
      <c r="D219" t="s">
        <v>874</v>
      </c>
      <c r="E219">
        <v>2014</v>
      </c>
      <c r="F219" t="s">
        <v>768</v>
      </c>
      <c r="G219" t="s">
        <v>270</v>
      </c>
      <c r="H219">
        <f t="shared" si="7"/>
        <v>92</v>
      </c>
      <c r="I219" t="s">
        <v>769</v>
      </c>
      <c r="J219">
        <f t="shared" si="6"/>
        <v>4</v>
      </c>
      <c r="K219" t="s">
        <v>7</v>
      </c>
      <c r="L219" t="s">
        <v>875</v>
      </c>
    </row>
    <row r="220" spans="1:12" x14ac:dyDescent="0.25">
      <c r="A220">
        <v>81180203</v>
      </c>
      <c r="B220" t="s">
        <v>1</v>
      </c>
      <c r="C220" t="s">
        <v>876</v>
      </c>
      <c r="D220" t="s">
        <v>877</v>
      </c>
      <c r="E220">
        <v>2019</v>
      </c>
      <c r="F220" t="s">
        <v>768</v>
      </c>
      <c r="G220" t="s">
        <v>266</v>
      </c>
      <c r="H220">
        <f t="shared" si="7"/>
        <v>105</v>
      </c>
      <c r="I220" t="s">
        <v>871</v>
      </c>
      <c r="J220">
        <f t="shared" si="6"/>
        <v>3</v>
      </c>
      <c r="K220" t="s">
        <v>7</v>
      </c>
      <c r="L220" t="s">
        <v>878</v>
      </c>
    </row>
    <row r="221" spans="1:12" x14ac:dyDescent="0.25">
      <c r="A221">
        <v>80204447</v>
      </c>
      <c r="B221" t="s">
        <v>1</v>
      </c>
      <c r="C221" t="s">
        <v>879</v>
      </c>
      <c r="D221" t="s">
        <v>880</v>
      </c>
      <c r="E221">
        <v>2018</v>
      </c>
      <c r="F221" t="s">
        <v>562</v>
      </c>
      <c r="G221" t="s">
        <v>660</v>
      </c>
      <c r="H221">
        <f t="shared" si="7"/>
        <v>91</v>
      </c>
      <c r="I221" t="s">
        <v>881</v>
      </c>
      <c r="J221">
        <f t="shared" si="6"/>
        <v>3</v>
      </c>
      <c r="K221" t="s">
        <v>882</v>
      </c>
      <c r="L221" t="s">
        <v>883</v>
      </c>
    </row>
    <row r="222" spans="1:12" x14ac:dyDescent="0.25">
      <c r="A222">
        <v>80071348</v>
      </c>
      <c r="B222" t="s">
        <v>1</v>
      </c>
      <c r="C222" t="s">
        <v>884</v>
      </c>
      <c r="D222" t="s">
        <v>885</v>
      </c>
      <c r="E222">
        <v>2016</v>
      </c>
      <c r="F222" t="s">
        <v>768</v>
      </c>
      <c r="G222" t="s">
        <v>443</v>
      </c>
      <c r="H222">
        <f t="shared" si="7"/>
        <v>94</v>
      </c>
      <c r="I222" t="s">
        <v>886</v>
      </c>
      <c r="J222">
        <f t="shared" si="6"/>
        <v>4</v>
      </c>
      <c r="K222" t="s">
        <v>7</v>
      </c>
      <c r="L222" t="s">
        <v>887</v>
      </c>
    </row>
    <row r="223" spans="1:12" x14ac:dyDescent="0.25">
      <c r="A223">
        <v>81068803</v>
      </c>
      <c r="B223" t="s">
        <v>1</v>
      </c>
      <c r="C223" t="s">
        <v>888</v>
      </c>
      <c r="D223" t="s">
        <v>889</v>
      </c>
      <c r="E223">
        <v>2022</v>
      </c>
      <c r="F223" t="s">
        <v>768</v>
      </c>
      <c r="G223" t="s">
        <v>890</v>
      </c>
      <c r="H223">
        <f t="shared" si="7"/>
        <v>82</v>
      </c>
      <c r="I223" t="s">
        <v>891</v>
      </c>
      <c r="J223">
        <f t="shared" si="6"/>
        <v>2</v>
      </c>
      <c r="K223" t="s">
        <v>7</v>
      </c>
      <c r="L223" t="s">
        <v>892</v>
      </c>
    </row>
    <row r="224" spans="1:12" x14ac:dyDescent="0.25">
      <c r="A224">
        <v>81354554</v>
      </c>
      <c r="B224" t="s">
        <v>1</v>
      </c>
      <c r="C224" t="s">
        <v>893</v>
      </c>
      <c r="D224" t="s">
        <v>894</v>
      </c>
      <c r="E224">
        <v>2021</v>
      </c>
      <c r="F224" t="s">
        <v>768</v>
      </c>
      <c r="G224" t="s">
        <v>131</v>
      </c>
      <c r="H224">
        <f t="shared" si="7"/>
        <v>100</v>
      </c>
      <c r="I224" t="s">
        <v>871</v>
      </c>
      <c r="J224">
        <f t="shared" si="6"/>
        <v>3</v>
      </c>
      <c r="K224" t="s">
        <v>7</v>
      </c>
      <c r="L224" t="s">
        <v>895</v>
      </c>
    </row>
    <row r="225" spans="1:12" x14ac:dyDescent="0.25">
      <c r="A225">
        <v>81174879</v>
      </c>
      <c r="B225" t="s">
        <v>1</v>
      </c>
      <c r="C225" t="s">
        <v>896</v>
      </c>
      <c r="D225" t="s">
        <v>897</v>
      </c>
      <c r="E225">
        <v>2020</v>
      </c>
      <c r="F225" t="s">
        <v>768</v>
      </c>
      <c r="G225" t="s">
        <v>898</v>
      </c>
      <c r="H225">
        <f t="shared" si="7"/>
        <v>70</v>
      </c>
      <c r="I225" t="s">
        <v>871</v>
      </c>
      <c r="J225">
        <f t="shared" si="6"/>
        <v>3</v>
      </c>
      <c r="K225" t="s">
        <v>7</v>
      </c>
      <c r="L225" t="s">
        <v>899</v>
      </c>
    </row>
    <row r="226" spans="1:12" x14ac:dyDescent="0.25">
      <c r="A226">
        <v>80223928</v>
      </c>
      <c r="B226" t="s">
        <v>1</v>
      </c>
      <c r="C226" t="s">
        <v>900</v>
      </c>
      <c r="D226" t="s">
        <v>897</v>
      </c>
      <c r="E226">
        <v>2019</v>
      </c>
      <c r="F226" t="s">
        <v>768</v>
      </c>
      <c r="G226" t="s">
        <v>901</v>
      </c>
      <c r="H226">
        <f t="shared" si="7"/>
        <v>69</v>
      </c>
      <c r="I226" t="s">
        <v>871</v>
      </c>
      <c r="J226">
        <f t="shared" si="6"/>
        <v>3</v>
      </c>
      <c r="K226" t="s">
        <v>7</v>
      </c>
      <c r="L226" t="s">
        <v>902</v>
      </c>
    </row>
    <row r="227" spans="1:12" x14ac:dyDescent="0.25">
      <c r="A227">
        <v>80199682</v>
      </c>
      <c r="B227" t="s">
        <v>1</v>
      </c>
      <c r="C227" t="s">
        <v>903</v>
      </c>
      <c r="D227" t="s">
        <v>904</v>
      </c>
      <c r="E227">
        <v>2018</v>
      </c>
      <c r="F227" t="s">
        <v>768</v>
      </c>
      <c r="G227" t="s">
        <v>266</v>
      </c>
      <c r="H227">
        <f t="shared" si="7"/>
        <v>105</v>
      </c>
      <c r="I227" t="s">
        <v>871</v>
      </c>
      <c r="J227">
        <f t="shared" si="6"/>
        <v>3</v>
      </c>
      <c r="K227" t="s">
        <v>7</v>
      </c>
      <c r="L227" t="s">
        <v>905</v>
      </c>
    </row>
    <row r="228" spans="1:12" x14ac:dyDescent="0.25">
      <c r="A228">
        <v>80988988</v>
      </c>
      <c r="B228" t="s">
        <v>1</v>
      </c>
      <c r="C228" t="s">
        <v>906</v>
      </c>
      <c r="D228" t="s">
        <v>907</v>
      </c>
      <c r="E228">
        <v>2020</v>
      </c>
      <c r="F228" t="s">
        <v>768</v>
      </c>
      <c r="G228" t="s">
        <v>75</v>
      </c>
      <c r="H228">
        <f t="shared" si="7"/>
        <v>115</v>
      </c>
      <c r="I228" t="s">
        <v>871</v>
      </c>
      <c r="J228">
        <f t="shared" si="6"/>
        <v>3</v>
      </c>
      <c r="K228" t="s">
        <v>7</v>
      </c>
      <c r="L228" t="s">
        <v>908</v>
      </c>
    </row>
    <row r="229" spans="1:12" x14ac:dyDescent="0.25">
      <c r="A229">
        <v>81660258</v>
      </c>
      <c r="B229" t="s">
        <v>1</v>
      </c>
      <c r="C229" t="s">
        <v>909</v>
      </c>
      <c r="D229" t="s">
        <v>910</v>
      </c>
      <c r="E229">
        <v>2021</v>
      </c>
      <c r="F229" t="s">
        <v>562</v>
      </c>
      <c r="G229" t="s">
        <v>711</v>
      </c>
      <c r="H229">
        <f t="shared" si="7"/>
        <v>97</v>
      </c>
      <c r="I229" t="s">
        <v>911</v>
      </c>
      <c r="J229">
        <f t="shared" si="6"/>
        <v>5</v>
      </c>
      <c r="K229" t="s">
        <v>912</v>
      </c>
      <c r="L229" t="s">
        <v>913</v>
      </c>
    </row>
    <row r="230" spans="1:12" x14ac:dyDescent="0.25">
      <c r="A230">
        <v>81292136</v>
      </c>
      <c r="B230" t="s">
        <v>1</v>
      </c>
      <c r="C230" t="s">
        <v>914</v>
      </c>
      <c r="D230" t="s">
        <v>915</v>
      </c>
      <c r="E230">
        <v>2021</v>
      </c>
      <c r="F230" t="s">
        <v>768</v>
      </c>
      <c r="G230" t="s">
        <v>916</v>
      </c>
      <c r="H230">
        <f t="shared" si="7"/>
        <v>47</v>
      </c>
      <c r="I230" t="s">
        <v>917</v>
      </c>
      <c r="J230">
        <f t="shared" si="6"/>
        <v>2</v>
      </c>
      <c r="K230" t="s">
        <v>43</v>
      </c>
      <c r="L230" t="s">
        <v>918</v>
      </c>
    </row>
    <row r="231" spans="1:12" x14ac:dyDescent="0.25">
      <c r="A231">
        <v>80238399</v>
      </c>
      <c r="B231" t="s">
        <v>1</v>
      </c>
      <c r="C231" t="s">
        <v>919</v>
      </c>
      <c r="D231" t="s">
        <v>920</v>
      </c>
      <c r="E231">
        <v>2020</v>
      </c>
      <c r="F231" t="s">
        <v>562</v>
      </c>
      <c r="G231" t="s">
        <v>184</v>
      </c>
      <c r="H231">
        <f t="shared" si="7"/>
        <v>103</v>
      </c>
      <c r="I231" t="s">
        <v>921</v>
      </c>
      <c r="J231">
        <f t="shared" si="6"/>
        <v>5</v>
      </c>
      <c r="K231" t="s">
        <v>7</v>
      </c>
      <c r="L231" t="s">
        <v>922</v>
      </c>
    </row>
    <row r="232" spans="1:12" x14ac:dyDescent="0.25">
      <c r="A232">
        <v>81058723</v>
      </c>
      <c r="B232" t="s">
        <v>511</v>
      </c>
      <c r="C232" t="s">
        <v>923</v>
      </c>
      <c r="D232" t="s">
        <v>924</v>
      </c>
      <c r="E232">
        <v>2021</v>
      </c>
      <c r="F232" t="s">
        <v>768</v>
      </c>
      <c r="G232" t="s">
        <v>925</v>
      </c>
      <c r="H232" t="str">
        <f t="shared" si="7"/>
        <v/>
      </c>
      <c r="I232" t="s">
        <v>926</v>
      </c>
      <c r="J232">
        <f t="shared" si="6"/>
        <v>7</v>
      </c>
      <c r="K232" t="s">
        <v>927</v>
      </c>
      <c r="L232" t="s">
        <v>928</v>
      </c>
    </row>
    <row r="233" spans="1:12" x14ac:dyDescent="0.25">
      <c r="A233">
        <v>81252403</v>
      </c>
      <c r="B233" t="s">
        <v>1</v>
      </c>
      <c r="C233" t="s">
        <v>929</v>
      </c>
      <c r="D233" t="s">
        <v>930</v>
      </c>
      <c r="E233">
        <v>2020</v>
      </c>
      <c r="F233" t="s">
        <v>768</v>
      </c>
      <c r="G233" t="s">
        <v>660</v>
      </c>
      <c r="H233">
        <f t="shared" si="7"/>
        <v>91</v>
      </c>
      <c r="I233" t="s">
        <v>871</v>
      </c>
      <c r="J233">
        <f t="shared" si="6"/>
        <v>3</v>
      </c>
      <c r="K233" t="s">
        <v>7</v>
      </c>
      <c r="L233" t="s">
        <v>931</v>
      </c>
    </row>
    <row r="234" spans="1:12" x14ac:dyDescent="0.25">
      <c r="A234">
        <v>81318058</v>
      </c>
      <c r="B234" t="s">
        <v>1</v>
      </c>
      <c r="C234" t="s">
        <v>932</v>
      </c>
      <c r="D234" t="s">
        <v>933</v>
      </c>
      <c r="E234">
        <v>2015</v>
      </c>
      <c r="F234" t="s">
        <v>768</v>
      </c>
      <c r="G234" t="s">
        <v>934</v>
      </c>
      <c r="H234">
        <f t="shared" si="7"/>
        <v>75</v>
      </c>
      <c r="I234" t="s">
        <v>917</v>
      </c>
      <c r="J234">
        <f t="shared" si="6"/>
        <v>2</v>
      </c>
      <c r="K234" t="s">
        <v>43</v>
      </c>
      <c r="L234" t="s">
        <v>935</v>
      </c>
    </row>
    <row r="235" spans="1:12" x14ac:dyDescent="0.25">
      <c r="A235">
        <v>81318069</v>
      </c>
      <c r="B235" t="s">
        <v>1</v>
      </c>
      <c r="C235" t="s">
        <v>936</v>
      </c>
      <c r="D235" t="s">
        <v>937</v>
      </c>
      <c r="E235">
        <v>2019</v>
      </c>
      <c r="F235" t="s">
        <v>768</v>
      </c>
      <c r="G235" t="s">
        <v>58</v>
      </c>
      <c r="H235">
        <f t="shared" si="7"/>
        <v>87</v>
      </c>
      <c r="I235" t="s">
        <v>917</v>
      </c>
      <c r="J235">
        <f t="shared" si="6"/>
        <v>2</v>
      </c>
      <c r="K235" t="s">
        <v>43</v>
      </c>
      <c r="L235" t="s">
        <v>938</v>
      </c>
    </row>
    <row r="236" spans="1:12" x14ac:dyDescent="0.25">
      <c r="A236">
        <v>81681504</v>
      </c>
      <c r="B236" t="s">
        <v>1</v>
      </c>
      <c r="C236" t="s">
        <v>939</v>
      </c>
      <c r="D236" t="s">
        <v>940</v>
      </c>
      <c r="E236">
        <v>2017</v>
      </c>
      <c r="F236" t="s">
        <v>4</v>
      </c>
      <c r="G236" t="s">
        <v>166</v>
      </c>
      <c r="H236">
        <f t="shared" si="7"/>
        <v>89</v>
      </c>
      <c r="I236" t="s">
        <v>941</v>
      </c>
      <c r="J236">
        <f t="shared" si="6"/>
        <v>3</v>
      </c>
      <c r="K236" t="s">
        <v>354</v>
      </c>
      <c r="L236" t="s">
        <v>942</v>
      </c>
    </row>
    <row r="237" spans="1:12" x14ac:dyDescent="0.25">
      <c r="A237">
        <v>81344253</v>
      </c>
      <c r="B237" t="s">
        <v>1</v>
      </c>
      <c r="C237" t="s">
        <v>943</v>
      </c>
      <c r="D237" t="s">
        <v>944</v>
      </c>
      <c r="E237">
        <v>2022</v>
      </c>
      <c r="F237" t="s">
        <v>32</v>
      </c>
      <c r="G237" t="s">
        <v>307</v>
      </c>
      <c r="H237">
        <f t="shared" si="7"/>
        <v>141</v>
      </c>
      <c r="I237" t="s">
        <v>612</v>
      </c>
      <c r="J237">
        <f t="shared" si="6"/>
        <v>2</v>
      </c>
      <c r="K237" t="s">
        <v>631</v>
      </c>
      <c r="L237" t="s">
        <v>945</v>
      </c>
    </row>
    <row r="238" spans="1:12" x14ac:dyDescent="0.25">
      <c r="A238">
        <v>81598308</v>
      </c>
      <c r="B238" t="s">
        <v>1</v>
      </c>
      <c r="C238" t="s">
        <v>946</v>
      </c>
      <c r="D238" t="s">
        <v>947</v>
      </c>
      <c r="E238">
        <v>2022</v>
      </c>
      <c r="F238" t="s">
        <v>4</v>
      </c>
      <c r="G238" t="s">
        <v>253</v>
      </c>
      <c r="H238">
        <f t="shared" si="7"/>
        <v>131</v>
      </c>
      <c r="I238" t="s">
        <v>948</v>
      </c>
      <c r="J238">
        <f t="shared" si="6"/>
        <v>5</v>
      </c>
      <c r="K238" t="s">
        <v>396</v>
      </c>
      <c r="L238" t="s">
        <v>949</v>
      </c>
    </row>
    <row r="239" spans="1:12" x14ac:dyDescent="0.25">
      <c r="A239">
        <v>81399614</v>
      </c>
      <c r="B239" t="s">
        <v>1</v>
      </c>
      <c r="C239" t="s">
        <v>950</v>
      </c>
      <c r="D239" t="s">
        <v>951</v>
      </c>
      <c r="E239">
        <v>2021</v>
      </c>
      <c r="F239" t="s">
        <v>16</v>
      </c>
      <c r="G239" t="s">
        <v>22</v>
      </c>
      <c r="H239">
        <f t="shared" si="7"/>
        <v>114</v>
      </c>
      <c r="I239" t="s">
        <v>952</v>
      </c>
      <c r="J239">
        <f t="shared" si="6"/>
        <v>1</v>
      </c>
      <c r="K239" t="s">
        <v>7</v>
      </c>
      <c r="L239" t="s">
        <v>953</v>
      </c>
    </row>
    <row r="240" spans="1:12" x14ac:dyDescent="0.25">
      <c r="A240">
        <v>81716251</v>
      </c>
      <c r="B240" t="s">
        <v>1</v>
      </c>
      <c r="C240" t="s">
        <v>954</v>
      </c>
      <c r="D240" t="s">
        <v>955</v>
      </c>
      <c r="E240">
        <v>2023</v>
      </c>
      <c r="F240" t="s">
        <v>16</v>
      </c>
      <c r="G240" t="s">
        <v>253</v>
      </c>
      <c r="H240">
        <f t="shared" si="7"/>
        <v>131</v>
      </c>
      <c r="I240" t="s">
        <v>370</v>
      </c>
      <c r="J240">
        <f t="shared" si="6"/>
        <v>2</v>
      </c>
      <c r="K240" t="s">
        <v>354</v>
      </c>
      <c r="L240" t="s">
        <v>956</v>
      </c>
    </row>
    <row r="241" spans="1:12" x14ac:dyDescent="0.25">
      <c r="A241">
        <v>81636002</v>
      </c>
      <c r="B241" t="s">
        <v>1</v>
      </c>
      <c r="C241" t="s">
        <v>957</v>
      </c>
      <c r="D241" t="s">
        <v>958</v>
      </c>
      <c r="E241">
        <v>2021</v>
      </c>
      <c r="F241" t="s">
        <v>4</v>
      </c>
      <c r="G241" t="s">
        <v>627</v>
      </c>
      <c r="H241">
        <f t="shared" si="7"/>
        <v>93</v>
      </c>
      <c r="I241" t="s">
        <v>959</v>
      </c>
      <c r="J241">
        <f t="shared" si="6"/>
        <v>4</v>
      </c>
      <c r="K241" t="s">
        <v>354</v>
      </c>
      <c r="L241" t="s">
        <v>960</v>
      </c>
    </row>
    <row r="242" spans="1:12" x14ac:dyDescent="0.25">
      <c r="A242">
        <v>81078578</v>
      </c>
      <c r="B242" t="s">
        <v>1</v>
      </c>
      <c r="C242" t="s">
        <v>961</v>
      </c>
      <c r="D242" t="s">
        <v>962</v>
      </c>
      <c r="E242">
        <v>2019</v>
      </c>
      <c r="F242" t="s">
        <v>16</v>
      </c>
      <c r="G242" t="s">
        <v>266</v>
      </c>
      <c r="H242">
        <f t="shared" si="7"/>
        <v>105</v>
      </c>
      <c r="I242" t="s">
        <v>963</v>
      </c>
      <c r="J242">
        <f t="shared" si="6"/>
        <v>2</v>
      </c>
      <c r="K242" t="s">
        <v>18</v>
      </c>
      <c r="L242" t="s">
        <v>964</v>
      </c>
    </row>
    <row r="243" spans="1:12" x14ac:dyDescent="0.25">
      <c r="A243">
        <v>81711815</v>
      </c>
      <c r="B243" t="s">
        <v>1</v>
      </c>
      <c r="C243" t="s">
        <v>965</v>
      </c>
      <c r="D243" t="s">
        <v>966</v>
      </c>
      <c r="E243">
        <v>2014</v>
      </c>
      <c r="F243" t="s">
        <v>32</v>
      </c>
      <c r="G243" t="s">
        <v>22</v>
      </c>
      <c r="H243">
        <f t="shared" si="7"/>
        <v>114</v>
      </c>
      <c r="I243" t="s">
        <v>967</v>
      </c>
      <c r="J243">
        <f t="shared" si="6"/>
        <v>3</v>
      </c>
      <c r="K243" t="s">
        <v>968</v>
      </c>
      <c r="L243" t="s">
        <v>969</v>
      </c>
    </row>
    <row r="244" spans="1:12" x14ac:dyDescent="0.25">
      <c r="A244">
        <v>81647497</v>
      </c>
      <c r="B244" t="s">
        <v>1</v>
      </c>
      <c r="C244" t="s">
        <v>970</v>
      </c>
      <c r="D244" t="s">
        <v>971</v>
      </c>
      <c r="E244">
        <v>2022</v>
      </c>
      <c r="F244" t="s">
        <v>16</v>
      </c>
      <c r="G244" t="s">
        <v>447</v>
      </c>
      <c r="H244">
        <f t="shared" si="7"/>
        <v>119</v>
      </c>
      <c r="I244" t="s">
        <v>261</v>
      </c>
      <c r="J244">
        <f t="shared" si="6"/>
        <v>1</v>
      </c>
      <c r="K244" t="s">
        <v>122</v>
      </c>
      <c r="L244" t="s">
        <v>972</v>
      </c>
    </row>
    <row r="245" spans="1:12" x14ac:dyDescent="0.25">
      <c r="A245">
        <v>81313229</v>
      </c>
      <c r="B245" t="s">
        <v>1</v>
      </c>
      <c r="C245" t="s">
        <v>973</v>
      </c>
      <c r="D245" t="s">
        <v>974</v>
      </c>
      <c r="E245">
        <v>2021</v>
      </c>
      <c r="F245" t="s">
        <v>32</v>
      </c>
      <c r="G245" t="s">
        <v>85</v>
      </c>
      <c r="H245">
        <f t="shared" si="7"/>
        <v>138</v>
      </c>
      <c r="I245" t="s">
        <v>975</v>
      </c>
      <c r="J245">
        <f t="shared" si="6"/>
        <v>2</v>
      </c>
      <c r="K245" t="s">
        <v>122</v>
      </c>
      <c r="L245" t="s">
        <v>976</v>
      </c>
    </row>
    <row r="246" spans="1:12" x14ac:dyDescent="0.25">
      <c r="A246">
        <v>70293105</v>
      </c>
      <c r="B246" t="s">
        <v>1</v>
      </c>
      <c r="C246" t="s">
        <v>977</v>
      </c>
      <c r="D246" t="s">
        <v>978</v>
      </c>
      <c r="E246">
        <v>2012</v>
      </c>
      <c r="F246" t="s">
        <v>32</v>
      </c>
      <c r="G246" t="s">
        <v>41</v>
      </c>
      <c r="H246">
        <f t="shared" si="7"/>
        <v>134</v>
      </c>
      <c r="I246" t="s">
        <v>975</v>
      </c>
      <c r="J246">
        <f t="shared" si="6"/>
        <v>2</v>
      </c>
      <c r="K246" t="s">
        <v>122</v>
      </c>
      <c r="L246" t="s">
        <v>979</v>
      </c>
    </row>
    <row r="247" spans="1:12" x14ac:dyDescent="0.25">
      <c r="A247">
        <v>81603171</v>
      </c>
      <c r="B247" t="s">
        <v>1</v>
      </c>
      <c r="C247" t="s">
        <v>980</v>
      </c>
      <c r="D247" t="s">
        <v>981</v>
      </c>
      <c r="E247">
        <v>2023</v>
      </c>
      <c r="F247" t="s">
        <v>32</v>
      </c>
      <c r="G247" t="s">
        <v>188</v>
      </c>
      <c r="H247">
        <f t="shared" si="7"/>
        <v>109</v>
      </c>
      <c r="I247" t="s">
        <v>982</v>
      </c>
      <c r="J247">
        <f t="shared" si="6"/>
        <v>4</v>
      </c>
      <c r="K247" t="s">
        <v>354</v>
      </c>
      <c r="L247" t="s">
        <v>983</v>
      </c>
    </row>
    <row r="248" spans="1:12" x14ac:dyDescent="0.25">
      <c r="A248">
        <v>81295067</v>
      </c>
      <c r="B248" t="s">
        <v>1</v>
      </c>
      <c r="C248" t="s">
        <v>984</v>
      </c>
      <c r="D248" t="s">
        <v>985</v>
      </c>
      <c r="E248">
        <v>2020</v>
      </c>
      <c r="F248" t="s">
        <v>32</v>
      </c>
      <c r="G248" t="s">
        <v>75</v>
      </c>
      <c r="H248">
        <f t="shared" si="7"/>
        <v>115</v>
      </c>
      <c r="I248" t="s">
        <v>986</v>
      </c>
      <c r="J248">
        <f t="shared" si="6"/>
        <v>2</v>
      </c>
      <c r="K248" t="s">
        <v>18</v>
      </c>
      <c r="L248" t="s">
        <v>987</v>
      </c>
    </row>
    <row r="249" spans="1:12" x14ac:dyDescent="0.25">
      <c r="A249">
        <v>70288432</v>
      </c>
      <c r="B249" t="s">
        <v>1</v>
      </c>
      <c r="C249" t="s">
        <v>988</v>
      </c>
      <c r="D249" t="s">
        <v>989</v>
      </c>
      <c r="E249">
        <v>2013</v>
      </c>
      <c r="F249" t="s">
        <v>16</v>
      </c>
      <c r="G249" t="s">
        <v>192</v>
      </c>
      <c r="H249">
        <f t="shared" si="7"/>
        <v>121</v>
      </c>
      <c r="I249" t="s">
        <v>370</v>
      </c>
      <c r="J249">
        <f t="shared" si="6"/>
        <v>2</v>
      </c>
      <c r="K249" t="s">
        <v>18</v>
      </c>
      <c r="L249" t="s">
        <v>990</v>
      </c>
    </row>
    <row r="250" spans="1:12" x14ac:dyDescent="0.25">
      <c r="A250">
        <v>80084765</v>
      </c>
      <c r="B250" t="s">
        <v>1</v>
      </c>
      <c r="C250" t="s">
        <v>991</v>
      </c>
      <c r="D250" t="s">
        <v>992</v>
      </c>
      <c r="E250">
        <v>2014</v>
      </c>
      <c r="F250" t="s">
        <v>32</v>
      </c>
      <c r="G250" t="s">
        <v>253</v>
      </c>
      <c r="H250">
        <f t="shared" si="7"/>
        <v>131</v>
      </c>
      <c r="I250" t="s">
        <v>993</v>
      </c>
      <c r="J250">
        <f t="shared" si="6"/>
        <v>4</v>
      </c>
      <c r="K250" t="s">
        <v>33</v>
      </c>
      <c r="L250" t="s">
        <v>994</v>
      </c>
    </row>
    <row r="251" spans="1:12" x14ac:dyDescent="0.25">
      <c r="A251">
        <v>70306400</v>
      </c>
      <c r="B251" t="s">
        <v>1</v>
      </c>
      <c r="C251" t="s">
        <v>995</v>
      </c>
      <c r="D251" t="s">
        <v>996</v>
      </c>
      <c r="E251">
        <v>2014</v>
      </c>
      <c r="F251" t="s">
        <v>32</v>
      </c>
      <c r="G251" t="s">
        <v>391</v>
      </c>
      <c r="H251">
        <f t="shared" si="7"/>
        <v>99</v>
      </c>
      <c r="I251" t="s">
        <v>997</v>
      </c>
      <c r="J251">
        <f t="shared" si="6"/>
        <v>3</v>
      </c>
      <c r="K251" t="s">
        <v>33</v>
      </c>
      <c r="L251" t="s">
        <v>998</v>
      </c>
    </row>
    <row r="252" spans="1:12" x14ac:dyDescent="0.25">
      <c r="A252">
        <v>70259456</v>
      </c>
      <c r="B252" t="s">
        <v>1</v>
      </c>
      <c r="C252" t="s">
        <v>999</v>
      </c>
      <c r="D252" t="s">
        <v>1000</v>
      </c>
      <c r="E252">
        <v>2012</v>
      </c>
      <c r="F252" t="s">
        <v>16</v>
      </c>
      <c r="G252" t="s">
        <v>80</v>
      </c>
      <c r="H252">
        <f t="shared" si="7"/>
        <v>135</v>
      </c>
      <c r="I252" t="s">
        <v>963</v>
      </c>
      <c r="J252">
        <f t="shared" si="6"/>
        <v>2</v>
      </c>
      <c r="K252" t="s">
        <v>18</v>
      </c>
      <c r="L252" t="s">
        <v>1001</v>
      </c>
    </row>
    <row r="253" spans="1:12" x14ac:dyDescent="0.25">
      <c r="A253">
        <v>81478985</v>
      </c>
      <c r="B253" t="s">
        <v>1</v>
      </c>
      <c r="C253" t="s">
        <v>1002</v>
      </c>
      <c r="D253" t="s">
        <v>1003</v>
      </c>
      <c r="E253">
        <v>2023</v>
      </c>
      <c r="F253" t="s">
        <v>32</v>
      </c>
      <c r="G253" t="s">
        <v>464</v>
      </c>
      <c r="H253">
        <f t="shared" si="7"/>
        <v>136</v>
      </c>
      <c r="I253" t="s">
        <v>261</v>
      </c>
      <c r="J253">
        <f t="shared" si="6"/>
        <v>1</v>
      </c>
      <c r="K253" t="s">
        <v>18</v>
      </c>
      <c r="L253" t="s">
        <v>1004</v>
      </c>
    </row>
    <row r="254" spans="1:12" x14ac:dyDescent="0.25">
      <c r="A254">
        <v>81313227</v>
      </c>
      <c r="B254" t="s">
        <v>1</v>
      </c>
      <c r="C254" t="s">
        <v>1005</v>
      </c>
      <c r="D254" t="s">
        <v>1006</v>
      </c>
      <c r="E254">
        <v>2021</v>
      </c>
      <c r="F254" t="s">
        <v>16</v>
      </c>
      <c r="G254" t="s">
        <v>101</v>
      </c>
      <c r="H254">
        <f t="shared" si="7"/>
        <v>139</v>
      </c>
      <c r="I254" t="s">
        <v>975</v>
      </c>
      <c r="J254">
        <f t="shared" si="6"/>
        <v>2</v>
      </c>
      <c r="K254" t="s">
        <v>122</v>
      </c>
      <c r="L254" t="s">
        <v>1007</v>
      </c>
    </row>
    <row r="255" spans="1:12" x14ac:dyDescent="0.25">
      <c r="A255">
        <v>80117824</v>
      </c>
      <c r="B255" t="s">
        <v>1</v>
      </c>
      <c r="C255" t="s">
        <v>1008</v>
      </c>
      <c r="D255" t="s">
        <v>1009</v>
      </c>
      <c r="E255">
        <v>2016</v>
      </c>
      <c r="F255" t="s">
        <v>16</v>
      </c>
      <c r="G255" t="s">
        <v>170</v>
      </c>
      <c r="H255">
        <f t="shared" si="7"/>
        <v>117</v>
      </c>
      <c r="I255" t="s">
        <v>986</v>
      </c>
      <c r="J255">
        <f t="shared" si="6"/>
        <v>2</v>
      </c>
      <c r="K255" t="s">
        <v>18</v>
      </c>
      <c r="L255" t="s">
        <v>1010</v>
      </c>
    </row>
    <row r="256" spans="1:12" x14ac:dyDescent="0.25">
      <c r="A256">
        <v>70286084</v>
      </c>
      <c r="B256" t="s">
        <v>1</v>
      </c>
      <c r="C256" t="s">
        <v>1011</v>
      </c>
      <c r="D256" t="s">
        <v>1012</v>
      </c>
      <c r="E256">
        <v>2012</v>
      </c>
      <c r="F256" t="s">
        <v>16</v>
      </c>
      <c r="G256" t="s">
        <v>343</v>
      </c>
      <c r="H256">
        <f t="shared" si="7"/>
        <v>101</v>
      </c>
      <c r="I256" t="s">
        <v>452</v>
      </c>
      <c r="J256">
        <f t="shared" si="6"/>
        <v>2</v>
      </c>
      <c r="K256" t="s">
        <v>33</v>
      </c>
      <c r="L256" t="s">
        <v>1013</v>
      </c>
    </row>
    <row r="257" spans="1:12" x14ac:dyDescent="0.25">
      <c r="A257">
        <v>80007759</v>
      </c>
      <c r="B257" t="s">
        <v>1</v>
      </c>
      <c r="C257" t="s">
        <v>1014</v>
      </c>
      <c r="D257" t="s">
        <v>1015</v>
      </c>
      <c r="E257">
        <v>2013</v>
      </c>
      <c r="F257" t="s">
        <v>32</v>
      </c>
      <c r="G257" t="s">
        <v>188</v>
      </c>
      <c r="H257">
        <f t="shared" si="7"/>
        <v>109</v>
      </c>
      <c r="I257" t="s">
        <v>452</v>
      </c>
      <c r="J257">
        <f t="shared" si="6"/>
        <v>2</v>
      </c>
      <c r="K257" t="s">
        <v>33</v>
      </c>
      <c r="L257" t="s">
        <v>1016</v>
      </c>
    </row>
    <row r="258" spans="1:12" x14ac:dyDescent="0.25">
      <c r="A258">
        <v>81399639</v>
      </c>
      <c r="B258" t="s">
        <v>1</v>
      </c>
      <c r="C258" t="s">
        <v>1017</v>
      </c>
      <c r="D258" t="s">
        <v>1018</v>
      </c>
      <c r="E258">
        <v>2022</v>
      </c>
      <c r="F258" t="s">
        <v>32</v>
      </c>
      <c r="G258" t="s">
        <v>41</v>
      </c>
      <c r="H258">
        <f t="shared" si="7"/>
        <v>134</v>
      </c>
      <c r="I258" t="s">
        <v>261</v>
      </c>
      <c r="J258">
        <f t="shared" ref="J258:J321" si="8">LEN(I258)-LEN(SUBSTITUTE(I258,",",""))+1</f>
        <v>1</v>
      </c>
      <c r="K258" t="s">
        <v>18</v>
      </c>
      <c r="L258" t="s">
        <v>1019</v>
      </c>
    </row>
    <row r="259" spans="1:12" x14ac:dyDescent="0.25">
      <c r="A259">
        <v>81249457</v>
      </c>
      <c r="B259" t="s">
        <v>1</v>
      </c>
      <c r="C259" t="s">
        <v>1020</v>
      </c>
      <c r="D259" t="s">
        <v>1021</v>
      </c>
      <c r="E259">
        <v>2019</v>
      </c>
      <c r="F259" t="s">
        <v>16</v>
      </c>
      <c r="G259" t="s">
        <v>170</v>
      </c>
      <c r="H259">
        <f t="shared" ref="H259:H322" si="9">IFERROR(VALUE(LEFT(G259,FIND(" ",G259)-1)),"")</f>
        <v>117</v>
      </c>
      <c r="I259" t="s">
        <v>967</v>
      </c>
      <c r="J259">
        <f t="shared" si="8"/>
        <v>3</v>
      </c>
      <c r="K259" t="s">
        <v>18</v>
      </c>
      <c r="L259" t="s">
        <v>1022</v>
      </c>
    </row>
    <row r="260" spans="1:12" x14ac:dyDescent="0.25">
      <c r="A260">
        <v>80177865</v>
      </c>
      <c r="B260" t="s">
        <v>1</v>
      </c>
      <c r="C260" t="s">
        <v>1023</v>
      </c>
      <c r="D260" t="s">
        <v>1024</v>
      </c>
      <c r="E260">
        <v>2017</v>
      </c>
      <c r="F260" t="s">
        <v>32</v>
      </c>
      <c r="G260" t="s">
        <v>447</v>
      </c>
      <c r="H260">
        <f t="shared" si="9"/>
        <v>119</v>
      </c>
      <c r="I260" t="s">
        <v>963</v>
      </c>
      <c r="J260">
        <f t="shared" si="8"/>
        <v>2</v>
      </c>
      <c r="K260" t="s">
        <v>18</v>
      </c>
      <c r="L260" t="s">
        <v>1025</v>
      </c>
    </row>
    <row r="261" spans="1:12" x14ac:dyDescent="0.25">
      <c r="A261">
        <v>80108208</v>
      </c>
      <c r="B261" t="s">
        <v>1</v>
      </c>
      <c r="C261" t="s">
        <v>1026</v>
      </c>
      <c r="D261" t="s">
        <v>1027</v>
      </c>
      <c r="E261">
        <v>2016</v>
      </c>
      <c r="F261" t="s">
        <v>16</v>
      </c>
      <c r="G261" t="s">
        <v>148</v>
      </c>
      <c r="H261">
        <f t="shared" si="9"/>
        <v>126</v>
      </c>
      <c r="I261" t="s">
        <v>1028</v>
      </c>
      <c r="J261">
        <f t="shared" si="8"/>
        <v>4</v>
      </c>
      <c r="K261" t="s">
        <v>18</v>
      </c>
      <c r="L261" t="s">
        <v>1029</v>
      </c>
    </row>
    <row r="262" spans="1:12" x14ac:dyDescent="0.25">
      <c r="A262">
        <v>81000511</v>
      </c>
      <c r="B262" t="s">
        <v>1</v>
      </c>
      <c r="C262" t="s">
        <v>1030</v>
      </c>
      <c r="D262" t="s">
        <v>1031</v>
      </c>
      <c r="E262">
        <v>2018</v>
      </c>
      <c r="F262" t="s">
        <v>32</v>
      </c>
      <c r="G262" t="s">
        <v>343</v>
      </c>
      <c r="H262">
        <f t="shared" si="9"/>
        <v>101</v>
      </c>
      <c r="I262" t="s">
        <v>1032</v>
      </c>
      <c r="J262">
        <f t="shared" si="8"/>
        <v>2</v>
      </c>
      <c r="K262" t="s">
        <v>18</v>
      </c>
      <c r="L262" t="s">
        <v>1033</v>
      </c>
    </row>
    <row r="263" spans="1:12" x14ac:dyDescent="0.25">
      <c r="A263">
        <v>80008748</v>
      </c>
      <c r="B263" t="s">
        <v>1</v>
      </c>
      <c r="C263" t="s">
        <v>1034</v>
      </c>
      <c r="D263" t="s">
        <v>1035</v>
      </c>
      <c r="E263">
        <v>2014</v>
      </c>
      <c r="F263" t="s">
        <v>32</v>
      </c>
      <c r="G263" t="s">
        <v>557</v>
      </c>
      <c r="H263">
        <f t="shared" si="9"/>
        <v>137</v>
      </c>
      <c r="I263" t="s">
        <v>1036</v>
      </c>
      <c r="J263">
        <f t="shared" si="8"/>
        <v>4</v>
      </c>
      <c r="K263" t="s">
        <v>18</v>
      </c>
      <c r="L263" t="s">
        <v>1037</v>
      </c>
    </row>
    <row r="264" spans="1:12" x14ac:dyDescent="0.25">
      <c r="A264">
        <v>81002312</v>
      </c>
      <c r="B264" t="s">
        <v>1</v>
      </c>
      <c r="C264" t="s">
        <v>1038</v>
      </c>
      <c r="D264" t="s">
        <v>1039</v>
      </c>
      <c r="E264">
        <v>2018</v>
      </c>
      <c r="F264" t="s">
        <v>32</v>
      </c>
      <c r="G264" t="s">
        <v>71</v>
      </c>
      <c r="H264">
        <f t="shared" si="9"/>
        <v>123</v>
      </c>
      <c r="I264" t="s">
        <v>967</v>
      </c>
      <c r="J264">
        <f t="shared" si="8"/>
        <v>3</v>
      </c>
      <c r="K264" t="s">
        <v>18</v>
      </c>
      <c r="L264" t="s">
        <v>1040</v>
      </c>
    </row>
    <row r="265" spans="1:12" x14ac:dyDescent="0.25">
      <c r="A265">
        <v>81465109</v>
      </c>
      <c r="B265" t="s">
        <v>1</v>
      </c>
      <c r="C265" t="s">
        <v>1041</v>
      </c>
      <c r="D265" t="s">
        <v>1042</v>
      </c>
      <c r="E265">
        <v>2023</v>
      </c>
      <c r="F265" t="s">
        <v>4</v>
      </c>
      <c r="G265" t="s">
        <v>391</v>
      </c>
      <c r="H265">
        <f t="shared" si="9"/>
        <v>99</v>
      </c>
      <c r="I265" t="s">
        <v>408</v>
      </c>
      <c r="J265">
        <f t="shared" si="8"/>
        <v>3</v>
      </c>
      <c r="K265" t="s">
        <v>18</v>
      </c>
      <c r="L265" t="s">
        <v>1043</v>
      </c>
    </row>
    <row r="266" spans="1:12" x14ac:dyDescent="0.25">
      <c r="A266">
        <v>81623336</v>
      </c>
      <c r="B266" t="s">
        <v>1</v>
      </c>
      <c r="C266" t="s">
        <v>1044</v>
      </c>
      <c r="D266" t="s">
        <v>1045</v>
      </c>
      <c r="E266">
        <v>2023</v>
      </c>
      <c r="F266" t="s">
        <v>32</v>
      </c>
      <c r="G266" t="s">
        <v>131</v>
      </c>
      <c r="H266">
        <f t="shared" si="9"/>
        <v>100</v>
      </c>
      <c r="I266" t="s">
        <v>353</v>
      </c>
      <c r="J266">
        <f t="shared" si="8"/>
        <v>3</v>
      </c>
      <c r="K266" t="s">
        <v>18</v>
      </c>
      <c r="L266" t="s">
        <v>1046</v>
      </c>
    </row>
    <row r="267" spans="1:12" x14ac:dyDescent="0.25">
      <c r="A267">
        <v>80144372</v>
      </c>
      <c r="B267" t="s">
        <v>1</v>
      </c>
      <c r="C267" t="s">
        <v>1047</v>
      </c>
      <c r="D267" t="s">
        <v>1048</v>
      </c>
      <c r="E267">
        <v>2016</v>
      </c>
      <c r="F267" t="s">
        <v>32</v>
      </c>
      <c r="G267" t="s">
        <v>374</v>
      </c>
      <c r="H267">
        <f t="shared" si="9"/>
        <v>132</v>
      </c>
      <c r="I267" t="s">
        <v>1049</v>
      </c>
      <c r="J267">
        <f t="shared" si="8"/>
        <v>4</v>
      </c>
      <c r="K267" t="s">
        <v>18</v>
      </c>
      <c r="L267" t="s">
        <v>1050</v>
      </c>
    </row>
    <row r="268" spans="1:12" x14ac:dyDescent="0.25">
      <c r="A268">
        <v>81161926</v>
      </c>
      <c r="B268" t="s">
        <v>1</v>
      </c>
      <c r="C268" t="s">
        <v>1051</v>
      </c>
      <c r="D268" t="s">
        <v>1052</v>
      </c>
      <c r="E268">
        <v>2017</v>
      </c>
      <c r="F268" t="s">
        <v>32</v>
      </c>
      <c r="G268" t="s">
        <v>54</v>
      </c>
      <c r="H268">
        <f t="shared" si="9"/>
        <v>120</v>
      </c>
      <c r="I268" t="s">
        <v>967</v>
      </c>
      <c r="J268">
        <f t="shared" si="8"/>
        <v>3</v>
      </c>
      <c r="K268" t="s">
        <v>18</v>
      </c>
      <c r="L268" t="s">
        <v>1053</v>
      </c>
    </row>
    <row r="269" spans="1:12" x14ac:dyDescent="0.25">
      <c r="A269">
        <v>80013891</v>
      </c>
      <c r="B269" t="s">
        <v>1</v>
      </c>
      <c r="C269" t="s">
        <v>1054</v>
      </c>
      <c r="D269" t="s">
        <v>1055</v>
      </c>
      <c r="E269">
        <v>2014</v>
      </c>
      <c r="F269" t="s">
        <v>16</v>
      </c>
      <c r="G269" t="s">
        <v>41</v>
      </c>
      <c r="H269">
        <f t="shared" si="9"/>
        <v>134</v>
      </c>
      <c r="I269" t="s">
        <v>975</v>
      </c>
      <c r="J269">
        <f t="shared" si="8"/>
        <v>2</v>
      </c>
      <c r="K269" t="s">
        <v>122</v>
      </c>
      <c r="L269" t="s">
        <v>1056</v>
      </c>
    </row>
    <row r="270" spans="1:12" x14ac:dyDescent="0.25">
      <c r="A270">
        <v>81304899</v>
      </c>
      <c r="B270" t="s">
        <v>1</v>
      </c>
      <c r="C270" t="s">
        <v>1057</v>
      </c>
      <c r="D270" t="s">
        <v>1058</v>
      </c>
      <c r="E270">
        <v>2019</v>
      </c>
      <c r="F270" t="s">
        <v>16</v>
      </c>
      <c r="G270" t="s">
        <v>5</v>
      </c>
      <c r="H270">
        <f t="shared" si="9"/>
        <v>125</v>
      </c>
      <c r="I270" t="s">
        <v>261</v>
      </c>
      <c r="J270">
        <f t="shared" si="8"/>
        <v>1</v>
      </c>
      <c r="K270" t="s">
        <v>122</v>
      </c>
      <c r="L270" t="s">
        <v>1059</v>
      </c>
    </row>
    <row r="271" spans="1:12" x14ac:dyDescent="0.25">
      <c r="A271">
        <v>81651403</v>
      </c>
      <c r="B271" t="s">
        <v>1</v>
      </c>
      <c r="C271" t="s">
        <v>1060</v>
      </c>
      <c r="D271" t="s">
        <v>1061</v>
      </c>
      <c r="E271">
        <v>2020</v>
      </c>
      <c r="F271" t="s">
        <v>16</v>
      </c>
      <c r="G271" t="s">
        <v>54</v>
      </c>
      <c r="H271">
        <f t="shared" si="9"/>
        <v>120</v>
      </c>
      <c r="I271" t="s">
        <v>1062</v>
      </c>
      <c r="J271">
        <f t="shared" si="8"/>
        <v>3</v>
      </c>
      <c r="K271" t="s">
        <v>33</v>
      </c>
      <c r="L271" t="s">
        <v>1063</v>
      </c>
    </row>
    <row r="272" spans="1:12" x14ac:dyDescent="0.25">
      <c r="A272">
        <v>80226217</v>
      </c>
      <c r="B272" t="s">
        <v>1</v>
      </c>
      <c r="C272" t="s">
        <v>1064</v>
      </c>
      <c r="D272" t="s">
        <v>1065</v>
      </c>
      <c r="E272">
        <v>2017</v>
      </c>
      <c r="F272" t="s">
        <v>32</v>
      </c>
      <c r="G272" t="s">
        <v>63</v>
      </c>
      <c r="H272">
        <f t="shared" si="9"/>
        <v>118</v>
      </c>
      <c r="I272" t="s">
        <v>452</v>
      </c>
      <c r="J272">
        <f t="shared" si="8"/>
        <v>2</v>
      </c>
      <c r="K272" t="s">
        <v>33</v>
      </c>
      <c r="L272" t="s">
        <v>1066</v>
      </c>
    </row>
    <row r="273" spans="1:12" x14ac:dyDescent="0.25">
      <c r="A273">
        <v>80196353</v>
      </c>
      <c r="B273" t="s">
        <v>1</v>
      </c>
      <c r="C273" t="s">
        <v>1067</v>
      </c>
      <c r="D273" t="s">
        <v>1068</v>
      </c>
      <c r="E273">
        <v>2016</v>
      </c>
      <c r="F273" t="s">
        <v>16</v>
      </c>
      <c r="G273" t="s">
        <v>443</v>
      </c>
      <c r="H273">
        <f t="shared" si="9"/>
        <v>94</v>
      </c>
      <c r="I273" t="s">
        <v>1069</v>
      </c>
      <c r="J273">
        <f t="shared" si="8"/>
        <v>3</v>
      </c>
      <c r="K273" t="s">
        <v>354</v>
      </c>
      <c r="L273" t="s">
        <v>1070</v>
      </c>
    </row>
    <row r="274" spans="1:12" x14ac:dyDescent="0.25">
      <c r="A274">
        <v>81642914</v>
      </c>
      <c r="B274" t="s">
        <v>1</v>
      </c>
      <c r="C274" t="s">
        <v>1071</v>
      </c>
      <c r="D274" t="s">
        <v>1072</v>
      </c>
      <c r="E274">
        <v>2022</v>
      </c>
      <c r="F274" t="s">
        <v>32</v>
      </c>
      <c r="G274" t="s">
        <v>538</v>
      </c>
      <c r="H274">
        <f t="shared" si="9"/>
        <v>107</v>
      </c>
      <c r="I274" t="s">
        <v>370</v>
      </c>
      <c r="J274">
        <f t="shared" si="8"/>
        <v>2</v>
      </c>
      <c r="K274" t="s">
        <v>354</v>
      </c>
      <c r="L274" t="s">
        <v>1073</v>
      </c>
    </row>
    <row r="275" spans="1:12" x14ac:dyDescent="0.25">
      <c r="A275">
        <v>81513482</v>
      </c>
      <c r="B275" t="s">
        <v>1</v>
      </c>
      <c r="C275" t="s">
        <v>1074</v>
      </c>
      <c r="D275" t="s">
        <v>1075</v>
      </c>
      <c r="E275">
        <v>2020</v>
      </c>
      <c r="F275" t="s">
        <v>32</v>
      </c>
      <c r="G275" t="s">
        <v>333</v>
      </c>
      <c r="H275">
        <f t="shared" si="9"/>
        <v>95</v>
      </c>
      <c r="I275" t="s">
        <v>261</v>
      </c>
      <c r="J275">
        <f t="shared" si="8"/>
        <v>1</v>
      </c>
      <c r="K275" t="s">
        <v>968</v>
      </c>
      <c r="L275" t="s">
        <v>1076</v>
      </c>
    </row>
    <row r="276" spans="1:12" x14ac:dyDescent="0.25">
      <c r="A276">
        <v>80203776</v>
      </c>
      <c r="B276" t="s">
        <v>1</v>
      </c>
      <c r="C276" t="s">
        <v>1077</v>
      </c>
      <c r="D276" t="s">
        <v>1078</v>
      </c>
      <c r="E276">
        <v>2016</v>
      </c>
      <c r="F276" t="s">
        <v>16</v>
      </c>
      <c r="G276" t="s">
        <v>75</v>
      </c>
      <c r="H276">
        <f t="shared" si="9"/>
        <v>115</v>
      </c>
      <c r="I276" t="s">
        <v>963</v>
      </c>
      <c r="J276">
        <f t="shared" si="8"/>
        <v>2</v>
      </c>
      <c r="K276" t="s">
        <v>354</v>
      </c>
      <c r="L276" t="s">
        <v>1079</v>
      </c>
    </row>
    <row r="277" spans="1:12" x14ac:dyDescent="0.25">
      <c r="A277">
        <v>70299880</v>
      </c>
      <c r="B277" t="s">
        <v>1</v>
      </c>
      <c r="C277" t="s">
        <v>1080</v>
      </c>
      <c r="D277" t="s">
        <v>1081</v>
      </c>
      <c r="E277">
        <v>2014</v>
      </c>
      <c r="F277" t="s">
        <v>32</v>
      </c>
      <c r="G277" t="s">
        <v>1082</v>
      </c>
      <c r="H277">
        <f t="shared" si="9"/>
        <v>150</v>
      </c>
      <c r="I277" t="s">
        <v>1069</v>
      </c>
      <c r="J277">
        <f t="shared" si="8"/>
        <v>3</v>
      </c>
      <c r="K277" t="s">
        <v>631</v>
      </c>
      <c r="L277" t="s">
        <v>1083</v>
      </c>
    </row>
    <row r="278" spans="1:12" x14ac:dyDescent="0.25">
      <c r="A278">
        <v>80148162</v>
      </c>
      <c r="B278" t="s">
        <v>1</v>
      </c>
      <c r="C278" t="s">
        <v>1084</v>
      </c>
      <c r="D278" t="s">
        <v>1085</v>
      </c>
      <c r="E278">
        <v>2018</v>
      </c>
      <c r="F278" t="s">
        <v>32</v>
      </c>
      <c r="G278" t="s">
        <v>54</v>
      </c>
      <c r="H278">
        <f t="shared" si="9"/>
        <v>120</v>
      </c>
      <c r="I278" t="s">
        <v>1069</v>
      </c>
      <c r="J278">
        <f t="shared" si="8"/>
        <v>3</v>
      </c>
      <c r="K278" t="s">
        <v>631</v>
      </c>
      <c r="L278" t="s">
        <v>1086</v>
      </c>
    </row>
    <row r="279" spans="1:12" x14ac:dyDescent="0.25">
      <c r="A279">
        <v>81504695</v>
      </c>
      <c r="B279" t="s">
        <v>1</v>
      </c>
      <c r="C279" t="s">
        <v>1087</v>
      </c>
      <c r="D279" t="s">
        <v>1088</v>
      </c>
      <c r="E279">
        <v>2022</v>
      </c>
      <c r="F279" t="s">
        <v>32</v>
      </c>
      <c r="G279" t="s">
        <v>71</v>
      </c>
      <c r="H279">
        <f t="shared" si="9"/>
        <v>123</v>
      </c>
      <c r="I279" t="s">
        <v>261</v>
      </c>
      <c r="J279">
        <f t="shared" si="8"/>
        <v>1</v>
      </c>
      <c r="K279" t="s">
        <v>172</v>
      </c>
      <c r="L279" t="s">
        <v>1089</v>
      </c>
    </row>
    <row r="280" spans="1:12" x14ac:dyDescent="0.25">
      <c r="A280">
        <v>81593636</v>
      </c>
      <c r="B280" t="s">
        <v>1</v>
      </c>
      <c r="C280" t="s">
        <v>1090</v>
      </c>
      <c r="D280" t="s">
        <v>1091</v>
      </c>
      <c r="E280">
        <v>2021</v>
      </c>
      <c r="F280" t="s">
        <v>32</v>
      </c>
      <c r="G280" t="s">
        <v>85</v>
      </c>
      <c r="H280">
        <f t="shared" si="9"/>
        <v>138</v>
      </c>
      <c r="I280" t="s">
        <v>370</v>
      </c>
      <c r="J280">
        <f t="shared" si="8"/>
        <v>2</v>
      </c>
      <c r="K280" t="s">
        <v>396</v>
      </c>
      <c r="L280" t="s">
        <v>1092</v>
      </c>
    </row>
    <row r="281" spans="1:12" x14ac:dyDescent="0.25">
      <c r="A281">
        <v>81651405</v>
      </c>
      <c r="B281" t="s">
        <v>1</v>
      </c>
      <c r="C281" t="s">
        <v>1093</v>
      </c>
      <c r="D281" t="s">
        <v>1094</v>
      </c>
      <c r="E281">
        <v>2020</v>
      </c>
      <c r="F281" t="s">
        <v>32</v>
      </c>
      <c r="G281" t="s">
        <v>1095</v>
      </c>
      <c r="H281">
        <f t="shared" si="9"/>
        <v>86</v>
      </c>
      <c r="I281" t="s">
        <v>1096</v>
      </c>
      <c r="J281">
        <f t="shared" si="8"/>
        <v>3</v>
      </c>
      <c r="K281" t="s">
        <v>354</v>
      </c>
      <c r="L281" t="s">
        <v>1097</v>
      </c>
    </row>
    <row r="282" spans="1:12" x14ac:dyDescent="0.25">
      <c r="A282">
        <v>81408885</v>
      </c>
      <c r="B282" t="s">
        <v>1</v>
      </c>
      <c r="C282" t="s">
        <v>1098</v>
      </c>
      <c r="D282" t="s">
        <v>1099</v>
      </c>
      <c r="E282">
        <v>2018</v>
      </c>
      <c r="F282" t="s">
        <v>16</v>
      </c>
      <c r="G282" t="s">
        <v>635</v>
      </c>
      <c r="H282">
        <f t="shared" si="9"/>
        <v>159</v>
      </c>
      <c r="I282" t="s">
        <v>1100</v>
      </c>
      <c r="J282">
        <f t="shared" si="8"/>
        <v>5</v>
      </c>
      <c r="K282" t="s">
        <v>631</v>
      </c>
      <c r="L282" t="s">
        <v>1101</v>
      </c>
    </row>
    <row r="283" spans="1:12" x14ac:dyDescent="0.25">
      <c r="A283">
        <v>80109145</v>
      </c>
      <c r="B283" t="s">
        <v>1</v>
      </c>
      <c r="C283" t="s">
        <v>1102</v>
      </c>
      <c r="D283" t="s">
        <v>1103</v>
      </c>
      <c r="E283">
        <v>2016</v>
      </c>
      <c r="F283" t="s">
        <v>32</v>
      </c>
      <c r="G283" t="s">
        <v>63</v>
      </c>
      <c r="H283">
        <f t="shared" si="9"/>
        <v>118</v>
      </c>
      <c r="I283" t="s">
        <v>1069</v>
      </c>
      <c r="J283">
        <f t="shared" si="8"/>
        <v>3</v>
      </c>
      <c r="K283" t="s">
        <v>631</v>
      </c>
      <c r="L283" t="s">
        <v>1104</v>
      </c>
    </row>
    <row r="284" spans="1:12" x14ac:dyDescent="0.25">
      <c r="A284">
        <v>81048780</v>
      </c>
      <c r="B284" t="s">
        <v>1</v>
      </c>
      <c r="C284" t="s">
        <v>1105</v>
      </c>
      <c r="D284" t="s">
        <v>1106</v>
      </c>
      <c r="E284">
        <v>2021</v>
      </c>
      <c r="F284" t="s">
        <v>16</v>
      </c>
      <c r="G284" t="s">
        <v>343</v>
      </c>
      <c r="H284">
        <f t="shared" si="9"/>
        <v>101</v>
      </c>
      <c r="I284" t="s">
        <v>261</v>
      </c>
      <c r="J284">
        <f t="shared" si="8"/>
        <v>1</v>
      </c>
      <c r="K284" t="s">
        <v>396</v>
      </c>
      <c r="L284" t="s">
        <v>1107</v>
      </c>
    </row>
    <row r="285" spans="1:12" x14ac:dyDescent="0.25">
      <c r="A285">
        <v>81380027</v>
      </c>
      <c r="B285" t="s">
        <v>1</v>
      </c>
      <c r="C285" t="s">
        <v>1108</v>
      </c>
      <c r="D285" t="s">
        <v>1109</v>
      </c>
      <c r="E285">
        <v>2016</v>
      </c>
      <c r="F285" t="s">
        <v>4</v>
      </c>
      <c r="G285" t="s">
        <v>343</v>
      </c>
      <c r="H285">
        <f t="shared" si="9"/>
        <v>101</v>
      </c>
      <c r="I285" t="s">
        <v>1110</v>
      </c>
      <c r="J285">
        <f t="shared" si="8"/>
        <v>3</v>
      </c>
      <c r="K285" t="s">
        <v>631</v>
      </c>
      <c r="L285" t="s">
        <v>1111</v>
      </c>
    </row>
    <row r="286" spans="1:12" x14ac:dyDescent="0.25">
      <c r="A286">
        <v>81644707</v>
      </c>
      <c r="B286" t="s">
        <v>1</v>
      </c>
      <c r="C286" t="s">
        <v>1112</v>
      </c>
      <c r="D286" t="s">
        <v>1113</v>
      </c>
      <c r="E286">
        <v>2022</v>
      </c>
      <c r="F286" t="s">
        <v>16</v>
      </c>
      <c r="G286" t="s">
        <v>1114</v>
      </c>
      <c r="H286">
        <f t="shared" si="9"/>
        <v>79</v>
      </c>
      <c r="I286" t="s">
        <v>986</v>
      </c>
      <c r="J286">
        <f t="shared" si="8"/>
        <v>2</v>
      </c>
      <c r="K286" t="s">
        <v>1115</v>
      </c>
      <c r="L286" t="s">
        <v>1116</v>
      </c>
    </row>
    <row r="287" spans="1:12" x14ac:dyDescent="0.25">
      <c r="A287">
        <v>81285890</v>
      </c>
      <c r="B287" t="s">
        <v>1</v>
      </c>
      <c r="C287" t="s">
        <v>1117</v>
      </c>
      <c r="D287" t="s">
        <v>1118</v>
      </c>
      <c r="E287">
        <v>2020</v>
      </c>
      <c r="F287" t="s">
        <v>4</v>
      </c>
      <c r="G287" t="s">
        <v>75</v>
      </c>
      <c r="H287">
        <f t="shared" si="9"/>
        <v>115</v>
      </c>
      <c r="I287" t="s">
        <v>1119</v>
      </c>
      <c r="J287">
        <f t="shared" si="8"/>
        <v>3</v>
      </c>
      <c r="K287" t="s">
        <v>631</v>
      </c>
      <c r="L287" t="s">
        <v>1120</v>
      </c>
    </row>
    <row r="288" spans="1:12" x14ac:dyDescent="0.25">
      <c r="A288">
        <v>80236341</v>
      </c>
      <c r="B288" t="s">
        <v>1</v>
      </c>
      <c r="C288" t="s">
        <v>1121</v>
      </c>
      <c r="D288" t="s">
        <v>1122</v>
      </c>
      <c r="E288">
        <v>2019</v>
      </c>
      <c r="F288" t="s">
        <v>32</v>
      </c>
      <c r="G288" t="s">
        <v>166</v>
      </c>
      <c r="H288">
        <f t="shared" si="9"/>
        <v>89</v>
      </c>
      <c r="I288" t="s">
        <v>1069</v>
      </c>
      <c r="J288">
        <f t="shared" si="8"/>
        <v>3</v>
      </c>
      <c r="K288" t="s">
        <v>968</v>
      </c>
      <c r="L288" t="s">
        <v>1123</v>
      </c>
    </row>
    <row r="289" spans="1:12" x14ac:dyDescent="0.25">
      <c r="A289">
        <v>81243243</v>
      </c>
      <c r="B289" t="s">
        <v>1</v>
      </c>
      <c r="C289" t="s">
        <v>1124</v>
      </c>
      <c r="D289" t="s">
        <v>1125</v>
      </c>
      <c r="E289">
        <v>2019</v>
      </c>
      <c r="F289" t="s">
        <v>16</v>
      </c>
      <c r="G289" t="s">
        <v>143</v>
      </c>
      <c r="H289">
        <f t="shared" si="9"/>
        <v>108</v>
      </c>
      <c r="I289" t="s">
        <v>1119</v>
      </c>
      <c r="J289">
        <f t="shared" si="8"/>
        <v>3</v>
      </c>
      <c r="K289" t="s">
        <v>172</v>
      </c>
      <c r="L289" t="s">
        <v>1126</v>
      </c>
    </row>
    <row r="290" spans="1:12" x14ac:dyDescent="0.25">
      <c r="A290">
        <v>81648737</v>
      </c>
      <c r="B290" t="s">
        <v>1</v>
      </c>
      <c r="C290" t="s">
        <v>1127</v>
      </c>
      <c r="D290" t="s">
        <v>1128</v>
      </c>
      <c r="E290">
        <v>2022</v>
      </c>
      <c r="F290" t="s">
        <v>16</v>
      </c>
      <c r="G290" t="s">
        <v>1129</v>
      </c>
      <c r="H290">
        <f t="shared" si="9"/>
        <v>85</v>
      </c>
      <c r="I290" t="s">
        <v>967</v>
      </c>
      <c r="J290">
        <f t="shared" si="8"/>
        <v>3</v>
      </c>
      <c r="K290" t="s">
        <v>1115</v>
      </c>
      <c r="L290" t="s">
        <v>1130</v>
      </c>
    </row>
    <row r="291" spans="1:12" x14ac:dyDescent="0.25">
      <c r="A291">
        <v>81349124</v>
      </c>
      <c r="B291" t="s">
        <v>1</v>
      </c>
      <c r="C291" t="s">
        <v>1131</v>
      </c>
      <c r="D291" t="s">
        <v>1132</v>
      </c>
      <c r="E291">
        <v>2017</v>
      </c>
      <c r="F291" t="s">
        <v>16</v>
      </c>
      <c r="G291" t="s">
        <v>279</v>
      </c>
      <c r="H291">
        <f t="shared" si="9"/>
        <v>122</v>
      </c>
      <c r="I291" t="s">
        <v>735</v>
      </c>
      <c r="J291">
        <f t="shared" si="8"/>
        <v>2</v>
      </c>
      <c r="K291" t="s">
        <v>1115</v>
      </c>
      <c r="L291" t="s">
        <v>1133</v>
      </c>
    </row>
    <row r="292" spans="1:12" x14ac:dyDescent="0.25">
      <c r="A292">
        <v>80013790</v>
      </c>
      <c r="B292" t="s">
        <v>1</v>
      </c>
      <c r="C292" t="s">
        <v>1134</v>
      </c>
      <c r="D292" t="s">
        <v>1055</v>
      </c>
      <c r="E292">
        <v>2014</v>
      </c>
      <c r="F292" t="s">
        <v>16</v>
      </c>
      <c r="G292" t="s">
        <v>85</v>
      </c>
      <c r="H292">
        <f t="shared" si="9"/>
        <v>138</v>
      </c>
      <c r="I292" t="s">
        <v>975</v>
      </c>
      <c r="J292">
        <f t="shared" si="8"/>
        <v>2</v>
      </c>
      <c r="K292" t="s">
        <v>122</v>
      </c>
      <c r="L292" t="s">
        <v>1135</v>
      </c>
    </row>
    <row r="293" spans="1:12" x14ac:dyDescent="0.25">
      <c r="A293">
        <v>81238549</v>
      </c>
      <c r="B293" t="s">
        <v>1</v>
      </c>
      <c r="C293" t="s">
        <v>1136</v>
      </c>
      <c r="D293" t="s">
        <v>1137</v>
      </c>
      <c r="E293">
        <v>2014</v>
      </c>
      <c r="F293" t="s">
        <v>16</v>
      </c>
      <c r="G293" t="s">
        <v>270</v>
      </c>
      <c r="H293">
        <f t="shared" si="9"/>
        <v>92</v>
      </c>
      <c r="I293" t="s">
        <v>693</v>
      </c>
      <c r="J293">
        <f t="shared" si="8"/>
        <v>3</v>
      </c>
      <c r="K293" t="s">
        <v>354</v>
      </c>
      <c r="L293" t="s">
        <v>1138</v>
      </c>
    </row>
    <row r="294" spans="1:12" x14ac:dyDescent="0.25">
      <c r="A294">
        <v>81304894</v>
      </c>
      <c r="B294" t="s">
        <v>1</v>
      </c>
      <c r="C294" t="s">
        <v>1139</v>
      </c>
      <c r="D294" t="s">
        <v>1140</v>
      </c>
      <c r="E294">
        <v>2016</v>
      </c>
      <c r="F294" t="s">
        <v>16</v>
      </c>
      <c r="G294" t="s">
        <v>274</v>
      </c>
      <c r="H294">
        <f t="shared" si="9"/>
        <v>128</v>
      </c>
      <c r="I294" t="s">
        <v>261</v>
      </c>
      <c r="J294">
        <f t="shared" si="8"/>
        <v>1</v>
      </c>
      <c r="K294" t="s">
        <v>122</v>
      </c>
      <c r="L294" t="s">
        <v>1141</v>
      </c>
    </row>
    <row r="295" spans="1:12" x14ac:dyDescent="0.25">
      <c r="A295">
        <v>81304896</v>
      </c>
      <c r="B295" t="s">
        <v>1</v>
      </c>
      <c r="C295" t="s">
        <v>1142</v>
      </c>
      <c r="D295" t="s">
        <v>1143</v>
      </c>
      <c r="E295">
        <v>2017</v>
      </c>
      <c r="F295" t="s">
        <v>16</v>
      </c>
      <c r="G295" t="s">
        <v>603</v>
      </c>
      <c r="H295">
        <f t="shared" si="9"/>
        <v>124</v>
      </c>
      <c r="I295" t="s">
        <v>261</v>
      </c>
      <c r="J295">
        <f t="shared" si="8"/>
        <v>1</v>
      </c>
      <c r="K295" t="s">
        <v>122</v>
      </c>
      <c r="L295" t="s">
        <v>1144</v>
      </c>
    </row>
    <row r="296" spans="1:12" x14ac:dyDescent="0.25">
      <c r="A296">
        <v>81030202</v>
      </c>
      <c r="B296" t="s">
        <v>1</v>
      </c>
      <c r="C296" t="s">
        <v>1145</v>
      </c>
      <c r="D296" t="s">
        <v>1146</v>
      </c>
      <c r="E296">
        <v>2016</v>
      </c>
      <c r="F296" t="s">
        <v>32</v>
      </c>
      <c r="G296" t="s">
        <v>711</v>
      </c>
      <c r="H296">
        <f t="shared" si="9"/>
        <v>97</v>
      </c>
      <c r="I296" t="s">
        <v>1062</v>
      </c>
      <c r="J296">
        <f t="shared" si="8"/>
        <v>3</v>
      </c>
      <c r="K296" t="s">
        <v>33</v>
      </c>
      <c r="L296" t="s">
        <v>1147</v>
      </c>
    </row>
    <row r="297" spans="1:12" x14ac:dyDescent="0.25">
      <c r="A297">
        <v>70242535</v>
      </c>
      <c r="B297" t="s">
        <v>1</v>
      </c>
      <c r="C297" t="s">
        <v>1148</v>
      </c>
      <c r="D297" t="s">
        <v>1149</v>
      </c>
      <c r="E297">
        <v>2012</v>
      </c>
      <c r="F297" t="s">
        <v>32</v>
      </c>
      <c r="G297" t="s">
        <v>184</v>
      </c>
      <c r="H297">
        <f t="shared" si="9"/>
        <v>103</v>
      </c>
      <c r="I297" t="s">
        <v>452</v>
      </c>
      <c r="J297">
        <f t="shared" si="8"/>
        <v>2</v>
      </c>
      <c r="K297" t="s">
        <v>33</v>
      </c>
      <c r="L297" t="s">
        <v>1150</v>
      </c>
    </row>
    <row r="298" spans="1:12" x14ac:dyDescent="0.25">
      <c r="A298">
        <v>80144152</v>
      </c>
      <c r="B298" t="s">
        <v>1</v>
      </c>
      <c r="C298" t="s">
        <v>1151</v>
      </c>
      <c r="D298" t="s">
        <v>1152</v>
      </c>
      <c r="E298">
        <v>2016</v>
      </c>
      <c r="F298" t="s">
        <v>32</v>
      </c>
      <c r="G298" t="s">
        <v>443</v>
      </c>
      <c r="H298">
        <f t="shared" si="9"/>
        <v>94</v>
      </c>
      <c r="I298" t="s">
        <v>452</v>
      </c>
      <c r="J298">
        <f t="shared" si="8"/>
        <v>2</v>
      </c>
      <c r="K298" t="s">
        <v>33</v>
      </c>
      <c r="L298" t="s">
        <v>1153</v>
      </c>
    </row>
    <row r="299" spans="1:12" x14ac:dyDescent="0.25">
      <c r="A299">
        <v>70309225</v>
      </c>
      <c r="B299" t="s">
        <v>1</v>
      </c>
      <c r="C299" t="s">
        <v>1154</v>
      </c>
      <c r="D299" t="s">
        <v>1155</v>
      </c>
      <c r="E299">
        <v>2014</v>
      </c>
      <c r="F299" t="s">
        <v>32</v>
      </c>
      <c r="G299" t="s">
        <v>589</v>
      </c>
      <c r="H299">
        <f t="shared" si="9"/>
        <v>111</v>
      </c>
      <c r="I299" t="s">
        <v>452</v>
      </c>
      <c r="J299">
        <f t="shared" si="8"/>
        <v>2</v>
      </c>
      <c r="K299" t="s">
        <v>33</v>
      </c>
      <c r="L299" t="s">
        <v>1156</v>
      </c>
    </row>
    <row r="300" spans="1:12" x14ac:dyDescent="0.25">
      <c r="A300">
        <v>81259347</v>
      </c>
      <c r="B300" t="s">
        <v>1</v>
      </c>
      <c r="C300" t="s">
        <v>1157</v>
      </c>
      <c r="D300" t="s">
        <v>1158</v>
      </c>
      <c r="E300">
        <v>2021</v>
      </c>
      <c r="F300" t="s">
        <v>32</v>
      </c>
      <c r="G300" t="s">
        <v>67</v>
      </c>
      <c r="H300">
        <f t="shared" si="9"/>
        <v>116</v>
      </c>
      <c r="I300" t="s">
        <v>261</v>
      </c>
      <c r="J300">
        <f t="shared" si="8"/>
        <v>1</v>
      </c>
      <c r="K300" t="s">
        <v>968</v>
      </c>
      <c r="L300" t="s">
        <v>1159</v>
      </c>
    </row>
    <row r="301" spans="1:12" x14ac:dyDescent="0.25">
      <c r="A301">
        <v>81058434</v>
      </c>
      <c r="B301" t="s">
        <v>1</v>
      </c>
      <c r="C301" t="s">
        <v>1160</v>
      </c>
      <c r="D301" t="s">
        <v>1161</v>
      </c>
      <c r="E301">
        <v>2020</v>
      </c>
      <c r="F301" t="s">
        <v>16</v>
      </c>
      <c r="G301" t="s">
        <v>270</v>
      </c>
      <c r="H301">
        <f t="shared" si="9"/>
        <v>92</v>
      </c>
      <c r="I301" t="s">
        <v>1162</v>
      </c>
      <c r="J301">
        <f t="shared" si="8"/>
        <v>4</v>
      </c>
      <c r="K301" t="s">
        <v>97</v>
      </c>
      <c r="L301" t="s">
        <v>1163</v>
      </c>
    </row>
    <row r="302" spans="1:12" x14ac:dyDescent="0.25">
      <c r="A302">
        <v>81438809</v>
      </c>
      <c r="B302" t="s">
        <v>1</v>
      </c>
      <c r="C302" t="s">
        <v>1164</v>
      </c>
      <c r="D302" t="s">
        <v>1165</v>
      </c>
      <c r="E302">
        <v>2021</v>
      </c>
      <c r="F302" t="s">
        <v>16</v>
      </c>
      <c r="G302" t="s">
        <v>85</v>
      </c>
      <c r="H302">
        <f t="shared" si="9"/>
        <v>138</v>
      </c>
      <c r="I302" t="s">
        <v>261</v>
      </c>
      <c r="J302">
        <f t="shared" si="8"/>
        <v>1</v>
      </c>
      <c r="K302" t="s">
        <v>1166</v>
      </c>
      <c r="L302" t="s">
        <v>1167</v>
      </c>
    </row>
    <row r="303" spans="1:12" x14ac:dyDescent="0.25">
      <c r="A303">
        <v>81038599</v>
      </c>
      <c r="B303" t="s">
        <v>1</v>
      </c>
      <c r="C303" t="s">
        <v>1168</v>
      </c>
      <c r="D303" t="s">
        <v>1169</v>
      </c>
      <c r="E303">
        <v>2020</v>
      </c>
      <c r="F303" t="s">
        <v>16</v>
      </c>
      <c r="G303" t="s">
        <v>500</v>
      </c>
      <c r="H303">
        <f t="shared" si="9"/>
        <v>96</v>
      </c>
      <c r="I303" t="s">
        <v>1170</v>
      </c>
      <c r="J303">
        <f t="shared" si="8"/>
        <v>3</v>
      </c>
      <c r="K303" t="s">
        <v>823</v>
      </c>
      <c r="L303" t="s">
        <v>1171</v>
      </c>
    </row>
    <row r="304" spans="1:12" x14ac:dyDescent="0.25">
      <c r="A304">
        <v>81579322</v>
      </c>
      <c r="B304" t="s">
        <v>1</v>
      </c>
      <c r="C304" t="s">
        <v>1172</v>
      </c>
      <c r="D304" t="s">
        <v>1173</v>
      </c>
      <c r="E304">
        <v>2012</v>
      </c>
      <c r="F304" t="s">
        <v>16</v>
      </c>
      <c r="G304" t="s">
        <v>660</v>
      </c>
      <c r="H304">
        <f t="shared" si="9"/>
        <v>91</v>
      </c>
      <c r="I304" t="s">
        <v>1174</v>
      </c>
      <c r="J304">
        <f t="shared" si="8"/>
        <v>5</v>
      </c>
      <c r="K304" t="s">
        <v>122</v>
      </c>
      <c r="L304" t="s">
        <v>1175</v>
      </c>
    </row>
    <row r="305" spans="1:12" x14ac:dyDescent="0.25">
      <c r="A305">
        <v>81579323</v>
      </c>
      <c r="B305" t="s">
        <v>1</v>
      </c>
      <c r="C305" t="s">
        <v>1176</v>
      </c>
      <c r="D305" t="s">
        <v>1173</v>
      </c>
      <c r="E305">
        <v>2014</v>
      </c>
      <c r="F305" t="s">
        <v>16</v>
      </c>
      <c r="G305" t="s">
        <v>131</v>
      </c>
      <c r="H305">
        <f t="shared" si="9"/>
        <v>100</v>
      </c>
      <c r="I305" t="s">
        <v>1174</v>
      </c>
      <c r="J305">
        <f t="shared" si="8"/>
        <v>5</v>
      </c>
      <c r="K305" t="s">
        <v>122</v>
      </c>
      <c r="L305" t="s">
        <v>1177</v>
      </c>
    </row>
    <row r="306" spans="1:12" x14ac:dyDescent="0.25">
      <c r="A306">
        <v>80112368</v>
      </c>
      <c r="B306" t="s">
        <v>1</v>
      </c>
      <c r="C306" t="s">
        <v>1178</v>
      </c>
      <c r="D306" t="s">
        <v>1179</v>
      </c>
      <c r="E306">
        <v>2016</v>
      </c>
      <c r="F306" t="s">
        <v>16</v>
      </c>
      <c r="G306" t="s">
        <v>184</v>
      </c>
      <c r="H306">
        <f t="shared" si="9"/>
        <v>103</v>
      </c>
      <c r="I306" t="s">
        <v>1180</v>
      </c>
      <c r="J306">
        <f t="shared" si="8"/>
        <v>3</v>
      </c>
      <c r="K306" t="s">
        <v>7</v>
      </c>
      <c r="L306" t="s">
        <v>1181</v>
      </c>
    </row>
    <row r="307" spans="1:12" x14ac:dyDescent="0.25">
      <c r="A307">
        <v>80103392</v>
      </c>
      <c r="B307" t="s">
        <v>1</v>
      </c>
      <c r="C307" t="s">
        <v>1182</v>
      </c>
      <c r="D307" t="s">
        <v>1183</v>
      </c>
      <c r="E307">
        <v>2016</v>
      </c>
      <c r="F307" t="s">
        <v>32</v>
      </c>
      <c r="G307" t="s">
        <v>218</v>
      </c>
      <c r="H307">
        <f t="shared" si="9"/>
        <v>90</v>
      </c>
      <c r="I307" t="s">
        <v>1180</v>
      </c>
      <c r="J307">
        <f t="shared" si="8"/>
        <v>3</v>
      </c>
      <c r="K307" t="s">
        <v>7</v>
      </c>
      <c r="L307" t="s">
        <v>1184</v>
      </c>
    </row>
    <row r="308" spans="1:12" x14ac:dyDescent="0.25">
      <c r="A308">
        <v>81043365</v>
      </c>
      <c r="B308" t="s">
        <v>1</v>
      </c>
      <c r="C308" t="s">
        <v>1185</v>
      </c>
      <c r="D308" t="s">
        <v>1186</v>
      </c>
      <c r="E308">
        <v>2021</v>
      </c>
      <c r="F308" t="s">
        <v>32</v>
      </c>
      <c r="G308" t="s">
        <v>374</v>
      </c>
      <c r="H308">
        <f t="shared" si="9"/>
        <v>132</v>
      </c>
      <c r="I308" t="s">
        <v>1187</v>
      </c>
      <c r="J308">
        <f t="shared" si="8"/>
        <v>4</v>
      </c>
      <c r="K308" t="s">
        <v>7</v>
      </c>
      <c r="L308" t="s">
        <v>1188</v>
      </c>
    </row>
    <row r="309" spans="1:12" x14ac:dyDescent="0.25">
      <c r="A309">
        <v>80039717</v>
      </c>
      <c r="B309" t="s">
        <v>1</v>
      </c>
      <c r="C309" t="s">
        <v>1189</v>
      </c>
      <c r="D309" t="s">
        <v>1190</v>
      </c>
      <c r="E309">
        <v>2016</v>
      </c>
      <c r="F309" t="s">
        <v>16</v>
      </c>
      <c r="G309" t="s">
        <v>131</v>
      </c>
      <c r="H309">
        <f t="shared" si="9"/>
        <v>100</v>
      </c>
      <c r="I309" t="s">
        <v>358</v>
      </c>
      <c r="J309">
        <f t="shared" si="8"/>
        <v>3</v>
      </c>
      <c r="K309" t="s">
        <v>7</v>
      </c>
      <c r="L309" t="s">
        <v>1191</v>
      </c>
    </row>
    <row r="310" spans="1:12" x14ac:dyDescent="0.25">
      <c r="A310">
        <v>80104648</v>
      </c>
      <c r="B310" t="s">
        <v>1</v>
      </c>
      <c r="C310" t="s">
        <v>1192</v>
      </c>
      <c r="D310" t="s">
        <v>1193</v>
      </c>
      <c r="E310">
        <v>2016</v>
      </c>
      <c r="F310" t="s">
        <v>32</v>
      </c>
      <c r="G310" t="s">
        <v>161</v>
      </c>
      <c r="H310">
        <f t="shared" si="9"/>
        <v>127</v>
      </c>
      <c r="I310" t="s">
        <v>1194</v>
      </c>
      <c r="J310">
        <f t="shared" si="8"/>
        <v>3</v>
      </c>
      <c r="K310" t="s">
        <v>43</v>
      </c>
      <c r="L310" t="s">
        <v>1195</v>
      </c>
    </row>
    <row r="311" spans="1:12" x14ac:dyDescent="0.25">
      <c r="A311">
        <v>81361266</v>
      </c>
      <c r="B311" t="s">
        <v>1</v>
      </c>
      <c r="C311" t="s">
        <v>1196</v>
      </c>
      <c r="D311" t="s">
        <v>1197</v>
      </c>
      <c r="E311">
        <v>2021</v>
      </c>
      <c r="F311" t="s">
        <v>16</v>
      </c>
      <c r="G311" t="s">
        <v>343</v>
      </c>
      <c r="H311">
        <f t="shared" si="9"/>
        <v>101</v>
      </c>
      <c r="I311" t="s">
        <v>959</v>
      </c>
      <c r="J311">
        <f t="shared" si="8"/>
        <v>4</v>
      </c>
      <c r="K311" t="s">
        <v>172</v>
      </c>
      <c r="L311" t="s">
        <v>1198</v>
      </c>
    </row>
    <row r="312" spans="1:12" x14ac:dyDescent="0.25">
      <c r="A312">
        <v>80240904</v>
      </c>
      <c r="B312" t="s">
        <v>1</v>
      </c>
      <c r="C312" t="s">
        <v>1199</v>
      </c>
      <c r="D312" t="s">
        <v>1200</v>
      </c>
      <c r="E312">
        <v>2022</v>
      </c>
      <c r="F312" t="s">
        <v>32</v>
      </c>
      <c r="G312" t="s">
        <v>500</v>
      </c>
      <c r="H312">
        <f t="shared" si="9"/>
        <v>96</v>
      </c>
      <c r="I312" t="s">
        <v>1201</v>
      </c>
      <c r="J312">
        <f t="shared" si="8"/>
        <v>2</v>
      </c>
      <c r="K312" t="s">
        <v>7</v>
      </c>
      <c r="L312" t="s">
        <v>1202</v>
      </c>
    </row>
    <row r="313" spans="1:12" x14ac:dyDescent="0.25">
      <c r="A313">
        <v>81168939</v>
      </c>
      <c r="B313" t="s">
        <v>1</v>
      </c>
      <c r="C313" t="s">
        <v>1203</v>
      </c>
      <c r="D313" t="s">
        <v>1204</v>
      </c>
      <c r="E313">
        <v>2019</v>
      </c>
      <c r="F313" t="s">
        <v>32</v>
      </c>
      <c r="G313" t="s">
        <v>431</v>
      </c>
      <c r="H313">
        <f t="shared" si="9"/>
        <v>130</v>
      </c>
      <c r="I313" t="s">
        <v>452</v>
      </c>
      <c r="J313">
        <f t="shared" si="8"/>
        <v>2</v>
      </c>
      <c r="K313" t="s">
        <v>7</v>
      </c>
      <c r="L313" t="s">
        <v>1205</v>
      </c>
    </row>
    <row r="314" spans="1:12" x14ac:dyDescent="0.25">
      <c r="A314">
        <v>81576597</v>
      </c>
      <c r="B314" t="s">
        <v>1</v>
      </c>
      <c r="C314" t="s">
        <v>1206</v>
      </c>
      <c r="D314" t="s">
        <v>1207</v>
      </c>
      <c r="E314">
        <v>2023</v>
      </c>
      <c r="F314" t="s">
        <v>32</v>
      </c>
      <c r="G314" t="s">
        <v>603</v>
      </c>
      <c r="H314">
        <f t="shared" si="9"/>
        <v>124</v>
      </c>
      <c r="I314" t="s">
        <v>963</v>
      </c>
      <c r="J314">
        <f t="shared" si="8"/>
        <v>2</v>
      </c>
      <c r="K314" t="s">
        <v>345</v>
      </c>
      <c r="L314" t="s">
        <v>1208</v>
      </c>
    </row>
    <row r="315" spans="1:12" x14ac:dyDescent="0.25">
      <c r="A315">
        <v>80013762</v>
      </c>
      <c r="B315" t="s">
        <v>1</v>
      </c>
      <c r="C315" t="s">
        <v>1209</v>
      </c>
      <c r="D315" t="s">
        <v>1210</v>
      </c>
      <c r="E315">
        <v>2014</v>
      </c>
      <c r="F315" t="s">
        <v>32</v>
      </c>
      <c r="G315" t="s">
        <v>343</v>
      </c>
      <c r="H315">
        <f t="shared" si="9"/>
        <v>101</v>
      </c>
      <c r="I315" t="s">
        <v>452</v>
      </c>
      <c r="J315">
        <f t="shared" si="8"/>
        <v>2</v>
      </c>
      <c r="K315" t="s">
        <v>7</v>
      </c>
      <c r="L315" t="s">
        <v>1211</v>
      </c>
    </row>
    <row r="316" spans="1:12" x14ac:dyDescent="0.25">
      <c r="A316">
        <v>81280035</v>
      </c>
      <c r="B316" t="s">
        <v>1</v>
      </c>
      <c r="C316" t="s">
        <v>1212</v>
      </c>
      <c r="D316" t="s">
        <v>1213</v>
      </c>
      <c r="E316">
        <v>2023</v>
      </c>
      <c r="F316" t="s">
        <v>32</v>
      </c>
      <c r="G316" t="s">
        <v>431</v>
      </c>
      <c r="H316">
        <f t="shared" si="9"/>
        <v>130</v>
      </c>
      <c r="I316" t="s">
        <v>1214</v>
      </c>
      <c r="J316">
        <f t="shared" si="8"/>
        <v>4</v>
      </c>
      <c r="K316" t="s">
        <v>7</v>
      </c>
      <c r="L316" t="s">
        <v>1215</v>
      </c>
    </row>
    <row r="317" spans="1:12" x14ac:dyDescent="0.25">
      <c r="A317">
        <v>81458368</v>
      </c>
      <c r="B317" t="s">
        <v>1</v>
      </c>
      <c r="C317" t="s">
        <v>1216</v>
      </c>
      <c r="D317" t="s">
        <v>1217</v>
      </c>
      <c r="E317">
        <v>2022</v>
      </c>
      <c r="F317" t="s">
        <v>32</v>
      </c>
      <c r="G317" t="s">
        <v>270</v>
      </c>
      <c r="H317">
        <f t="shared" si="9"/>
        <v>92</v>
      </c>
      <c r="I317" t="s">
        <v>963</v>
      </c>
      <c r="J317">
        <f t="shared" si="8"/>
        <v>2</v>
      </c>
      <c r="K317" t="s">
        <v>220</v>
      </c>
      <c r="L317" t="s">
        <v>1218</v>
      </c>
    </row>
    <row r="318" spans="1:12" x14ac:dyDescent="0.25">
      <c r="A318">
        <v>81698992</v>
      </c>
      <c r="B318" t="s">
        <v>1</v>
      </c>
      <c r="C318" t="s">
        <v>1219</v>
      </c>
      <c r="D318" t="s">
        <v>1220</v>
      </c>
      <c r="E318">
        <v>2023</v>
      </c>
      <c r="F318" t="s">
        <v>16</v>
      </c>
      <c r="G318" t="s">
        <v>603</v>
      </c>
      <c r="H318">
        <f t="shared" si="9"/>
        <v>124</v>
      </c>
      <c r="I318" t="s">
        <v>452</v>
      </c>
      <c r="J318">
        <f t="shared" si="8"/>
        <v>2</v>
      </c>
      <c r="K318" t="s">
        <v>806</v>
      </c>
      <c r="L318" t="s">
        <v>1221</v>
      </c>
    </row>
    <row r="319" spans="1:12" x14ac:dyDescent="0.25">
      <c r="A319">
        <v>81609329</v>
      </c>
      <c r="B319" t="s">
        <v>1</v>
      </c>
      <c r="C319" t="s">
        <v>1222</v>
      </c>
      <c r="D319" t="s">
        <v>1223</v>
      </c>
      <c r="E319">
        <v>2022</v>
      </c>
      <c r="F319" t="s">
        <v>32</v>
      </c>
      <c r="G319" t="s">
        <v>333</v>
      </c>
      <c r="H319">
        <f t="shared" si="9"/>
        <v>95</v>
      </c>
      <c r="I319" t="s">
        <v>452</v>
      </c>
      <c r="J319">
        <f t="shared" si="8"/>
        <v>2</v>
      </c>
      <c r="K319" t="s">
        <v>7</v>
      </c>
      <c r="L319" t="s">
        <v>1224</v>
      </c>
    </row>
    <row r="320" spans="1:12" x14ac:dyDescent="0.25">
      <c r="A320">
        <v>70241754</v>
      </c>
      <c r="B320" t="s">
        <v>1</v>
      </c>
      <c r="C320" t="s">
        <v>1225</v>
      </c>
      <c r="D320" t="s">
        <v>1226</v>
      </c>
      <c r="E320">
        <v>2013</v>
      </c>
      <c r="F320" t="s">
        <v>32</v>
      </c>
      <c r="G320" t="s">
        <v>63</v>
      </c>
      <c r="H320">
        <f t="shared" si="9"/>
        <v>118</v>
      </c>
      <c r="I320" t="s">
        <v>1227</v>
      </c>
      <c r="J320">
        <f t="shared" si="8"/>
        <v>3</v>
      </c>
      <c r="K320" t="s">
        <v>7</v>
      </c>
      <c r="L320" t="s">
        <v>1228</v>
      </c>
    </row>
    <row r="321" spans="1:12" x14ac:dyDescent="0.25">
      <c r="A321">
        <v>81013492</v>
      </c>
      <c r="B321" t="s">
        <v>1</v>
      </c>
      <c r="C321" t="s">
        <v>1229</v>
      </c>
      <c r="D321" t="s">
        <v>1230</v>
      </c>
      <c r="E321">
        <v>2020</v>
      </c>
      <c r="F321" t="s">
        <v>16</v>
      </c>
      <c r="G321" t="s">
        <v>95</v>
      </c>
      <c r="H321">
        <f t="shared" si="9"/>
        <v>98</v>
      </c>
      <c r="I321" t="s">
        <v>452</v>
      </c>
      <c r="J321">
        <f t="shared" si="8"/>
        <v>2</v>
      </c>
      <c r="K321" t="s">
        <v>7</v>
      </c>
      <c r="L321" t="s">
        <v>1231</v>
      </c>
    </row>
    <row r="322" spans="1:12" x14ac:dyDescent="0.25">
      <c r="A322">
        <v>80021752</v>
      </c>
      <c r="B322" t="s">
        <v>1</v>
      </c>
      <c r="C322" t="s">
        <v>1232</v>
      </c>
      <c r="D322" t="s">
        <v>1233</v>
      </c>
      <c r="E322">
        <v>2015</v>
      </c>
      <c r="F322" t="s">
        <v>16</v>
      </c>
      <c r="G322" t="s">
        <v>22</v>
      </c>
      <c r="H322">
        <f t="shared" si="9"/>
        <v>114</v>
      </c>
      <c r="I322" t="s">
        <v>452</v>
      </c>
      <c r="J322">
        <f t="shared" ref="J322:J385" si="10">LEN(I322)-LEN(SUBSTITUTE(I322,",",""))+1</f>
        <v>2</v>
      </c>
      <c r="K322" t="s">
        <v>7</v>
      </c>
      <c r="L322" t="s">
        <v>1234</v>
      </c>
    </row>
    <row r="323" spans="1:12" x14ac:dyDescent="0.25">
      <c r="A323">
        <v>70287290</v>
      </c>
      <c r="B323" t="s">
        <v>1</v>
      </c>
      <c r="C323" t="s">
        <v>1235</v>
      </c>
      <c r="D323" t="s">
        <v>1236</v>
      </c>
      <c r="E323">
        <v>2014</v>
      </c>
      <c r="F323" t="s">
        <v>32</v>
      </c>
      <c r="G323" t="s">
        <v>188</v>
      </c>
      <c r="H323">
        <f t="shared" ref="H323:H386" si="11">IFERROR(VALUE(LEFT(G323,FIND(" ",G323)-1)),"")</f>
        <v>109</v>
      </c>
      <c r="I323" t="s">
        <v>1062</v>
      </c>
      <c r="J323">
        <f t="shared" si="10"/>
        <v>3</v>
      </c>
      <c r="K323" t="s">
        <v>7</v>
      </c>
      <c r="L323" t="s">
        <v>1237</v>
      </c>
    </row>
    <row r="324" spans="1:12" x14ac:dyDescent="0.25">
      <c r="A324">
        <v>81425046</v>
      </c>
      <c r="B324" t="s">
        <v>1</v>
      </c>
      <c r="C324" t="s">
        <v>1238</v>
      </c>
      <c r="D324" t="s">
        <v>1239</v>
      </c>
      <c r="E324">
        <v>2022</v>
      </c>
      <c r="F324" t="s">
        <v>32</v>
      </c>
      <c r="G324" t="s">
        <v>538</v>
      </c>
      <c r="H324">
        <f t="shared" si="11"/>
        <v>107</v>
      </c>
      <c r="I324" t="s">
        <v>452</v>
      </c>
      <c r="J324">
        <f t="shared" si="10"/>
        <v>2</v>
      </c>
      <c r="K324" t="s">
        <v>7</v>
      </c>
      <c r="L324" t="s">
        <v>1240</v>
      </c>
    </row>
    <row r="325" spans="1:12" x14ac:dyDescent="0.25">
      <c r="A325">
        <v>81570254</v>
      </c>
      <c r="B325" t="s">
        <v>1</v>
      </c>
      <c r="C325" t="s">
        <v>1241</v>
      </c>
      <c r="D325" t="s">
        <v>1242</v>
      </c>
      <c r="E325">
        <v>2022</v>
      </c>
      <c r="F325" t="s">
        <v>32</v>
      </c>
      <c r="G325" t="s">
        <v>849</v>
      </c>
      <c r="H325">
        <f t="shared" si="11"/>
        <v>140</v>
      </c>
      <c r="I325" t="s">
        <v>963</v>
      </c>
      <c r="J325">
        <f t="shared" si="10"/>
        <v>2</v>
      </c>
      <c r="K325" t="s">
        <v>656</v>
      </c>
      <c r="L325" t="s">
        <v>1243</v>
      </c>
    </row>
    <row r="326" spans="1:12" x14ac:dyDescent="0.25">
      <c r="A326">
        <v>81046394</v>
      </c>
      <c r="B326" t="s">
        <v>1</v>
      </c>
      <c r="C326" t="s">
        <v>1244</v>
      </c>
      <c r="D326" t="s">
        <v>1245</v>
      </c>
      <c r="E326">
        <v>2021</v>
      </c>
      <c r="F326" t="s">
        <v>32</v>
      </c>
      <c r="G326" t="s">
        <v>1246</v>
      </c>
      <c r="H326">
        <f t="shared" si="11"/>
        <v>148</v>
      </c>
      <c r="I326" t="s">
        <v>1247</v>
      </c>
      <c r="J326">
        <f t="shared" si="10"/>
        <v>3</v>
      </c>
      <c r="K326" t="s">
        <v>7</v>
      </c>
      <c r="L326" t="s">
        <v>1248</v>
      </c>
    </row>
    <row r="327" spans="1:12" x14ac:dyDescent="0.25">
      <c r="A327">
        <v>80014852</v>
      </c>
      <c r="B327" t="s">
        <v>1</v>
      </c>
      <c r="C327" t="s">
        <v>1249</v>
      </c>
      <c r="D327" t="s">
        <v>1250</v>
      </c>
      <c r="E327">
        <v>2015</v>
      </c>
      <c r="F327" t="s">
        <v>16</v>
      </c>
      <c r="G327" t="s">
        <v>22</v>
      </c>
      <c r="H327">
        <f t="shared" si="11"/>
        <v>114</v>
      </c>
      <c r="I327" t="s">
        <v>1227</v>
      </c>
      <c r="J327">
        <f t="shared" si="10"/>
        <v>3</v>
      </c>
      <c r="K327" t="s">
        <v>7</v>
      </c>
      <c r="L327" t="s">
        <v>1251</v>
      </c>
    </row>
    <row r="328" spans="1:12" x14ac:dyDescent="0.25">
      <c r="A328">
        <v>80192187</v>
      </c>
      <c r="B328" t="s">
        <v>1</v>
      </c>
      <c r="C328" t="s">
        <v>1252</v>
      </c>
      <c r="D328" t="s">
        <v>1253</v>
      </c>
      <c r="E328">
        <v>2019</v>
      </c>
      <c r="F328" t="s">
        <v>32</v>
      </c>
      <c r="G328" t="s">
        <v>5</v>
      </c>
      <c r="H328">
        <f t="shared" si="11"/>
        <v>125</v>
      </c>
      <c r="I328" t="s">
        <v>452</v>
      </c>
      <c r="J328">
        <f t="shared" si="10"/>
        <v>2</v>
      </c>
      <c r="K328" t="s">
        <v>7</v>
      </c>
      <c r="L328" t="s">
        <v>1254</v>
      </c>
    </row>
    <row r="329" spans="1:12" x14ac:dyDescent="0.25">
      <c r="A329">
        <v>81123458</v>
      </c>
      <c r="B329" t="s">
        <v>1</v>
      </c>
      <c r="C329" t="s">
        <v>1255</v>
      </c>
      <c r="D329" t="s">
        <v>1256</v>
      </c>
      <c r="E329">
        <v>2019</v>
      </c>
      <c r="F329" t="s">
        <v>32</v>
      </c>
      <c r="G329" t="s">
        <v>500</v>
      </c>
      <c r="H329">
        <f t="shared" si="11"/>
        <v>96</v>
      </c>
      <c r="I329" t="s">
        <v>452</v>
      </c>
      <c r="J329">
        <f t="shared" si="10"/>
        <v>2</v>
      </c>
      <c r="K329" t="s">
        <v>7</v>
      </c>
      <c r="L329" t="s">
        <v>1257</v>
      </c>
    </row>
    <row r="330" spans="1:12" x14ac:dyDescent="0.25">
      <c r="A330">
        <v>80223052</v>
      </c>
      <c r="B330" t="s">
        <v>1</v>
      </c>
      <c r="C330" t="s">
        <v>1258</v>
      </c>
      <c r="D330" t="s">
        <v>1259</v>
      </c>
      <c r="E330">
        <v>2019</v>
      </c>
      <c r="F330" t="s">
        <v>32</v>
      </c>
      <c r="G330" t="s">
        <v>63</v>
      </c>
      <c r="H330">
        <f t="shared" si="11"/>
        <v>118</v>
      </c>
      <c r="I330" t="s">
        <v>963</v>
      </c>
      <c r="J330">
        <f t="shared" si="10"/>
        <v>2</v>
      </c>
      <c r="K330" t="s">
        <v>927</v>
      </c>
      <c r="L330" t="s">
        <v>1260</v>
      </c>
    </row>
    <row r="331" spans="1:12" x14ac:dyDescent="0.25">
      <c r="A331">
        <v>80991316</v>
      </c>
      <c r="B331" t="s">
        <v>1</v>
      </c>
      <c r="C331" t="s">
        <v>1261</v>
      </c>
      <c r="D331" t="s">
        <v>1262</v>
      </c>
      <c r="E331">
        <v>2019</v>
      </c>
      <c r="F331" t="s">
        <v>32</v>
      </c>
      <c r="G331" t="s">
        <v>58</v>
      </c>
      <c r="H331">
        <f t="shared" si="11"/>
        <v>87</v>
      </c>
      <c r="I331" t="s">
        <v>963</v>
      </c>
      <c r="J331">
        <f t="shared" si="10"/>
        <v>2</v>
      </c>
      <c r="K331" t="s">
        <v>136</v>
      </c>
      <c r="L331" t="s">
        <v>1263</v>
      </c>
    </row>
    <row r="332" spans="1:12" x14ac:dyDescent="0.25">
      <c r="A332">
        <v>80131552</v>
      </c>
      <c r="B332" t="s">
        <v>1</v>
      </c>
      <c r="C332" t="s">
        <v>1264</v>
      </c>
      <c r="D332" t="s">
        <v>1265</v>
      </c>
      <c r="E332">
        <v>2017</v>
      </c>
      <c r="F332" t="s">
        <v>32</v>
      </c>
      <c r="G332" t="s">
        <v>279</v>
      </c>
      <c r="H332">
        <f t="shared" si="11"/>
        <v>122</v>
      </c>
      <c r="I332" t="s">
        <v>452</v>
      </c>
      <c r="J332">
        <f t="shared" si="10"/>
        <v>2</v>
      </c>
      <c r="K332" t="s">
        <v>7</v>
      </c>
      <c r="L332" t="s">
        <v>1266</v>
      </c>
    </row>
    <row r="333" spans="1:12" x14ac:dyDescent="0.25">
      <c r="A333">
        <v>81086887</v>
      </c>
      <c r="B333" t="s">
        <v>1</v>
      </c>
      <c r="C333" t="s">
        <v>1267</v>
      </c>
      <c r="D333" t="s">
        <v>1268</v>
      </c>
      <c r="E333">
        <v>2017</v>
      </c>
      <c r="F333" t="s">
        <v>32</v>
      </c>
      <c r="G333" t="s">
        <v>166</v>
      </c>
      <c r="H333">
        <f t="shared" si="11"/>
        <v>89</v>
      </c>
      <c r="I333" t="s">
        <v>963</v>
      </c>
      <c r="J333">
        <f t="shared" si="10"/>
        <v>2</v>
      </c>
      <c r="K333" t="s">
        <v>927</v>
      </c>
      <c r="L333" t="s">
        <v>1269</v>
      </c>
    </row>
    <row r="334" spans="1:12" x14ac:dyDescent="0.25">
      <c r="A334">
        <v>81077494</v>
      </c>
      <c r="B334" t="s">
        <v>1</v>
      </c>
      <c r="C334" t="s">
        <v>1270</v>
      </c>
      <c r="D334" t="s">
        <v>1271</v>
      </c>
      <c r="E334">
        <v>2021</v>
      </c>
      <c r="F334" t="s">
        <v>16</v>
      </c>
      <c r="G334" t="s">
        <v>101</v>
      </c>
      <c r="H334">
        <f t="shared" si="11"/>
        <v>139</v>
      </c>
      <c r="I334" t="s">
        <v>1272</v>
      </c>
      <c r="J334">
        <f t="shared" si="10"/>
        <v>4</v>
      </c>
      <c r="K334" t="s">
        <v>7</v>
      </c>
      <c r="L334" t="s">
        <v>1273</v>
      </c>
    </row>
    <row r="335" spans="1:12" x14ac:dyDescent="0.25">
      <c r="A335">
        <v>80046311</v>
      </c>
      <c r="B335" t="s">
        <v>1</v>
      </c>
      <c r="C335" t="s">
        <v>1274</v>
      </c>
      <c r="D335" t="s">
        <v>1275</v>
      </c>
      <c r="E335">
        <v>2015</v>
      </c>
      <c r="F335" t="s">
        <v>32</v>
      </c>
      <c r="G335" t="s">
        <v>192</v>
      </c>
      <c r="H335">
        <f t="shared" si="11"/>
        <v>121</v>
      </c>
      <c r="I335" t="s">
        <v>1062</v>
      </c>
      <c r="J335">
        <f t="shared" si="10"/>
        <v>3</v>
      </c>
      <c r="K335" t="s">
        <v>7</v>
      </c>
      <c r="L335" t="s">
        <v>1276</v>
      </c>
    </row>
    <row r="336" spans="1:12" x14ac:dyDescent="0.25">
      <c r="A336">
        <v>81000504</v>
      </c>
      <c r="B336" t="s">
        <v>1</v>
      </c>
      <c r="C336">
        <v>211</v>
      </c>
      <c r="D336" t="s">
        <v>1277</v>
      </c>
      <c r="E336">
        <v>2018</v>
      </c>
      <c r="F336" t="s">
        <v>32</v>
      </c>
      <c r="G336" t="s">
        <v>58</v>
      </c>
      <c r="H336">
        <f t="shared" si="11"/>
        <v>87</v>
      </c>
      <c r="I336" t="s">
        <v>1062</v>
      </c>
      <c r="J336">
        <f t="shared" si="10"/>
        <v>3</v>
      </c>
      <c r="K336" t="s">
        <v>7</v>
      </c>
      <c r="L336" t="s">
        <v>1278</v>
      </c>
    </row>
    <row r="337" spans="1:12" x14ac:dyDescent="0.25">
      <c r="A337">
        <v>81370543</v>
      </c>
      <c r="B337" t="s">
        <v>1</v>
      </c>
      <c r="C337" t="s">
        <v>1279</v>
      </c>
      <c r="D337" t="s">
        <v>1280</v>
      </c>
      <c r="E337">
        <v>2018</v>
      </c>
      <c r="F337" t="s">
        <v>16</v>
      </c>
      <c r="G337" t="s">
        <v>431</v>
      </c>
      <c r="H337">
        <f t="shared" si="11"/>
        <v>130</v>
      </c>
      <c r="I337" t="s">
        <v>1281</v>
      </c>
      <c r="J337">
        <f t="shared" si="10"/>
        <v>3</v>
      </c>
      <c r="K337" t="s">
        <v>33</v>
      </c>
      <c r="L337" t="s">
        <v>1282</v>
      </c>
    </row>
    <row r="338" spans="1:12" x14ac:dyDescent="0.25">
      <c r="A338">
        <v>81644302</v>
      </c>
      <c r="B338" t="s">
        <v>1</v>
      </c>
      <c r="C338" t="s">
        <v>1283</v>
      </c>
      <c r="D338" t="s">
        <v>1284</v>
      </c>
      <c r="E338">
        <v>2023</v>
      </c>
      <c r="F338" t="s">
        <v>16</v>
      </c>
      <c r="G338" t="s">
        <v>534</v>
      </c>
      <c r="H338">
        <f t="shared" si="11"/>
        <v>142</v>
      </c>
      <c r="I338" t="s">
        <v>452</v>
      </c>
      <c r="J338">
        <f t="shared" si="10"/>
        <v>2</v>
      </c>
      <c r="K338" t="s">
        <v>43</v>
      </c>
      <c r="L338" t="s">
        <v>1285</v>
      </c>
    </row>
    <row r="339" spans="1:12" x14ac:dyDescent="0.25">
      <c r="A339">
        <v>80164778</v>
      </c>
      <c r="B339" t="s">
        <v>1</v>
      </c>
      <c r="C339" t="s">
        <v>1286</v>
      </c>
      <c r="D339" t="s">
        <v>1287</v>
      </c>
      <c r="E339">
        <v>2017</v>
      </c>
      <c r="F339" t="s">
        <v>32</v>
      </c>
      <c r="G339" t="s">
        <v>1288</v>
      </c>
      <c r="H339">
        <f t="shared" si="11"/>
        <v>143</v>
      </c>
      <c r="I339" t="s">
        <v>1289</v>
      </c>
      <c r="J339">
        <f t="shared" si="10"/>
        <v>4</v>
      </c>
      <c r="K339" t="s">
        <v>43</v>
      </c>
      <c r="L339" t="s">
        <v>1290</v>
      </c>
    </row>
    <row r="340" spans="1:12" x14ac:dyDescent="0.25">
      <c r="A340">
        <v>81144150</v>
      </c>
      <c r="B340" t="s">
        <v>1</v>
      </c>
      <c r="C340" t="s">
        <v>1291</v>
      </c>
      <c r="D340" t="s">
        <v>1292</v>
      </c>
      <c r="E340">
        <v>2021</v>
      </c>
      <c r="F340" t="s">
        <v>16</v>
      </c>
      <c r="G340" t="s">
        <v>1288</v>
      </c>
      <c r="H340">
        <f t="shared" si="11"/>
        <v>143</v>
      </c>
      <c r="I340" t="s">
        <v>1293</v>
      </c>
      <c r="J340">
        <f t="shared" si="10"/>
        <v>3</v>
      </c>
      <c r="K340" t="s">
        <v>43</v>
      </c>
      <c r="L340" t="s">
        <v>1294</v>
      </c>
    </row>
    <row r="341" spans="1:12" x14ac:dyDescent="0.25">
      <c r="A341">
        <v>80106762</v>
      </c>
      <c r="B341" t="s">
        <v>1</v>
      </c>
      <c r="C341" t="s">
        <v>1295</v>
      </c>
      <c r="D341" t="s">
        <v>1296</v>
      </c>
      <c r="E341">
        <v>2016</v>
      </c>
      <c r="F341" t="s">
        <v>32</v>
      </c>
      <c r="G341" t="s">
        <v>447</v>
      </c>
      <c r="H341">
        <f t="shared" si="11"/>
        <v>119</v>
      </c>
      <c r="I341" t="s">
        <v>1227</v>
      </c>
      <c r="J341">
        <f t="shared" si="10"/>
        <v>3</v>
      </c>
      <c r="K341" t="s">
        <v>7</v>
      </c>
      <c r="L341" t="s">
        <v>1297</v>
      </c>
    </row>
    <row r="342" spans="1:12" x14ac:dyDescent="0.25">
      <c r="A342">
        <v>70243455</v>
      </c>
      <c r="B342" t="s">
        <v>1</v>
      </c>
      <c r="C342" t="s">
        <v>1298</v>
      </c>
      <c r="D342" t="s">
        <v>1299</v>
      </c>
      <c r="E342">
        <v>2012</v>
      </c>
      <c r="F342" t="s">
        <v>4</v>
      </c>
      <c r="G342" t="s">
        <v>253</v>
      </c>
      <c r="H342">
        <f t="shared" si="11"/>
        <v>131</v>
      </c>
      <c r="I342" t="s">
        <v>1227</v>
      </c>
      <c r="J342">
        <f t="shared" si="10"/>
        <v>3</v>
      </c>
      <c r="K342" t="s">
        <v>7</v>
      </c>
      <c r="L342" t="s">
        <v>1300</v>
      </c>
    </row>
    <row r="343" spans="1:12" x14ac:dyDescent="0.25">
      <c r="A343">
        <v>81509213</v>
      </c>
      <c r="B343" t="s">
        <v>1</v>
      </c>
      <c r="C343" t="s">
        <v>1301</v>
      </c>
      <c r="D343" t="s">
        <v>1302</v>
      </c>
      <c r="E343">
        <v>2022</v>
      </c>
      <c r="F343" t="s">
        <v>16</v>
      </c>
      <c r="G343" t="s">
        <v>131</v>
      </c>
      <c r="H343">
        <f t="shared" si="11"/>
        <v>100</v>
      </c>
      <c r="I343" t="s">
        <v>967</v>
      </c>
      <c r="J343">
        <f t="shared" si="10"/>
        <v>3</v>
      </c>
      <c r="K343" t="s">
        <v>345</v>
      </c>
      <c r="L343" t="s">
        <v>1303</v>
      </c>
    </row>
    <row r="344" spans="1:12" x14ac:dyDescent="0.25">
      <c r="A344">
        <v>81623070</v>
      </c>
      <c r="B344" t="s">
        <v>1</v>
      </c>
      <c r="C344" t="s">
        <v>1304</v>
      </c>
      <c r="D344" t="s">
        <v>1305</v>
      </c>
      <c r="E344">
        <v>2022</v>
      </c>
      <c r="F344" t="s">
        <v>32</v>
      </c>
      <c r="G344" t="s">
        <v>557</v>
      </c>
      <c r="H344">
        <f t="shared" si="11"/>
        <v>137</v>
      </c>
      <c r="I344" t="s">
        <v>1306</v>
      </c>
      <c r="J344">
        <f t="shared" si="10"/>
        <v>4</v>
      </c>
      <c r="K344" t="s">
        <v>122</v>
      </c>
      <c r="L344" t="s">
        <v>1307</v>
      </c>
    </row>
    <row r="345" spans="1:12" x14ac:dyDescent="0.25">
      <c r="A345">
        <v>81244367</v>
      </c>
      <c r="B345" t="s">
        <v>1</v>
      </c>
      <c r="C345" t="s">
        <v>1308</v>
      </c>
      <c r="D345" t="s">
        <v>1309</v>
      </c>
      <c r="E345">
        <v>2012</v>
      </c>
      <c r="F345" t="s">
        <v>16</v>
      </c>
      <c r="G345" t="s">
        <v>1310</v>
      </c>
      <c r="H345">
        <f t="shared" si="11"/>
        <v>173</v>
      </c>
      <c r="I345" t="s">
        <v>1289</v>
      </c>
      <c r="J345">
        <f t="shared" si="10"/>
        <v>4</v>
      </c>
      <c r="K345" t="s">
        <v>43</v>
      </c>
      <c r="L345" t="s">
        <v>1311</v>
      </c>
    </row>
    <row r="346" spans="1:12" x14ac:dyDescent="0.25">
      <c r="A346">
        <v>81424708</v>
      </c>
      <c r="B346" t="s">
        <v>1</v>
      </c>
      <c r="C346" t="s">
        <v>1312</v>
      </c>
      <c r="D346" t="s">
        <v>1313</v>
      </c>
      <c r="E346">
        <v>2022</v>
      </c>
      <c r="F346" t="s">
        <v>16</v>
      </c>
      <c r="G346" t="s">
        <v>500</v>
      </c>
      <c r="H346">
        <f t="shared" si="11"/>
        <v>96</v>
      </c>
      <c r="I346" t="s">
        <v>963</v>
      </c>
      <c r="J346">
        <f t="shared" si="10"/>
        <v>2</v>
      </c>
      <c r="K346" t="s">
        <v>345</v>
      </c>
      <c r="L346" t="s">
        <v>1314</v>
      </c>
    </row>
    <row r="347" spans="1:12" x14ac:dyDescent="0.25">
      <c r="A347">
        <v>80171678</v>
      </c>
      <c r="B347" t="s">
        <v>1</v>
      </c>
      <c r="C347" t="s">
        <v>1315</v>
      </c>
      <c r="D347" t="s">
        <v>1316</v>
      </c>
      <c r="E347">
        <v>2017</v>
      </c>
      <c r="F347" t="s">
        <v>32</v>
      </c>
      <c r="G347" t="s">
        <v>184</v>
      </c>
      <c r="H347">
        <f t="shared" si="11"/>
        <v>103</v>
      </c>
      <c r="I347" t="s">
        <v>963</v>
      </c>
      <c r="J347">
        <f t="shared" si="10"/>
        <v>2</v>
      </c>
      <c r="K347" t="s">
        <v>345</v>
      </c>
      <c r="L347" t="s">
        <v>1317</v>
      </c>
    </row>
    <row r="348" spans="1:12" x14ac:dyDescent="0.25">
      <c r="A348">
        <v>81498379</v>
      </c>
      <c r="B348" t="s">
        <v>1</v>
      </c>
      <c r="C348" t="s">
        <v>1318</v>
      </c>
      <c r="D348" t="s">
        <v>1319</v>
      </c>
      <c r="E348">
        <v>2023</v>
      </c>
      <c r="F348" t="s">
        <v>32</v>
      </c>
      <c r="G348" t="s">
        <v>11</v>
      </c>
      <c r="H348">
        <f t="shared" si="11"/>
        <v>88</v>
      </c>
      <c r="I348" t="s">
        <v>1320</v>
      </c>
      <c r="J348">
        <f t="shared" si="10"/>
        <v>3</v>
      </c>
      <c r="K348" t="s">
        <v>656</v>
      </c>
      <c r="L348" t="s">
        <v>1321</v>
      </c>
    </row>
    <row r="349" spans="1:12" x14ac:dyDescent="0.25">
      <c r="A349">
        <v>81631873</v>
      </c>
      <c r="B349" t="s">
        <v>1</v>
      </c>
      <c r="C349" t="s">
        <v>1322</v>
      </c>
      <c r="D349" t="s">
        <v>1323</v>
      </c>
      <c r="E349">
        <v>2023</v>
      </c>
      <c r="F349" t="s">
        <v>32</v>
      </c>
      <c r="G349" t="s">
        <v>573</v>
      </c>
      <c r="H349">
        <f t="shared" si="11"/>
        <v>156</v>
      </c>
      <c r="I349" t="s">
        <v>967</v>
      </c>
      <c r="J349">
        <f t="shared" si="10"/>
        <v>3</v>
      </c>
      <c r="K349" t="s">
        <v>43</v>
      </c>
      <c r="L349" t="s">
        <v>1324</v>
      </c>
    </row>
    <row r="350" spans="1:12" x14ac:dyDescent="0.25">
      <c r="A350">
        <v>81631874</v>
      </c>
      <c r="B350" t="s">
        <v>1</v>
      </c>
      <c r="C350" t="s">
        <v>1325</v>
      </c>
      <c r="D350" t="s">
        <v>1323</v>
      </c>
      <c r="E350">
        <v>2023</v>
      </c>
      <c r="F350" t="s">
        <v>32</v>
      </c>
      <c r="G350" t="s">
        <v>573</v>
      </c>
      <c r="H350">
        <f t="shared" si="11"/>
        <v>156</v>
      </c>
      <c r="I350" t="s">
        <v>967</v>
      </c>
      <c r="J350">
        <f t="shared" si="10"/>
        <v>3</v>
      </c>
      <c r="K350" t="s">
        <v>43</v>
      </c>
      <c r="L350" t="s">
        <v>1324</v>
      </c>
    </row>
    <row r="351" spans="1:12" x14ac:dyDescent="0.25">
      <c r="A351">
        <v>81713075</v>
      </c>
      <c r="B351" t="s">
        <v>1</v>
      </c>
      <c r="C351" t="s">
        <v>1326</v>
      </c>
      <c r="D351" t="s">
        <v>1323</v>
      </c>
      <c r="E351">
        <v>2023</v>
      </c>
      <c r="F351" t="s">
        <v>32</v>
      </c>
      <c r="G351" t="s">
        <v>573</v>
      </c>
      <c r="H351">
        <f t="shared" si="11"/>
        <v>156</v>
      </c>
      <c r="I351" t="s">
        <v>967</v>
      </c>
      <c r="J351">
        <f t="shared" si="10"/>
        <v>3</v>
      </c>
      <c r="K351" t="s">
        <v>43</v>
      </c>
      <c r="L351" t="s">
        <v>1324</v>
      </c>
    </row>
    <row r="352" spans="1:12" x14ac:dyDescent="0.25">
      <c r="A352">
        <v>81647967</v>
      </c>
      <c r="B352" t="s">
        <v>1</v>
      </c>
      <c r="C352" t="s">
        <v>1327</v>
      </c>
      <c r="D352" t="s">
        <v>1328</v>
      </c>
      <c r="E352">
        <v>2022</v>
      </c>
      <c r="F352" t="s">
        <v>4</v>
      </c>
      <c r="G352" t="s">
        <v>1329</v>
      </c>
      <c r="H352">
        <f t="shared" si="11"/>
        <v>152</v>
      </c>
      <c r="I352" t="s">
        <v>963</v>
      </c>
      <c r="J352">
        <f t="shared" si="10"/>
        <v>2</v>
      </c>
      <c r="K352" t="s">
        <v>631</v>
      </c>
      <c r="L352" t="s">
        <v>1330</v>
      </c>
    </row>
    <row r="353" spans="1:12" x14ac:dyDescent="0.25">
      <c r="A353">
        <v>81108579</v>
      </c>
      <c r="B353" t="s">
        <v>1</v>
      </c>
      <c r="C353" t="s">
        <v>1331</v>
      </c>
      <c r="D353" t="s">
        <v>1332</v>
      </c>
      <c r="E353">
        <v>2020</v>
      </c>
      <c r="F353" t="s">
        <v>16</v>
      </c>
      <c r="G353" t="s">
        <v>627</v>
      </c>
      <c r="H353">
        <f t="shared" si="11"/>
        <v>93</v>
      </c>
      <c r="I353" t="s">
        <v>967</v>
      </c>
      <c r="J353">
        <f t="shared" si="10"/>
        <v>3</v>
      </c>
      <c r="K353" t="s">
        <v>345</v>
      </c>
      <c r="L353" t="s">
        <v>1333</v>
      </c>
    </row>
    <row r="354" spans="1:12" x14ac:dyDescent="0.25">
      <c r="A354">
        <v>81055395</v>
      </c>
      <c r="B354" t="s">
        <v>1</v>
      </c>
      <c r="C354" t="s">
        <v>1334</v>
      </c>
      <c r="D354" t="s">
        <v>1335</v>
      </c>
      <c r="E354">
        <v>2018</v>
      </c>
      <c r="F354" t="s">
        <v>16</v>
      </c>
      <c r="G354" t="s">
        <v>538</v>
      </c>
      <c r="H354">
        <f t="shared" si="11"/>
        <v>107</v>
      </c>
      <c r="I354" t="s">
        <v>963</v>
      </c>
      <c r="J354">
        <f t="shared" si="10"/>
        <v>2</v>
      </c>
      <c r="L354" t="s">
        <v>1336</v>
      </c>
    </row>
    <row r="355" spans="1:12" x14ac:dyDescent="0.25">
      <c r="A355">
        <v>80157072</v>
      </c>
      <c r="B355" t="s">
        <v>1</v>
      </c>
      <c r="C355" t="s">
        <v>1337</v>
      </c>
      <c r="D355" t="s">
        <v>1338</v>
      </c>
      <c r="E355">
        <v>2018</v>
      </c>
      <c r="F355" t="s">
        <v>16</v>
      </c>
      <c r="G355" t="s">
        <v>5</v>
      </c>
      <c r="H355">
        <f t="shared" si="11"/>
        <v>125</v>
      </c>
      <c r="I355" t="s">
        <v>1339</v>
      </c>
      <c r="J355">
        <f t="shared" si="10"/>
        <v>4</v>
      </c>
      <c r="K355" t="s">
        <v>7</v>
      </c>
      <c r="L355" t="s">
        <v>1340</v>
      </c>
    </row>
    <row r="356" spans="1:12" x14ac:dyDescent="0.25">
      <c r="A356">
        <v>80221677</v>
      </c>
      <c r="B356" t="s">
        <v>1</v>
      </c>
      <c r="C356" t="s">
        <v>1341</v>
      </c>
      <c r="D356" t="s">
        <v>1342</v>
      </c>
      <c r="E356">
        <v>2019</v>
      </c>
      <c r="F356" t="s">
        <v>32</v>
      </c>
      <c r="G356" t="s">
        <v>1095</v>
      </c>
      <c r="H356">
        <f t="shared" si="11"/>
        <v>86</v>
      </c>
      <c r="I356" t="s">
        <v>452</v>
      </c>
      <c r="J356">
        <f t="shared" si="10"/>
        <v>2</v>
      </c>
      <c r="K356" t="s">
        <v>7</v>
      </c>
      <c r="L356" t="s">
        <v>1343</v>
      </c>
    </row>
    <row r="357" spans="1:12" x14ac:dyDescent="0.25">
      <c r="A357">
        <v>80113669</v>
      </c>
      <c r="B357" t="s">
        <v>1</v>
      </c>
      <c r="C357" t="s">
        <v>1344</v>
      </c>
      <c r="D357" t="s">
        <v>1345</v>
      </c>
      <c r="E357">
        <v>2017</v>
      </c>
      <c r="F357" t="s">
        <v>32</v>
      </c>
      <c r="G357" t="s">
        <v>890</v>
      </c>
      <c r="H357">
        <f t="shared" si="11"/>
        <v>82</v>
      </c>
      <c r="I357" t="s">
        <v>452</v>
      </c>
      <c r="J357">
        <f t="shared" si="10"/>
        <v>2</v>
      </c>
      <c r="K357" t="s">
        <v>7</v>
      </c>
      <c r="L357" t="s">
        <v>1346</v>
      </c>
    </row>
    <row r="358" spans="1:12" x14ac:dyDescent="0.25">
      <c r="A358">
        <v>80220009</v>
      </c>
      <c r="B358" t="s">
        <v>1</v>
      </c>
      <c r="C358" t="s">
        <v>1347</v>
      </c>
      <c r="D358" t="s">
        <v>1348</v>
      </c>
      <c r="E358">
        <v>2020</v>
      </c>
      <c r="F358" t="s">
        <v>32</v>
      </c>
      <c r="G358" t="s">
        <v>11</v>
      </c>
      <c r="H358">
        <f t="shared" si="11"/>
        <v>88</v>
      </c>
      <c r="I358" t="s">
        <v>735</v>
      </c>
      <c r="J358">
        <f t="shared" si="10"/>
        <v>2</v>
      </c>
      <c r="K358" t="s">
        <v>7</v>
      </c>
      <c r="L358" t="s">
        <v>1349</v>
      </c>
    </row>
    <row r="359" spans="1:12" x14ac:dyDescent="0.25">
      <c r="A359">
        <v>81248748</v>
      </c>
      <c r="B359" t="s">
        <v>1</v>
      </c>
      <c r="C359" t="s">
        <v>1350</v>
      </c>
      <c r="D359" t="s">
        <v>1351</v>
      </c>
      <c r="E359">
        <v>2020</v>
      </c>
      <c r="F359" t="s">
        <v>32</v>
      </c>
      <c r="G359" t="s">
        <v>58</v>
      </c>
      <c r="H359">
        <f t="shared" si="11"/>
        <v>87</v>
      </c>
      <c r="I359" t="s">
        <v>751</v>
      </c>
      <c r="J359">
        <f t="shared" si="10"/>
        <v>4</v>
      </c>
      <c r="K359" t="s">
        <v>7</v>
      </c>
      <c r="L359" t="s">
        <v>1352</v>
      </c>
    </row>
    <row r="360" spans="1:12" x14ac:dyDescent="0.25">
      <c r="A360">
        <v>70045267</v>
      </c>
      <c r="B360" t="s">
        <v>1</v>
      </c>
      <c r="C360" t="s">
        <v>1353</v>
      </c>
      <c r="D360" t="s">
        <v>1354</v>
      </c>
      <c r="E360">
        <v>2014</v>
      </c>
      <c r="F360" t="s">
        <v>32</v>
      </c>
      <c r="G360" t="s">
        <v>90</v>
      </c>
      <c r="H360">
        <f t="shared" si="11"/>
        <v>102</v>
      </c>
      <c r="I360" t="s">
        <v>1355</v>
      </c>
      <c r="J360">
        <f t="shared" si="10"/>
        <v>3</v>
      </c>
      <c r="K360" t="s">
        <v>7</v>
      </c>
      <c r="L360" t="s">
        <v>1356</v>
      </c>
    </row>
    <row r="361" spans="1:12" x14ac:dyDescent="0.25">
      <c r="A361">
        <v>81098494</v>
      </c>
      <c r="B361" t="s">
        <v>1</v>
      </c>
      <c r="C361" t="s">
        <v>1357</v>
      </c>
      <c r="D361" t="s">
        <v>1358</v>
      </c>
      <c r="E361">
        <v>2023</v>
      </c>
      <c r="F361" t="s">
        <v>32</v>
      </c>
      <c r="G361" t="s">
        <v>71</v>
      </c>
      <c r="H361">
        <f t="shared" si="11"/>
        <v>123</v>
      </c>
      <c r="I361" t="s">
        <v>245</v>
      </c>
      <c r="J361">
        <f t="shared" si="10"/>
        <v>1</v>
      </c>
      <c r="K361" t="s">
        <v>7</v>
      </c>
      <c r="L361" t="s">
        <v>1359</v>
      </c>
    </row>
    <row r="362" spans="1:12" x14ac:dyDescent="0.25">
      <c r="A362">
        <v>70307662</v>
      </c>
      <c r="B362" t="s">
        <v>1</v>
      </c>
      <c r="C362" t="s">
        <v>1360</v>
      </c>
      <c r="D362" t="s">
        <v>1361</v>
      </c>
      <c r="E362">
        <v>2014</v>
      </c>
      <c r="F362" t="s">
        <v>4</v>
      </c>
      <c r="G362" t="s">
        <v>148</v>
      </c>
      <c r="H362">
        <f t="shared" si="11"/>
        <v>126</v>
      </c>
      <c r="I362" t="s">
        <v>245</v>
      </c>
      <c r="J362">
        <f t="shared" si="10"/>
        <v>1</v>
      </c>
      <c r="K362" t="s">
        <v>7</v>
      </c>
      <c r="L362" t="s">
        <v>1362</v>
      </c>
    </row>
    <row r="363" spans="1:12" x14ac:dyDescent="0.25">
      <c r="A363">
        <v>81404853</v>
      </c>
      <c r="B363" t="s">
        <v>1</v>
      </c>
      <c r="C363" t="s">
        <v>1363</v>
      </c>
      <c r="D363" t="s">
        <v>1364</v>
      </c>
      <c r="E363">
        <v>2021</v>
      </c>
      <c r="F363" t="s">
        <v>16</v>
      </c>
      <c r="G363" t="s">
        <v>538</v>
      </c>
      <c r="H363">
        <f t="shared" si="11"/>
        <v>107</v>
      </c>
      <c r="I363" t="s">
        <v>245</v>
      </c>
      <c r="J363">
        <f t="shared" si="10"/>
        <v>1</v>
      </c>
      <c r="K363" t="s">
        <v>7</v>
      </c>
      <c r="L363" t="s">
        <v>1365</v>
      </c>
    </row>
    <row r="364" spans="1:12" x14ac:dyDescent="0.25">
      <c r="A364">
        <v>80210920</v>
      </c>
      <c r="B364" t="s">
        <v>1</v>
      </c>
      <c r="C364" t="s">
        <v>1366</v>
      </c>
      <c r="D364" t="s">
        <v>1367</v>
      </c>
      <c r="E364">
        <v>2023</v>
      </c>
      <c r="F364" t="s">
        <v>16</v>
      </c>
      <c r="G364" t="s">
        <v>170</v>
      </c>
      <c r="H364">
        <f t="shared" si="11"/>
        <v>117</v>
      </c>
      <c r="I364" t="s">
        <v>558</v>
      </c>
      <c r="J364">
        <f t="shared" si="10"/>
        <v>2</v>
      </c>
      <c r="K364" t="s">
        <v>7</v>
      </c>
      <c r="L364" t="s">
        <v>1368</v>
      </c>
    </row>
    <row r="365" spans="1:12" x14ac:dyDescent="0.25">
      <c r="A365">
        <v>81089935</v>
      </c>
      <c r="B365" t="s">
        <v>1</v>
      </c>
      <c r="C365" t="s">
        <v>1369</v>
      </c>
      <c r="D365" t="s">
        <v>1370</v>
      </c>
      <c r="E365">
        <v>2019</v>
      </c>
      <c r="F365" t="s">
        <v>32</v>
      </c>
      <c r="G365" t="s">
        <v>500</v>
      </c>
      <c r="H365">
        <f t="shared" si="11"/>
        <v>96</v>
      </c>
      <c r="I365" t="s">
        <v>245</v>
      </c>
      <c r="J365">
        <f t="shared" si="10"/>
        <v>1</v>
      </c>
      <c r="K365" t="s">
        <v>7</v>
      </c>
      <c r="L365" t="s">
        <v>1371</v>
      </c>
    </row>
    <row r="366" spans="1:12" x14ac:dyDescent="0.25">
      <c r="A366">
        <v>80230399</v>
      </c>
      <c r="B366" t="s">
        <v>1</v>
      </c>
      <c r="C366" t="s">
        <v>1372</v>
      </c>
      <c r="D366" t="s">
        <v>1373</v>
      </c>
      <c r="E366">
        <v>2020</v>
      </c>
      <c r="F366" t="s">
        <v>32</v>
      </c>
      <c r="G366" t="s">
        <v>63</v>
      </c>
      <c r="H366">
        <f t="shared" si="11"/>
        <v>118</v>
      </c>
      <c r="I366" t="s">
        <v>230</v>
      </c>
      <c r="J366">
        <f t="shared" si="10"/>
        <v>2</v>
      </c>
      <c r="K366" t="s">
        <v>7</v>
      </c>
      <c r="L366" t="s">
        <v>1374</v>
      </c>
    </row>
    <row r="367" spans="1:12" x14ac:dyDescent="0.25">
      <c r="A367">
        <v>80233783</v>
      </c>
      <c r="B367" t="s">
        <v>1</v>
      </c>
      <c r="C367" t="s">
        <v>1375</v>
      </c>
      <c r="D367" t="s">
        <v>1376</v>
      </c>
      <c r="E367">
        <v>2018</v>
      </c>
      <c r="F367" t="s">
        <v>4</v>
      </c>
      <c r="G367" t="s">
        <v>90</v>
      </c>
      <c r="H367">
        <f t="shared" si="11"/>
        <v>102</v>
      </c>
      <c r="I367" t="s">
        <v>245</v>
      </c>
      <c r="J367">
        <f t="shared" si="10"/>
        <v>1</v>
      </c>
      <c r="K367" t="s">
        <v>7</v>
      </c>
      <c r="L367" t="s">
        <v>1377</v>
      </c>
    </row>
    <row r="368" spans="1:12" x14ac:dyDescent="0.25">
      <c r="A368">
        <v>70301344</v>
      </c>
      <c r="B368" t="s">
        <v>1</v>
      </c>
      <c r="C368" t="s">
        <v>1378</v>
      </c>
      <c r="D368" t="s">
        <v>1379</v>
      </c>
      <c r="E368">
        <v>2016</v>
      </c>
      <c r="F368" t="s">
        <v>32</v>
      </c>
      <c r="G368" t="s">
        <v>391</v>
      </c>
      <c r="H368">
        <f t="shared" si="11"/>
        <v>99</v>
      </c>
      <c r="I368" t="s">
        <v>245</v>
      </c>
      <c r="J368">
        <f t="shared" si="10"/>
        <v>1</v>
      </c>
      <c r="K368" t="s">
        <v>7</v>
      </c>
      <c r="L368" t="s">
        <v>1380</v>
      </c>
    </row>
    <row r="369" spans="1:12" x14ac:dyDescent="0.25">
      <c r="A369">
        <v>81516052</v>
      </c>
      <c r="B369" t="s">
        <v>1</v>
      </c>
      <c r="C369" t="s">
        <v>1381</v>
      </c>
      <c r="D369" t="s">
        <v>1382</v>
      </c>
      <c r="E369">
        <v>2023</v>
      </c>
      <c r="F369" t="s">
        <v>16</v>
      </c>
      <c r="G369" t="s">
        <v>176</v>
      </c>
      <c r="H369">
        <f t="shared" si="11"/>
        <v>113</v>
      </c>
      <c r="I369" t="s">
        <v>452</v>
      </c>
      <c r="J369">
        <f t="shared" si="10"/>
        <v>2</v>
      </c>
      <c r="K369" t="s">
        <v>787</v>
      </c>
      <c r="L369" t="s">
        <v>1383</v>
      </c>
    </row>
    <row r="370" spans="1:12" x14ac:dyDescent="0.25">
      <c r="A370">
        <v>81038588</v>
      </c>
      <c r="B370" t="s">
        <v>1</v>
      </c>
      <c r="C370" t="s">
        <v>1384</v>
      </c>
      <c r="D370" t="s">
        <v>1385</v>
      </c>
      <c r="E370">
        <v>2021</v>
      </c>
      <c r="F370" t="s">
        <v>32</v>
      </c>
      <c r="G370" t="s">
        <v>50</v>
      </c>
      <c r="H370">
        <f t="shared" si="11"/>
        <v>106</v>
      </c>
      <c r="I370" t="s">
        <v>261</v>
      </c>
      <c r="J370">
        <f t="shared" si="10"/>
        <v>1</v>
      </c>
      <c r="K370" t="s">
        <v>823</v>
      </c>
      <c r="L370" t="s">
        <v>1386</v>
      </c>
    </row>
    <row r="371" spans="1:12" x14ac:dyDescent="0.25">
      <c r="A371">
        <v>80209746</v>
      </c>
      <c r="B371" t="s">
        <v>1</v>
      </c>
      <c r="C371" t="s">
        <v>1387</v>
      </c>
      <c r="D371" t="s">
        <v>1388</v>
      </c>
      <c r="E371">
        <v>2018</v>
      </c>
      <c r="F371" t="s">
        <v>32</v>
      </c>
      <c r="G371" t="s">
        <v>143</v>
      </c>
      <c r="H371">
        <f t="shared" si="11"/>
        <v>108</v>
      </c>
      <c r="I371" t="s">
        <v>261</v>
      </c>
      <c r="J371">
        <f t="shared" si="10"/>
        <v>1</v>
      </c>
      <c r="K371" t="s">
        <v>345</v>
      </c>
      <c r="L371" t="s">
        <v>1389</v>
      </c>
    </row>
    <row r="372" spans="1:12" x14ac:dyDescent="0.25">
      <c r="A372">
        <v>81160697</v>
      </c>
      <c r="B372" t="s">
        <v>1</v>
      </c>
      <c r="C372" t="s">
        <v>1390</v>
      </c>
      <c r="D372" t="s">
        <v>1391</v>
      </c>
      <c r="E372">
        <v>2022</v>
      </c>
      <c r="F372" t="s">
        <v>16</v>
      </c>
      <c r="G372" t="s">
        <v>105</v>
      </c>
      <c r="H372">
        <f t="shared" si="11"/>
        <v>129</v>
      </c>
      <c r="I372" t="s">
        <v>230</v>
      </c>
      <c r="J372">
        <f t="shared" si="10"/>
        <v>2</v>
      </c>
      <c r="K372" t="s">
        <v>7</v>
      </c>
      <c r="L372" t="s">
        <v>1392</v>
      </c>
    </row>
    <row r="373" spans="1:12" x14ac:dyDescent="0.25">
      <c r="A373">
        <v>81001887</v>
      </c>
      <c r="B373" t="s">
        <v>1</v>
      </c>
      <c r="C373" t="s">
        <v>1393</v>
      </c>
      <c r="D373" t="s">
        <v>1394</v>
      </c>
      <c r="E373">
        <v>2019</v>
      </c>
      <c r="F373" t="s">
        <v>32</v>
      </c>
      <c r="G373" t="s">
        <v>274</v>
      </c>
      <c r="H373">
        <f t="shared" si="11"/>
        <v>128</v>
      </c>
      <c r="I373" t="s">
        <v>245</v>
      </c>
      <c r="J373">
        <f t="shared" si="10"/>
        <v>1</v>
      </c>
      <c r="K373" t="s">
        <v>7</v>
      </c>
      <c r="L373" t="s">
        <v>1395</v>
      </c>
    </row>
    <row r="374" spans="1:12" x14ac:dyDescent="0.25">
      <c r="A374">
        <v>81279324</v>
      </c>
      <c r="B374" t="s">
        <v>1</v>
      </c>
      <c r="C374" t="s">
        <v>1396</v>
      </c>
      <c r="D374" t="s">
        <v>1397</v>
      </c>
      <c r="E374">
        <v>2020</v>
      </c>
      <c r="F374" t="s">
        <v>32</v>
      </c>
      <c r="G374" t="s">
        <v>333</v>
      </c>
      <c r="H374">
        <f t="shared" si="11"/>
        <v>95</v>
      </c>
      <c r="I374" t="s">
        <v>245</v>
      </c>
      <c r="J374">
        <f t="shared" si="10"/>
        <v>1</v>
      </c>
      <c r="K374" t="s">
        <v>7</v>
      </c>
      <c r="L374" t="s">
        <v>1398</v>
      </c>
    </row>
    <row r="375" spans="1:12" x14ac:dyDescent="0.25">
      <c r="A375">
        <v>81498378</v>
      </c>
      <c r="B375" t="s">
        <v>1</v>
      </c>
      <c r="C375" t="s">
        <v>1399</v>
      </c>
      <c r="D375" t="s">
        <v>1400</v>
      </c>
      <c r="E375">
        <v>2023</v>
      </c>
      <c r="F375" t="s">
        <v>16</v>
      </c>
      <c r="G375" t="s">
        <v>131</v>
      </c>
      <c r="H375">
        <f t="shared" si="11"/>
        <v>100</v>
      </c>
      <c r="I375" t="s">
        <v>261</v>
      </c>
      <c r="J375">
        <f t="shared" si="10"/>
        <v>1</v>
      </c>
      <c r="K375" t="s">
        <v>656</v>
      </c>
      <c r="L375" t="s">
        <v>1401</v>
      </c>
    </row>
    <row r="376" spans="1:12" x14ac:dyDescent="0.25">
      <c r="A376">
        <v>70259801</v>
      </c>
      <c r="B376" t="s">
        <v>1</v>
      </c>
      <c r="C376" t="s">
        <v>1402</v>
      </c>
      <c r="D376" t="s">
        <v>1379</v>
      </c>
      <c r="E376">
        <v>2013</v>
      </c>
      <c r="F376" t="s">
        <v>32</v>
      </c>
      <c r="G376" t="s">
        <v>22</v>
      </c>
      <c r="H376">
        <f t="shared" si="11"/>
        <v>114</v>
      </c>
      <c r="I376" t="s">
        <v>245</v>
      </c>
      <c r="J376">
        <f t="shared" si="10"/>
        <v>1</v>
      </c>
      <c r="K376" t="s">
        <v>7</v>
      </c>
      <c r="L376" t="s">
        <v>1403</v>
      </c>
    </row>
    <row r="377" spans="1:12" x14ac:dyDescent="0.25">
      <c r="A377">
        <v>81710984</v>
      </c>
      <c r="B377" t="s">
        <v>1</v>
      </c>
      <c r="C377" t="s">
        <v>1404</v>
      </c>
      <c r="D377" t="s">
        <v>1405</v>
      </c>
      <c r="E377">
        <v>2018</v>
      </c>
      <c r="F377" t="s">
        <v>32</v>
      </c>
      <c r="G377" t="s">
        <v>85</v>
      </c>
      <c r="H377">
        <f t="shared" si="11"/>
        <v>138</v>
      </c>
      <c r="I377" t="s">
        <v>245</v>
      </c>
      <c r="J377">
        <f t="shared" si="10"/>
        <v>1</v>
      </c>
      <c r="K377" t="s">
        <v>43</v>
      </c>
      <c r="L377" t="s">
        <v>1406</v>
      </c>
    </row>
    <row r="378" spans="1:12" x14ac:dyDescent="0.25">
      <c r="A378">
        <v>81659065</v>
      </c>
      <c r="B378" t="s">
        <v>1</v>
      </c>
      <c r="C378" t="s">
        <v>1407</v>
      </c>
      <c r="D378" t="s">
        <v>1408</v>
      </c>
      <c r="E378">
        <v>2017</v>
      </c>
      <c r="F378" t="s">
        <v>32</v>
      </c>
      <c r="G378" t="s">
        <v>41</v>
      </c>
      <c r="H378">
        <f t="shared" si="11"/>
        <v>134</v>
      </c>
      <c r="I378" t="s">
        <v>245</v>
      </c>
      <c r="J378">
        <f t="shared" si="10"/>
        <v>1</v>
      </c>
      <c r="K378" t="s">
        <v>43</v>
      </c>
      <c r="L378" t="s">
        <v>1409</v>
      </c>
    </row>
    <row r="379" spans="1:12" x14ac:dyDescent="0.25">
      <c r="A379">
        <v>81486213</v>
      </c>
      <c r="B379" t="s">
        <v>1</v>
      </c>
      <c r="C379" t="s">
        <v>1410</v>
      </c>
      <c r="D379" t="s">
        <v>1411</v>
      </c>
      <c r="E379">
        <v>2023</v>
      </c>
      <c r="F379" t="s">
        <v>32</v>
      </c>
      <c r="G379" t="s">
        <v>443</v>
      </c>
      <c r="H379">
        <f t="shared" si="11"/>
        <v>94</v>
      </c>
      <c r="I379" t="s">
        <v>261</v>
      </c>
      <c r="J379">
        <f t="shared" si="10"/>
        <v>1</v>
      </c>
      <c r="K379" t="s">
        <v>656</v>
      </c>
      <c r="L379" t="s">
        <v>1412</v>
      </c>
    </row>
    <row r="380" spans="1:12" x14ac:dyDescent="0.25">
      <c r="A380">
        <v>81312828</v>
      </c>
      <c r="B380" t="s">
        <v>1</v>
      </c>
      <c r="C380" t="s">
        <v>1413</v>
      </c>
      <c r="D380" t="s">
        <v>1414</v>
      </c>
      <c r="E380">
        <v>2022</v>
      </c>
      <c r="F380" t="s">
        <v>32</v>
      </c>
      <c r="G380" t="s">
        <v>711</v>
      </c>
      <c r="H380">
        <f t="shared" si="11"/>
        <v>97</v>
      </c>
      <c r="I380" t="s">
        <v>1415</v>
      </c>
      <c r="J380">
        <f t="shared" si="10"/>
        <v>3</v>
      </c>
      <c r="K380" t="s">
        <v>345</v>
      </c>
      <c r="L380" t="s">
        <v>1416</v>
      </c>
    </row>
    <row r="381" spans="1:12" x14ac:dyDescent="0.25">
      <c r="A381">
        <v>81034865</v>
      </c>
      <c r="B381" t="s">
        <v>1</v>
      </c>
      <c r="C381" t="s">
        <v>1417</v>
      </c>
      <c r="D381" t="s">
        <v>1418</v>
      </c>
      <c r="E381">
        <v>2020</v>
      </c>
      <c r="F381" t="s">
        <v>16</v>
      </c>
      <c r="G381" t="s">
        <v>500</v>
      </c>
      <c r="H381">
        <f t="shared" si="11"/>
        <v>96</v>
      </c>
      <c r="I381" t="s">
        <v>558</v>
      </c>
      <c r="J381">
        <f t="shared" si="10"/>
        <v>2</v>
      </c>
      <c r="K381" t="s">
        <v>7</v>
      </c>
      <c r="L381" t="s">
        <v>1419</v>
      </c>
    </row>
    <row r="382" spans="1:12" x14ac:dyDescent="0.25">
      <c r="A382">
        <v>81058695</v>
      </c>
      <c r="B382" t="s">
        <v>1</v>
      </c>
      <c r="C382" t="s">
        <v>1420</v>
      </c>
      <c r="D382" t="s">
        <v>1421</v>
      </c>
      <c r="E382">
        <v>2022</v>
      </c>
      <c r="F382" t="s">
        <v>16</v>
      </c>
      <c r="G382" t="s">
        <v>188</v>
      </c>
      <c r="H382">
        <f t="shared" si="11"/>
        <v>109</v>
      </c>
      <c r="I382" t="s">
        <v>558</v>
      </c>
      <c r="J382">
        <f t="shared" si="10"/>
        <v>2</v>
      </c>
      <c r="K382" t="s">
        <v>7</v>
      </c>
      <c r="L382" t="s">
        <v>1422</v>
      </c>
    </row>
    <row r="383" spans="1:12" x14ac:dyDescent="0.25">
      <c r="A383">
        <v>81412248</v>
      </c>
      <c r="B383" t="s">
        <v>1</v>
      </c>
      <c r="C383" t="s">
        <v>1423</v>
      </c>
      <c r="D383" t="s">
        <v>1424</v>
      </c>
      <c r="E383">
        <v>2022</v>
      </c>
      <c r="F383" t="s">
        <v>16</v>
      </c>
      <c r="G383" t="s">
        <v>192</v>
      </c>
      <c r="H383">
        <f t="shared" si="11"/>
        <v>121</v>
      </c>
      <c r="I383" t="s">
        <v>558</v>
      </c>
      <c r="J383">
        <f t="shared" si="10"/>
        <v>2</v>
      </c>
      <c r="K383" t="s">
        <v>43</v>
      </c>
      <c r="L383" t="s">
        <v>1425</v>
      </c>
    </row>
    <row r="384" spans="1:12" x14ac:dyDescent="0.25">
      <c r="A384">
        <v>81058613</v>
      </c>
      <c r="B384" t="s">
        <v>1</v>
      </c>
      <c r="C384" t="s">
        <v>1426</v>
      </c>
      <c r="D384" t="s">
        <v>1427</v>
      </c>
      <c r="E384">
        <v>2021</v>
      </c>
      <c r="F384" t="s">
        <v>16</v>
      </c>
      <c r="G384" t="s">
        <v>115</v>
      </c>
      <c r="H384">
        <f t="shared" si="11"/>
        <v>110</v>
      </c>
      <c r="I384" t="s">
        <v>558</v>
      </c>
      <c r="J384">
        <f t="shared" si="10"/>
        <v>2</v>
      </c>
      <c r="K384" t="s">
        <v>7</v>
      </c>
      <c r="L384" t="s">
        <v>1428</v>
      </c>
    </row>
    <row r="385" spans="1:12" x14ac:dyDescent="0.25">
      <c r="A385">
        <v>81348771</v>
      </c>
      <c r="B385" t="s">
        <v>1</v>
      </c>
      <c r="C385" t="s">
        <v>1429</v>
      </c>
      <c r="D385" t="s">
        <v>1430</v>
      </c>
      <c r="E385">
        <v>2021</v>
      </c>
      <c r="F385" t="s">
        <v>32</v>
      </c>
      <c r="G385" t="s">
        <v>279</v>
      </c>
      <c r="H385">
        <f t="shared" si="11"/>
        <v>122</v>
      </c>
      <c r="I385" t="s">
        <v>967</v>
      </c>
      <c r="J385">
        <f t="shared" si="10"/>
        <v>3</v>
      </c>
      <c r="K385" t="s">
        <v>823</v>
      </c>
      <c r="L385" t="s">
        <v>1431</v>
      </c>
    </row>
    <row r="386" spans="1:12" x14ac:dyDescent="0.25">
      <c r="A386">
        <v>81176353</v>
      </c>
      <c r="B386" t="s">
        <v>1</v>
      </c>
      <c r="C386" t="s">
        <v>1432</v>
      </c>
      <c r="D386" t="s">
        <v>1433</v>
      </c>
      <c r="E386">
        <v>2022</v>
      </c>
      <c r="F386" t="s">
        <v>16</v>
      </c>
      <c r="G386" t="s">
        <v>343</v>
      </c>
      <c r="H386">
        <f t="shared" si="11"/>
        <v>101</v>
      </c>
      <c r="I386" t="s">
        <v>1434</v>
      </c>
      <c r="J386">
        <f t="shared" ref="J386:J449" si="12">LEN(I386)-LEN(SUBSTITUTE(I386,",",""))+1</f>
        <v>4</v>
      </c>
      <c r="K386" t="s">
        <v>787</v>
      </c>
      <c r="L386" t="s">
        <v>1435</v>
      </c>
    </row>
    <row r="387" spans="1:12" x14ac:dyDescent="0.25">
      <c r="A387">
        <v>81604816</v>
      </c>
      <c r="B387" t="s">
        <v>1</v>
      </c>
      <c r="C387" t="s">
        <v>1436</v>
      </c>
      <c r="D387" t="s">
        <v>1437</v>
      </c>
      <c r="E387">
        <v>2023</v>
      </c>
      <c r="F387" t="s">
        <v>32</v>
      </c>
      <c r="G387" t="s">
        <v>1329</v>
      </c>
      <c r="H387">
        <f t="shared" ref="H387:H450" si="13">IFERROR(VALUE(LEFT(G387,FIND(" ",G387)-1)),"")</f>
        <v>152</v>
      </c>
      <c r="I387" t="s">
        <v>558</v>
      </c>
      <c r="J387">
        <f t="shared" si="12"/>
        <v>2</v>
      </c>
      <c r="K387" t="s">
        <v>43</v>
      </c>
      <c r="L387" t="s">
        <v>1438</v>
      </c>
    </row>
    <row r="388" spans="1:12" x14ac:dyDescent="0.25">
      <c r="A388">
        <v>81218770</v>
      </c>
      <c r="B388" t="s">
        <v>1</v>
      </c>
      <c r="C388" t="s">
        <v>1439</v>
      </c>
      <c r="D388" t="s">
        <v>1440</v>
      </c>
      <c r="E388">
        <v>2021</v>
      </c>
      <c r="F388" t="s">
        <v>32</v>
      </c>
      <c r="G388" t="s">
        <v>505</v>
      </c>
      <c r="H388">
        <f t="shared" si="13"/>
        <v>80</v>
      </c>
      <c r="I388" t="s">
        <v>370</v>
      </c>
      <c r="J388">
        <f t="shared" si="12"/>
        <v>2</v>
      </c>
      <c r="K388" t="s">
        <v>345</v>
      </c>
      <c r="L388" t="s">
        <v>1441</v>
      </c>
    </row>
    <row r="389" spans="1:12" x14ac:dyDescent="0.25">
      <c r="A389">
        <v>81312798</v>
      </c>
      <c r="B389" t="s">
        <v>1</v>
      </c>
      <c r="C389" t="s">
        <v>1442</v>
      </c>
      <c r="D389" t="s">
        <v>1443</v>
      </c>
      <c r="E389">
        <v>2021</v>
      </c>
      <c r="F389" t="s">
        <v>16</v>
      </c>
      <c r="G389" t="s">
        <v>266</v>
      </c>
      <c r="H389">
        <f t="shared" si="13"/>
        <v>105</v>
      </c>
      <c r="I389" t="s">
        <v>967</v>
      </c>
      <c r="J389">
        <f t="shared" si="12"/>
        <v>3</v>
      </c>
      <c r="K389" t="s">
        <v>345</v>
      </c>
      <c r="L389" t="s">
        <v>1444</v>
      </c>
    </row>
    <row r="390" spans="1:12" x14ac:dyDescent="0.25">
      <c r="A390">
        <v>81079723</v>
      </c>
      <c r="B390" t="s">
        <v>1</v>
      </c>
      <c r="C390" t="s">
        <v>1445</v>
      </c>
      <c r="D390" t="s">
        <v>1446</v>
      </c>
      <c r="E390">
        <v>2019</v>
      </c>
      <c r="F390" t="s">
        <v>32</v>
      </c>
      <c r="G390" t="s">
        <v>443</v>
      </c>
      <c r="H390">
        <f t="shared" si="13"/>
        <v>94</v>
      </c>
      <c r="I390" t="s">
        <v>967</v>
      </c>
      <c r="J390">
        <f t="shared" si="12"/>
        <v>3</v>
      </c>
      <c r="K390" t="s">
        <v>345</v>
      </c>
      <c r="L390" t="s">
        <v>1447</v>
      </c>
    </row>
    <row r="391" spans="1:12" x14ac:dyDescent="0.25">
      <c r="A391">
        <v>81648072</v>
      </c>
      <c r="B391" t="s">
        <v>1</v>
      </c>
      <c r="C391" t="s">
        <v>1448</v>
      </c>
      <c r="D391" t="s">
        <v>1449</v>
      </c>
      <c r="E391">
        <v>2022</v>
      </c>
      <c r="F391" t="s">
        <v>4</v>
      </c>
      <c r="G391" t="s">
        <v>573</v>
      </c>
      <c r="H391">
        <f t="shared" si="13"/>
        <v>156</v>
      </c>
      <c r="I391" t="s">
        <v>967</v>
      </c>
      <c r="J391">
        <f t="shared" si="12"/>
        <v>3</v>
      </c>
      <c r="K391" t="s">
        <v>43</v>
      </c>
      <c r="L391" t="s">
        <v>1450</v>
      </c>
    </row>
    <row r="392" spans="1:12" x14ac:dyDescent="0.25">
      <c r="A392">
        <v>81519290</v>
      </c>
      <c r="B392" t="s">
        <v>1</v>
      </c>
      <c r="C392" t="s">
        <v>1451</v>
      </c>
      <c r="D392" t="s">
        <v>1452</v>
      </c>
      <c r="E392">
        <v>2021</v>
      </c>
      <c r="F392" t="s">
        <v>16</v>
      </c>
      <c r="G392" t="s">
        <v>805</v>
      </c>
      <c r="H392">
        <f t="shared" si="13"/>
        <v>146</v>
      </c>
      <c r="I392" t="s">
        <v>370</v>
      </c>
      <c r="J392">
        <f t="shared" si="12"/>
        <v>2</v>
      </c>
      <c r="K392" t="s">
        <v>43</v>
      </c>
      <c r="L392" t="s">
        <v>1453</v>
      </c>
    </row>
    <row r="393" spans="1:12" x14ac:dyDescent="0.25">
      <c r="A393">
        <v>80190101</v>
      </c>
      <c r="B393" t="s">
        <v>1</v>
      </c>
      <c r="C393" t="s">
        <v>1454</v>
      </c>
      <c r="D393" t="s">
        <v>1455</v>
      </c>
      <c r="E393">
        <v>2014</v>
      </c>
      <c r="F393" t="s">
        <v>16</v>
      </c>
      <c r="G393" t="s">
        <v>805</v>
      </c>
      <c r="H393">
        <f t="shared" si="13"/>
        <v>146</v>
      </c>
      <c r="I393" t="s">
        <v>1456</v>
      </c>
      <c r="J393">
        <f t="shared" si="12"/>
        <v>4</v>
      </c>
      <c r="K393" t="s">
        <v>43</v>
      </c>
      <c r="L393" t="s">
        <v>1457</v>
      </c>
    </row>
    <row r="394" spans="1:12" x14ac:dyDescent="0.25">
      <c r="A394">
        <v>80057278</v>
      </c>
      <c r="B394" t="s">
        <v>1</v>
      </c>
      <c r="C394" t="s">
        <v>1458</v>
      </c>
      <c r="D394" t="s">
        <v>1459</v>
      </c>
      <c r="E394">
        <v>2015</v>
      </c>
      <c r="F394" t="s">
        <v>16</v>
      </c>
      <c r="G394" t="s">
        <v>161</v>
      </c>
      <c r="H394">
        <f t="shared" si="13"/>
        <v>127</v>
      </c>
      <c r="I394" t="s">
        <v>1289</v>
      </c>
      <c r="J394">
        <f t="shared" si="12"/>
        <v>4</v>
      </c>
      <c r="K394" t="s">
        <v>43</v>
      </c>
      <c r="L394" t="s">
        <v>1460</v>
      </c>
    </row>
    <row r="395" spans="1:12" x14ac:dyDescent="0.25">
      <c r="A395">
        <v>81551307</v>
      </c>
      <c r="B395" t="s">
        <v>1</v>
      </c>
      <c r="C395" t="s">
        <v>1461</v>
      </c>
      <c r="D395" t="s">
        <v>1462</v>
      </c>
      <c r="E395">
        <v>2023</v>
      </c>
      <c r="F395" t="s">
        <v>32</v>
      </c>
      <c r="G395" t="s">
        <v>1463</v>
      </c>
      <c r="H395">
        <f t="shared" si="13"/>
        <v>157</v>
      </c>
      <c r="I395" t="s">
        <v>245</v>
      </c>
      <c r="J395">
        <f t="shared" si="12"/>
        <v>1</v>
      </c>
      <c r="K395" t="s">
        <v>43</v>
      </c>
      <c r="L395" t="s">
        <v>1464</v>
      </c>
    </row>
    <row r="396" spans="1:12" x14ac:dyDescent="0.25">
      <c r="A396">
        <v>81514149</v>
      </c>
      <c r="B396" t="s">
        <v>1</v>
      </c>
      <c r="C396" t="s">
        <v>1465</v>
      </c>
      <c r="D396" t="s">
        <v>1466</v>
      </c>
      <c r="E396">
        <v>2022</v>
      </c>
      <c r="F396" t="s">
        <v>16</v>
      </c>
      <c r="G396" t="s">
        <v>274</v>
      </c>
      <c r="H396">
        <f t="shared" si="13"/>
        <v>128</v>
      </c>
      <c r="I396" t="s">
        <v>867</v>
      </c>
      <c r="J396">
        <f t="shared" si="12"/>
        <v>3</v>
      </c>
      <c r="K396" t="s">
        <v>43</v>
      </c>
      <c r="L396" t="s">
        <v>1467</v>
      </c>
    </row>
    <row r="397" spans="1:12" x14ac:dyDescent="0.25">
      <c r="A397">
        <v>80007760</v>
      </c>
      <c r="B397" t="s">
        <v>1</v>
      </c>
      <c r="C397" t="s">
        <v>1468</v>
      </c>
      <c r="D397" t="s">
        <v>1469</v>
      </c>
      <c r="E397">
        <v>2014</v>
      </c>
      <c r="F397" t="s">
        <v>16</v>
      </c>
      <c r="G397" t="s">
        <v>75</v>
      </c>
      <c r="H397">
        <f t="shared" si="13"/>
        <v>115</v>
      </c>
      <c r="I397" t="s">
        <v>245</v>
      </c>
      <c r="J397">
        <f t="shared" si="12"/>
        <v>1</v>
      </c>
      <c r="K397" t="s">
        <v>33</v>
      </c>
      <c r="L397" t="s">
        <v>1470</v>
      </c>
    </row>
    <row r="398" spans="1:12" x14ac:dyDescent="0.25">
      <c r="A398">
        <v>80216200</v>
      </c>
      <c r="B398" t="s">
        <v>1</v>
      </c>
      <c r="C398" t="s">
        <v>1471</v>
      </c>
      <c r="D398" t="s">
        <v>1472</v>
      </c>
      <c r="E398">
        <v>2021</v>
      </c>
      <c r="F398" t="s">
        <v>32</v>
      </c>
      <c r="G398" t="s">
        <v>50</v>
      </c>
      <c r="H398">
        <f t="shared" si="13"/>
        <v>106</v>
      </c>
      <c r="I398" t="s">
        <v>245</v>
      </c>
      <c r="J398">
        <f t="shared" si="12"/>
        <v>1</v>
      </c>
      <c r="K398" t="s">
        <v>7</v>
      </c>
      <c r="L398" t="s">
        <v>1473</v>
      </c>
    </row>
    <row r="399" spans="1:12" x14ac:dyDescent="0.25">
      <c r="A399">
        <v>70230640</v>
      </c>
      <c r="B399" t="s">
        <v>1</v>
      </c>
      <c r="C399" t="s">
        <v>1474</v>
      </c>
      <c r="D399" t="s">
        <v>1475</v>
      </c>
      <c r="E399">
        <v>2012</v>
      </c>
      <c r="F399" t="s">
        <v>32</v>
      </c>
      <c r="G399" t="s">
        <v>1476</v>
      </c>
      <c r="H399">
        <f t="shared" si="13"/>
        <v>165</v>
      </c>
      <c r="I399" t="s">
        <v>1477</v>
      </c>
      <c r="J399">
        <f t="shared" si="12"/>
        <v>3</v>
      </c>
      <c r="K399" t="s">
        <v>7</v>
      </c>
      <c r="L399" t="s">
        <v>1478</v>
      </c>
    </row>
    <row r="400" spans="1:12" x14ac:dyDescent="0.25">
      <c r="A400">
        <v>80064515</v>
      </c>
      <c r="B400" t="s">
        <v>1</v>
      </c>
      <c r="C400" t="s">
        <v>1479</v>
      </c>
      <c r="D400" t="s">
        <v>1480</v>
      </c>
      <c r="E400">
        <v>2015</v>
      </c>
      <c r="F400" t="s">
        <v>32</v>
      </c>
      <c r="G400" t="s">
        <v>1481</v>
      </c>
      <c r="H400">
        <f t="shared" si="13"/>
        <v>167</v>
      </c>
      <c r="I400" t="s">
        <v>1482</v>
      </c>
      <c r="J400">
        <f t="shared" si="12"/>
        <v>2</v>
      </c>
      <c r="K400" t="s">
        <v>7</v>
      </c>
      <c r="L400" t="s">
        <v>1483</v>
      </c>
    </row>
    <row r="401" spans="1:12" x14ac:dyDescent="0.25">
      <c r="A401">
        <v>80200267</v>
      </c>
      <c r="B401" t="s">
        <v>1</v>
      </c>
      <c r="C401" t="s">
        <v>1484</v>
      </c>
      <c r="D401" t="s">
        <v>1485</v>
      </c>
      <c r="E401">
        <v>2018</v>
      </c>
      <c r="F401" t="s">
        <v>32</v>
      </c>
      <c r="G401" t="s">
        <v>120</v>
      </c>
      <c r="H401">
        <f t="shared" si="13"/>
        <v>133</v>
      </c>
      <c r="I401" t="s">
        <v>1486</v>
      </c>
      <c r="J401">
        <f t="shared" si="12"/>
        <v>4</v>
      </c>
      <c r="K401" t="s">
        <v>7</v>
      </c>
      <c r="L401" t="s">
        <v>1487</v>
      </c>
    </row>
    <row r="402" spans="1:12" x14ac:dyDescent="0.25">
      <c r="A402">
        <v>81127997</v>
      </c>
      <c r="B402" t="s">
        <v>1</v>
      </c>
      <c r="C402" t="s">
        <v>1488</v>
      </c>
      <c r="D402" t="s">
        <v>1489</v>
      </c>
      <c r="E402">
        <v>2021</v>
      </c>
      <c r="F402" t="s">
        <v>16</v>
      </c>
      <c r="G402" t="s">
        <v>274</v>
      </c>
      <c r="H402">
        <f t="shared" si="13"/>
        <v>128</v>
      </c>
      <c r="I402" t="s">
        <v>1490</v>
      </c>
      <c r="J402">
        <f t="shared" si="12"/>
        <v>3</v>
      </c>
      <c r="K402" t="s">
        <v>7</v>
      </c>
      <c r="L402" t="s">
        <v>1491</v>
      </c>
    </row>
    <row r="403" spans="1:12" x14ac:dyDescent="0.25">
      <c r="A403">
        <v>81343002</v>
      </c>
      <c r="B403" t="s">
        <v>1</v>
      </c>
      <c r="C403" t="s">
        <v>1492</v>
      </c>
      <c r="D403" t="s">
        <v>1493</v>
      </c>
      <c r="E403">
        <v>2017</v>
      </c>
      <c r="F403" t="s">
        <v>32</v>
      </c>
      <c r="G403" t="s">
        <v>627</v>
      </c>
      <c r="H403">
        <f t="shared" si="13"/>
        <v>93</v>
      </c>
      <c r="I403" t="s">
        <v>1494</v>
      </c>
      <c r="J403">
        <f t="shared" si="12"/>
        <v>3</v>
      </c>
      <c r="K403" t="s">
        <v>631</v>
      </c>
      <c r="L403" t="s">
        <v>1495</v>
      </c>
    </row>
    <row r="404" spans="1:12" x14ac:dyDescent="0.25">
      <c r="A404">
        <v>80127990</v>
      </c>
      <c r="B404" t="s">
        <v>1</v>
      </c>
      <c r="C404" t="s">
        <v>1496</v>
      </c>
      <c r="D404" t="s">
        <v>1497</v>
      </c>
      <c r="E404">
        <v>2017</v>
      </c>
      <c r="F404" t="s">
        <v>32</v>
      </c>
      <c r="G404" t="s">
        <v>391</v>
      </c>
      <c r="H404">
        <f t="shared" si="13"/>
        <v>99</v>
      </c>
      <c r="I404" t="s">
        <v>1498</v>
      </c>
      <c r="J404">
        <f t="shared" si="12"/>
        <v>2</v>
      </c>
      <c r="K404" t="s">
        <v>1499</v>
      </c>
      <c r="L404" t="s">
        <v>1500</v>
      </c>
    </row>
    <row r="405" spans="1:12" x14ac:dyDescent="0.25">
      <c r="A405">
        <v>81225175</v>
      </c>
      <c r="B405" t="s">
        <v>1</v>
      </c>
      <c r="C405" t="s">
        <v>1501</v>
      </c>
      <c r="D405" t="s">
        <v>1502</v>
      </c>
      <c r="E405">
        <v>2022</v>
      </c>
      <c r="F405" t="s">
        <v>32</v>
      </c>
      <c r="G405" t="s">
        <v>143</v>
      </c>
      <c r="H405">
        <f t="shared" si="13"/>
        <v>108</v>
      </c>
      <c r="I405" t="s">
        <v>1503</v>
      </c>
      <c r="J405">
        <f t="shared" si="12"/>
        <v>4</v>
      </c>
      <c r="K405" t="s">
        <v>43</v>
      </c>
      <c r="L405" t="s">
        <v>1504</v>
      </c>
    </row>
    <row r="406" spans="1:12" x14ac:dyDescent="0.25">
      <c r="A406">
        <v>80117038</v>
      </c>
      <c r="B406" t="s">
        <v>511</v>
      </c>
      <c r="C406" t="s">
        <v>1505</v>
      </c>
      <c r="D406" t="s">
        <v>1506</v>
      </c>
      <c r="E406">
        <v>2017</v>
      </c>
      <c r="F406" t="s">
        <v>32</v>
      </c>
      <c r="G406" t="s">
        <v>1507</v>
      </c>
      <c r="H406">
        <f t="shared" si="13"/>
        <v>6</v>
      </c>
      <c r="I406" t="s">
        <v>1508</v>
      </c>
      <c r="J406">
        <f t="shared" si="12"/>
        <v>3</v>
      </c>
      <c r="K406" t="s">
        <v>7</v>
      </c>
      <c r="L406" t="s">
        <v>1509</v>
      </c>
    </row>
    <row r="407" spans="1:12" x14ac:dyDescent="0.25">
      <c r="A407">
        <v>80095697</v>
      </c>
      <c r="B407" t="s">
        <v>511</v>
      </c>
      <c r="C407" t="s">
        <v>1510</v>
      </c>
      <c r="D407" t="s">
        <v>1511</v>
      </c>
      <c r="E407">
        <v>2018</v>
      </c>
      <c r="F407" t="s">
        <v>16</v>
      </c>
      <c r="G407" t="s">
        <v>1512</v>
      </c>
      <c r="H407">
        <f t="shared" si="13"/>
        <v>5</v>
      </c>
      <c r="I407" t="s">
        <v>1513</v>
      </c>
      <c r="J407">
        <f t="shared" si="12"/>
        <v>4</v>
      </c>
      <c r="K407" t="s">
        <v>7</v>
      </c>
      <c r="L407" t="s">
        <v>1514</v>
      </c>
    </row>
    <row r="408" spans="1:12" x14ac:dyDescent="0.25">
      <c r="A408">
        <v>80174608</v>
      </c>
      <c r="B408" t="s">
        <v>511</v>
      </c>
      <c r="C408" t="s">
        <v>1515</v>
      </c>
      <c r="D408" t="s">
        <v>1516</v>
      </c>
      <c r="E408">
        <v>2019</v>
      </c>
      <c r="F408" t="s">
        <v>32</v>
      </c>
      <c r="G408" t="s">
        <v>1517</v>
      </c>
      <c r="H408">
        <f t="shared" si="13"/>
        <v>3</v>
      </c>
      <c r="I408" t="s">
        <v>1518</v>
      </c>
      <c r="J408">
        <f t="shared" si="12"/>
        <v>5</v>
      </c>
      <c r="K408" t="s">
        <v>7</v>
      </c>
      <c r="L408" t="s">
        <v>1519</v>
      </c>
    </row>
    <row r="409" spans="1:12" x14ac:dyDescent="0.25">
      <c r="A409">
        <v>80995819</v>
      </c>
      <c r="B409" t="s">
        <v>511</v>
      </c>
      <c r="C409" t="s">
        <v>1520</v>
      </c>
      <c r="D409" t="s">
        <v>1521</v>
      </c>
      <c r="E409">
        <v>2021</v>
      </c>
      <c r="F409" t="s">
        <v>32</v>
      </c>
      <c r="G409" t="s">
        <v>1522</v>
      </c>
      <c r="H409">
        <f t="shared" si="13"/>
        <v>2</v>
      </c>
      <c r="I409" t="s">
        <v>1523</v>
      </c>
      <c r="J409">
        <f t="shared" si="12"/>
        <v>2</v>
      </c>
      <c r="K409" t="s">
        <v>7</v>
      </c>
      <c r="L409" t="s">
        <v>1524</v>
      </c>
    </row>
    <row r="410" spans="1:12" x14ac:dyDescent="0.25">
      <c r="A410">
        <v>81435684</v>
      </c>
      <c r="B410" t="s">
        <v>511</v>
      </c>
      <c r="C410" t="s">
        <v>1525</v>
      </c>
      <c r="D410" t="s">
        <v>1526</v>
      </c>
      <c r="E410">
        <v>2021</v>
      </c>
      <c r="F410" t="s">
        <v>16</v>
      </c>
      <c r="G410" t="s">
        <v>1527</v>
      </c>
      <c r="H410">
        <f t="shared" si="13"/>
        <v>1</v>
      </c>
      <c r="I410" t="s">
        <v>1528</v>
      </c>
      <c r="J410">
        <f t="shared" si="12"/>
        <v>3</v>
      </c>
      <c r="K410" t="s">
        <v>7</v>
      </c>
      <c r="L410" t="s">
        <v>1529</v>
      </c>
    </row>
    <row r="411" spans="1:12" x14ac:dyDescent="0.25">
      <c r="A411">
        <v>80987903</v>
      </c>
      <c r="B411" t="s">
        <v>511</v>
      </c>
      <c r="C411" t="s">
        <v>1530</v>
      </c>
      <c r="D411" t="s">
        <v>1531</v>
      </c>
      <c r="E411">
        <v>2020</v>
      </c>
      <c r="F411" t="s">
        <v>16</v>
      </c>
      <c r="G411" t="s">
        <v>1527</v>
      </c>
      <c r="H411">
        <f t="shared" si="13"/>
        <v>1</v>
      </c>
      <c r="I411" t="s">
        <v>1523</v>
      </c>
      <c r="J411">
        <f t="shared" si="12"/>
        <v>2</v>
      </c>
      <c r="K411" t="s">
        <v>7</v>
      </c>
      <c r="L411" t="s">
        <v>1532</v>
      </c>
    </row>
    <row r="412" spans="1:12" x14ac:dyDescent="0.25">
      <c r="A412">
        <v>80191522</v>
      </c>
      <c r="B412" t="s">
        <v>511</v>
      </c>
      <c r="C412" t="s">
        <v>1533</v>
      </c>
      <c r="D412" t="s">
        <v>1534</v>
      </c>
      <c r="E412">
        <v>2018</v>
      </c>
      <c r="F412" t="s">
        <v>32</v>
      </c>
      <c r="G412" t="s">
        <v>1535</v>
      </c>
      <c r="H412">
        <f t="shared" si="13"/>
        <v>4</v>
      </c>
      <c r="I412" t="s">
        <v>1523</v>
      </c>
      <c r="J412">
        <f t="shared" si="12"/>
        <v>2</v>
      </c>
      <c r="K412" t="s">
        <v>7</v>
      </c>
      <c r="L412" t="s">
        <v>1536</v>
      </c>
    </row>
    <row r="413" spans="1:12" x14ac:dyDescent="0.25">
      <c r="A413">
        <v>80028732</v>
      </c>
      <c r="B413" t="s">
        <v>511</v>
      </c>
      <c r="C413" t="s">
        <v>1537</v>
      </c>
      <c r="D413" t="s">
        <v>1538</v>
      </c>
      <c r="E413">
        <v>2015</v>
      </c>
      <c r="F413" t="s">
        <v>32</v>
      </c>
      <c r="G413" t="s">
        <v>1512</v>
      </c>
      <c r="H413">
        <f t="shared" si="13"/>
        <v>5</v>
      </c>
      <c r="I413" t="s">
        <v>1508</v>
      </c>
      <c r="J413">
        <f t="shared" si="12"/>
        <v>3</v>
      </c>
      <c r="K413" t="s">
        <v>7</v>
      </c>
      <c r="L413" t="s">
        <v>1539</v>
      </c>
    </row>
    <row r="414" spans="1:12" x14ac:dyDescent="0.25">
      <c r="A414">
        <v>70300800</v>
      </c>
      <c r="B414" t="s">
        <v>511</v>
      </c>
      <c r="C414" t="s">
        <v>1540</v>
      </c>
      <c r="D414" t="s">
        <v>1541</v>
      </c>
      <c r="E414">
        <v>2014</v>
      </c>
      <c r="F414" t="s">
        <v>32</v>
      </c>
      <c r="G414" t="s">
        <v>1507</v>
      </c>
      <c r="H414">
        <f t="shared" si="13"/>
        <v>6</v>
      </c>
      <c r="I414" t="s">
        <v>1508</v>
      </c>
      <c r="J414">
        <f t="shared" si="12"/>
        <v>3</v>
      </c>
      <c r="K414" t="s">
        <v>7</v>
      </c>
      <c r="L414" t="s">
        <v>1542</v>
      </c>
    </row>
    <row r="415" spans="1:12" x14ac:dyDescent="0.25">
      <c r="A415">
        <v>81002003</v>
      </c>
      <c r="B415" t="s">
        <v>511</v>
      </c>
      <c r="C415" t="s">
        <v>1543</v>
      </c>
      <c r="D415" t="s">
        <v>1544</v>
      </c>
      <c r="E415">
        <v>2021</v>
      </c>
      <c r="F415" t="s">
        <v>16</v>
      </c>
      <c r="G415" t="s">
        <v>1522</v>
      </c>
      <c r="H415">
        <f t="shared" si="13"/>
        <v>2</v>
      </c>
      <c r="I415" t="s">
        <v>1545</v>
      </c>
      <c r="J415">
        <f t="shared" si="12"/>
        <v>5</v>
      </c>
      <c r="K415" t="s">
        <v>7</v>
      </c>
      <c r="L415" t="s">
        <v>1546</v>
      </c>
    </row>
    <row r="416" spans="1:12" x14ac:dyDescent="0.25">
      <c r="A416">
        <v>81092963</v>
      </c>
      <c r="B416" t="s">
        <v>511</v>
      </c>
      <c r="C416" t="s">
        <v>1547</v>
      </c>
      <c r="D416" t="s">
        <v>1548</v>
      </c>
      <c r="E416">
        <v>2022</v>
      </c>
      <c r="F416" t="s">
        <v>32</v>
      </c>
      <c r="G416" t="s">
        <v>1522</v>
      </c>
      <c r="H416">
        <f t="shared" si="13"/>
        <v>2</v>
      </c>
      <c r="I416" t="s">
        <v>1508</v>
      </c>
      <c r="J416">
        <f t="shared" si="12"/>
        <v>3</v>
      </c>
      <c r="K416" t="s">
        <v>7</v>
      </c>
      <c r="L416" t="s">
        <v>1549</v>
      </c>
    </row>
    <row r="417" spans="1:12" x14ac:dyDescent="0.25">
      <c r="A417">
        <v>81053303</v>
      </c>
      <c r="B417" t="s">
        <v>511</v>
      </c>
      <c r="C417" t="s">
        <v>1550</v>
      </c>
      <c r="D417" t="s">
        <v>1551</v>
      </c>
      <c r="E417">
        <v>2022</v>
      </c>
      <c r="F417" t="s">
        <v>32</v>
      </c>
      <c r="G417" t="s">
        <v>1552</v>
      </c>
      <c r="H417" t="str">
        <f t="shared" si="13"/>
        <v/>
      </c>
      <c r="I417" t="s">
        <v>1553</v>
      </c>
      <c r="J417">
        <f t="shared" si="12"/>
        <v>4</v>
      </c>
      <c r="K417" t="s">
        <v>7</v>
      </c>
      <c r="L417" t="s">
        <v>1554</v>
      </c>
    </row>
    <row r="418" spans="1:12" x14ac:dyDescent="0.25">
      <c r="A418">
        <v>81095190</v>
      </c>
      <c r="B418" t="s">
        <v>511</v>
      </c>
      <c r="C418" t="s">
        <v>1555</v>
      </c>
      <c r="D418" t="s">
        <v>1556</v>
      </c>
      <c r="E418">
        <v>2023</v>
      </c>
      <c r="F418" t="s">
        <v>32</v>
      </c>
      <c r="G418" t="s">
        <v>1527</v>
      </c>
      <c r="H418">
        <f t="shared" si="13"/>
        <v>1</v>
      </c>
      <c r="I418" t="s">
        <v>1557</v>
      </c>
      <c r="J418">
        <f t="shared" si="12"/>
        <v>3</v>
      </c>
      <c r="K418" t="s">
        <v>7</v>
      </c>
      <c r="L418" t="s">
        <v>1558</v>
      </c>
    </row>
    <row r="419" spans="1:12" x14ac:dyDescent="0.25">
      <c r="A419">
        <v>80235932</v>
      </c>
      <c r="B419" t="s">
        <v>511</v>
      </c>
      <c r="C419" t="s">
        <v>1559</v>
      </c>
      <c r="D419" t="s">
        <v>1560</v>
      </c>
      <c r="E419">
        <v>2019</v>
      </c>
      <c r="F419" t="s">
        <v>32</v>
      </c>
      <c r="G419" t="s">
        <v>1522</v>
      </c>
      <c r="H419">
        <f t="shared" si="13"/>
        <v>2</v>
      </c>
      <c r="I419" t="s">
        <v>1523</v>
      </c>
      <c r="J419">
        <f t="shared" si="12"/>
        <v>2</v>
      </c>
      <c r="K419" t="s">
        <v>7</v>
      </c>
      <c r="L419" t="s">
        <v>1561</v>
      </c>
    </row>
    <row r="420" spans="1:12" x14ac:dyDescent="0.25">
      <c r="A420">
        <v>81008138</v>
      </c>
      <c r="B420" t="s">
        <v>511</v>
      </c>
      <c r="C420" t="s">
        <v>1562</v>
      </c>
      <c r="D420" t="s">
        <v>1563</v>
      </c>
      <c r="E420">
        <v>2020</v>
      </c>
      <c r="F420" t="s">
        <v>32</v>
      </c>
      <c r="G420" t="s">
        <v>1527</v>
      </c>
      <c r="H420">
        <f t="shared" si="13"/>
        <v>1</v>
      </c>
      <c r="I420" t="s">
        <v>1508</v>
      </c>
      <c r="J420">
        <f t="shared" si="12"/>
        <v>3</v>
      </c>
      <c r="K420" t="s">
        <v>7</v>
      </c>
      <c r="L420" t="s">
        <v>1564</v>
      </c>
    </row>
    <row r="421" spans="1:12" x14ac:dyDescent="0.25">
      <c r="A421">
        <v>81019775</v>
      </c>
      <c r="B421" t="s">
        <v>511</v>
      </c>
      <c r="C421" t="s">
        <v>1565</v>
      </c>
      <c r="D421" t="s">
        <v>1566</v>
      </c>
      <c r="E421">
        <v>2020</v>
      </c>
      <c r="F421" t="s">
        <v>16</v>
      </c>
      <c r="G421" t="s">
        <v>1527</v>
      </c>
      <c r="H421">
        <f t="shared" si="13"/>
        <v>1</v>
      </c>
      <c r="I421" t="s">
        <v>1567</v>
      </c>
      <c r="J421">
        <f t="shared" si="12"/>
        <v>5</v>
      </c>
      <c r="K421" t="s">
        <v>7</v>
      </c>
      <c r="L421" t="s">
        <v>1568</v>
      </c>
    </row>
    <row r="422" spans="1:12" x14ac:dyDescent="0.25">
      <c r="A422">
        <v>81297404</v>
      </c>
      <c r="B422" t="s">
        <v>511</v>
      </c>
      <c r="C422" t="s">
        <v>1569</v>
      </c>
      <c r="D422" t="s">
        <v>1570</v>
      </c>
      <c r="E422">
        <v>2020</v>
      </c>
      <c r="F422" t="s">
        <v>32</v>
      </c>
      <c r="G422" t="s">
        <v>1522</v>
      </c>
      <c r="H422">
        <f t="shared" si="13"/>
        <v>2</v>
      </c>
      <c r="I422" t="s">
        <v>1571</v>
      </c>
      <c r="J422">
        <f t="shared" si="12"/>
        <v>2</v>
      </c>
      <c r="K422" t="s">
        <v>656</v>
      </c>
      <c r="L422" t="s">
        <v>1572</v>
      </c>
    </row>
    <row r="423" spans="1:12" x14ac:dyDescent="0.25">
      <c r="A423">
        <v>81662953</v>
      </c>
      <c r="B423" t="s">
        <v>511</v>
      </c>
      <c r="C423" t="s">
        <v>1573</v>
      </c>
      <c r="D423" t="s">
        <v>1574</v>
      </c>
      <c r="E423">
        <v>2023</v>
      </c>
      <c r="F423" t="s">
        <v>32</v>
      </c>
      <c r="G423" t="s">
        <v>1527</v>
      </c>
      <c r="H423">
        <f t="shared" si="13"/>
        <v>1</v>
      </c>
      <c r="I423" t="s">
        <v>1575</v>
      </c>
      <c r="J423">
        <f t="shared" si="12"/>
        <v>4</v>
      </c>
      <c r="K423" t="s">
        <v>656</v>
      </c>
      <c r="L423" t="s">
        <v>1576</v>
      </c>
    </row>
    <row r="424" spans="1:12" x14ac:dyDescent="0.25">
      <c r="A424">
        <v>81259476</v>
      </c>
      <c r="B424" t="s">
        <v>511</v>
      </c>
      <c r="C424" t="s">
        <v>1577</v>
      </c>
      <c r="D424" t="s">
        <v>1578</v>
      </c>
      <c r="E424">
        <v>2022</v>
      </c>
      <c r="F424" t="s">
        <v>32</v>
      </c>
      <c r="G424" t="s">
        <v>1527</v>
      </c>
      <c r="H424">
        <f t="shared" si="13"/>
        <v>1</v>
      </c>
      <c r="I424" t="s">
        <v>1579</v>
      </c>
      <c r="J424">
        <f t="shared" si="12"/>
        <v>3</v>
      </c>
      <c r="K424" t="s">
        <v>7</v>
      </c>
      <c r="L424" t="s">
        <v>1580</v>
      </c>
    </row>
    <row r="425" spans="1:12" x14ac:dyDescent="0.25">
      <c r="A425">
        <v>81067223</v>
      </c>
      <c r="B425" t="s">
        <v>511</v>
      </c>
      <c r="C425" t="s">
        <v>1581</v>
      </c>
      <c r="D425" t="s">
        <v>1582</v>
      </c>
      <c r="E425">
        <v>2021</v>
      </c>
      <c r="F425" t="s">
        <v>32</v>
      </c>
      <c r="G425" t="s">
        <v>1522</v>
      </c>
      <c r="H425">
        <f t="shared" si="13"/>
        <v>2</v>
      </c>
      <c r="I425" t="s">
        <v>1523</v>
      </c>
      <c r="J425">
        <f t="shared" si="12"/>
        <v>2</v>
      </c>
      <c r="K425" t="s">
        <v>7</v>
      </c>
      <c r="L425" t="s">
        <v>1583</v>
      </c>
    </row>
    <row r="426" spans="1:12" x14ac:dyDescent="0.25">
      <c r="A426">
        <v>81304528</v>
      </c>
      <c r="B426" t="s">
        <v>511</v>
      </c>
      <c r="C426" t="s">
        <v>1584</v>
      </c>
      <c r="D426" t="s">
        <v>1585</v>
      </c>
      <c r="E426">
        <v>2021</v>
      </c>
      <c r="F426" t="s">
        <v>16</v>
      </c>
      <c r="G426" t="s">
        <v>1527</v>
      </c>
      <c r="H426">
        <f t="shared" si="13"/>
        <v>1</v>
      </c>
      <c r="I426" t="s">
        <v>1586</v>
      </c>
      <c r="J426">
        <f t="shared" si="12"/>
        <v>3</v>
      </c>
      <c r="K426" t="s">
        <v>220</v>
      </c>
      <c r="L426" t="s">
        <v>1587</v>
      </c>
    </row>
    <row r="427" spans="1:12" x14ac:dyDescent="0.25">
      <c r="A427">
        <v>80174479</v>
      </c>
      <c r="B427" t="s">
        <v>511</v>
      </c>
      <c r="C427" t="s">
        <v>1588</v>
      </c>
      <c r="D427" t="s">
        <v>1589</v>
      </c>
      <c r="E427">
        <v>2018</v>
      </c>
      <c r="F427" t="s">
        <v>4</v>
      </c>
      <c r="G427" t="s">
        <v>1517</v>
      </c>
      <c r="H427">
        <f t="shared" si="13"/>
        <v>3</v>
      </c>
      <c r="I427" t="s">
        <v>1590</v>
      </c>
      <c r="J427">
        <f t="shared" si="12"/>
        <v>4</v>
      </c>
      <c r="K427" t="s">
        <v>7</v>
      </c>
      <c r="L427" t="s">
        <v>1591</v>
      </c>
    </row>
    <row r="428" spans="1:12" x14ac:dyDescent="0.25">
      <c r="A428">
        <v>81245457</v>
      </c>
      <c r="B428" t="s">
        <v>511</v>
      </c>
      <c r="C428" t="s">
        <v>1592</v>
      </c>
      <c r="D428" t="s">
        <v>1593</v>
      </c>
      <c r="E428">
        <v>2022</v>
      </c>
      <c r="F428" t="s">
        <v>4</v>
      </c>
      <c r="G428" t="s">
        <v>1527</v>
      </c>
      <c r="H428">
        <f t="shared" si="13"/>
        <v>1</v>
      </c>
      <c r="I428" t="s">
        <v>1594</v>
      </c>
      <c r="J428">
        <f t="shared" si="12"/>
        <v>5</v>
      </c>
      <c r="K428" t="s">
        <v>7</v>
      </c>
      <c r="L428" t="s">
        <v>1595</v>
      </c>
    </row>
    <row r="429" spans="1:12" x14ac:dyDescent="0.25">
      <c r="A429">
        <v>81039557</v>
      </c>
      <c r="B429" t="s">
        <v>511</v>
      </c>
      <c r="C429" t="s">
        <v>1596</v>
      </c>
      <c r="D429" t="s">
        <v>1597</v>
      </c>
      <c r="E429">
        <v>2021</v>
      </c>
      <c r="F429" t="s">
        <v>32</v>
      </c>
      <c r="G429" t="s">
        <v>1527</v>
      </c>
      <c r="H429">
        <f t="shared" si="13"/>
        <v>1</v>
      </c>
      <c r="I429" t="s">
        <v>1598</v>
      </c>
      <c r="J429">
        <f t="shared" si="12"/>
        <v>3</v>
      </c>
      <c r="K429" t="s">
        <v>7</v>
      </c>
      <c r="L429" t="s">
        <v>1599</v>
      </c>
    </row>
    <row r="430" spans="1:12" x14ac:dyDescent="0.25">
      <c r="A430">
        <v>80240585</v>
      </c>
      <c r="B430" t="s">
        <v>511</v>
      </c>
      <c r="C430" t="s">
        <v>1600</v>
      </c>
      <c r="D430" t="s">
        <v>1601</v>
      </c>
      <c r="E430">
        <v>2023</v>
      </c>
      <c r="F430" t="s">
        <v>32</v>
      </c>
      <c r="G430" t="s">
        <v>1527</v>
      </c>
      <c r="H430">
        <f t="shared" si="13"/>
        <v>1</v>
      </c>
      <c r="I430" t="s">
        <v>1598</v>
      </c>
      <c r="J430">
        <f t="shared" si="12"/>
        <v>3</v>
      </c>
      <c r="K430" t="s">
        <v>7</v>
      </c>
      <c r="L430" t="s">
        <v>1602</v>
      </c>
    </row>
    <row r="431" spans="1:12" x14ac:dyDescent="0.25">
      <c r="A431">
        <v>81080959</v>
      </c>
      <c r="B431" t="s">
        <v>511</v>
      </c>
      <c r="C431" t="s">
        <v>1603</v>
      </c>
      <c r="D431" t="s">
        <v>1604</v>
      </c>
      <c r="E431">
        <v>2021</v>
      </c>
      <c r="F431" t="s">
        <v>32</v>
      </c>
      <c r="G431" t="s">
        <v>1527</v>
      </c>
      <c r="H431">
        <f t="shared" si="13"/>
        <v>1</v>
      </c>
      <c r="I431" t="s">
        <v>1598</v>
      </c>
      <c r="J431">
        <f t="shared" si="12"/>
        <v>3</v>
      </c>
      <c r="K431" t="s">
        <v>7</v>
      </c>
      <c r="L431" t="s">
        <v>1605</v>
      </c>
    </row>
    <row r="432" spans="1:12" x14ac:dyDescent="0.25">
      <c r="A432">
        <v>80987064</v>
      </c>
      <c r="B432" t="s">
        <v>511</v>
      </c>
      <c r="C432" t="s">
        <v>1606</v>
      </c>
      <c r="D432" t="s">
        <v>1607</v>
      </c>
      <c r="E432">
        <v>2021</v>
      </c>
      <c r="F432" t="s">
        <v>32</v>
      </c>
      <c r="G432" t="s">
        <v>1527</v>
      </c>
      <c r="H432">
        <f t="shared" si="13"/>
        <v>1</v>
      </c>
      <c r="I432" t="s">
        <v>1608</v>
      </c>
      <c r="J432">
        <f t="shared" si="12"/>
        <v>6</v>
      </c>
      <c r="K432" t="s">
        <v>7</v>
      </c>
      <c r="L432" t="s">
        <v>1609</v>
      </c>
    </row>
    <row r="433" spans="1:12" x14ac:dyDescent="0.25">
      <c r="A433">
        <v>81214194</v>
      </c>
      <c r="B433" t="s">
        <v>511</v>
      </c>
      <c r="C433" t="s">
        <v>1610</v>
      </c>
      <c r="D433" t="s">
        <v>1611</v>
      </c>
      <c r="E433">
        <v>2023</v>
      </c>
      <c r="F433" t="s">
        <v>16</v>
      </c>
      <c r="G433" t="s">
        <v>1527</v>
      </c>
      <c r="H433">
        <f t="shared" si="13"/>
        <v>1</v>
      </c>
      <c r="I433" t="s">
        <v>1523</v>
      </c>
      <c r="J433">
        <f t="shared" si="12"/>
        <v>2</v>
      </c>
      <c r="K433" t="s">
        <v>656</v>
      </c>
      <c r="L433" t="s">
        <v>1612</v>
      </c>
    </row>
    <row r="434" spans="1:12" x14ac:dyDescent="0.25">
      <c r="A434">
        <v>80198137</v>
      </c>
      <c r="B434" t="s">
        <v>511</v>
      </c>
      <c r="C434" t="s">
        <v>1613</v>
      </c>
      <c r="D434" t="s">
        <v>1614</v>
      </c>
      <c r="E434">
        <v>2019</v>
      </c>
      <c r="F434" t="s">
        <v>32</v>
      </c>
      <c r="G434" t="s">
        <v>1527</v>
      </c>
      <c r="H434">
        <f t="shared" si="13"/>
        <v>1</v>
      </c>
      <c r="I434" t="s">
        <v>1523</v>
      </c>
      <c r="J434">
        <f t="shared" si="12"/>
        <v>2</v>
      </c>
      <c r="K434" t="s">
        <v>7</v>
      </c>
      <c r="L434" t="s">
        <v>1615</v>
      </c>
    </row>
    <row r="435" spans="1:12" x14ac:dyDescent="0.25">
      <c r="A435">
        <v>80141172</v>
      </c>
      <c r="B435" t="s">
        <v>511</v>
      </c>
      <c r="C435" t="s">
        <v>1616</v>
      </c>
      <c r="D435" t="s">
        <v>1617</v>
      </c>
      <c r="E435">
        <v>2022</v>
      </c>
      <c r="F435" t="s">
        <v>32</v>
      </c>
      <c r="G435" t="s">
        <v>1527</v>
      </c>
      <c r="H435">
        <f t="shared" si="13"/>
        <v>1</v>
      </c>
      <c r="I435" t="s">
        <v>1618</v>
      </c>
      <c r="J435">
        <f t="shared" si="12"/>
        <v>5</v>
      </c>
      <c r="K435" t="s">
        <v>7</v>
      </c>
      <c r="L435" t="s">
        <v>1619</v>
      </c>
    </row>
    <row r="436" spans="1:12" x14ac:dyDescent="0.25">
      <c r="A436">
        <v>80152350</v>
      </c>
      <c r="B436" t="s">
        <v>511</v>
      </c>
      <c r="C436" t="s">
        <v>1620</v>
      </c>
      <c r="D436" t="s">
        <v>1621</v>
      </c>
      <c r="E436">
        <v>2017</v>
      </c>
      <c r="F436" t="s">
        <v>16</v>
      </c>
      <c r="G436" t="s">
        <v>1522</v>
      </c>
      <c r="H436">
        <f t="shared" si="13"/>
        <v>2</v>
      </c>
      <c r="I436" t="s">
        <v>1622</v>
      </c>
      <c r="J436">
        <f t="shared" si="12"/>
        <v>4</v>
      </c>
      <c r="K436" t="s">
        <v>7</v>
      </c>
      <c r="L436" t="s">
        <v>1623</v>
      </c>
    </row>
    <row r="437" spans="1:12" x14ac:dyDescent="0.25">
      <c r="A437">
        <v>80218634</v>
      </c>
      <c r="B437" t="s">
        <v>511</v>
      </c>
      <c r="C437" t="s">
        <v>1624</v>
      </c>
      <c r="D437" t="s">
        <v>1625</v>
      </c>
      <c r="E437">
        <v>2018</v>
      </c>
      <c r="F437" t="s">
        <v>32</v>
      </c>
      <c r="G437" t="s">
        <v>1527</v>
      </c>
      <c r="H437">
        <f t="shared" si="13"/>
        <v>1</v>
      </c>
      <c r="I437" t="s">
        <v>1571</v>
      </c>
      <c r="J437">
        <f t="shared" si="12"/>
        <v>2</v>
      </c>
      <c r="K437" t="s">
        <v>1499</v>
      </c>
      <c r="L437" t="s">
        <v>1626</v>
      </c>
    </row>
    <row r="438" spans="1:12" x14ac:dyDescent="0.25">
      <c r="A438">
        <v>80019503</v>
      </c>
      <c r="B438" t="s">
        <v>511</v>
      </c>
      <c r="C438" t="s">
        <v>1627</v>
      </c>
      <c r="D438" t="s">
        <v>1628</v>
      </c>
      <c r="E438">
        <v>2014</v>
      </c>
      <c r="F438" t="s">
        <v>16</v>
      </c>
      <c r="G438" t="s">
        <v>1629</v>
      </c>
      <c r="H438" t="str">
        <f t="shared" si="13"/>
        <v/>
      </c>
      <c r="I438" t="s">
        <v>1508</v>
      </c>
      <c r="J438">
        <f t="shared" si="12"/>
        <v>3</v>
      </c>
      <c r="K438" t="s">
        <v>7</v>
      </c>
      <c r="L438" t="s">
        <v>1630</v>
      </c>
    </row>
    <row r="439" spans="1:12" x14ac:dyDescent="0.25">
      <c r="A439">
        <v>81103133</v>
      </c>
      <c r="B439" t="s">
        <v>511</v>
      </c>
      <c r="C439" t="s">
        <v>1631</v>
      </c>
      <c r="D439" t="s">
        <v>1632</v>
      </c>
      <c r="E439">
        <v>2021</v>
      </c>
      <c r="F439" t="s">
        <v>16</v>
      </c>
      <c r="G439" t="s">
        <v>1527</v>
      </c>
      <c r="H439">
        <f t="shared" si="13"/>
        <v>1</v>
      </c>
      <c r="I439" t="s">
        <v>1523</v>
      </c>
      <c r="J439">
        <f t="shared" si="12"/>
        <v>2</v>
      </c>
      <c r="K439" t="s">
        <v>7</v>
      </c>
      <c r="L439" t="s">
        <v>1633</v>
      </c>
    </row>
    <row r="440" spans="1:12" x14ac:dyDescent="0.25">
      <c r="A440">
        <v>80234491</v>
      </c>
      <c r="B440" t="s">
        <v>1</v>
      </c>
      <c r="C440" t="s">
        <v>1634</v>
      </c>
      <c r="D440" t="s">
        <v>1635</v>
      </c>
      <c r="E440">
        <v>2018</v>
      </c>
      <c r="F440" t="s">
        <v>16</v>
      </c>
      <c r="G440" t="s">
        <v>338</v>
      </c>
      <c r="H440">
        <f t="shared" si="13"/>
        <v>74</v>
      </c>
      <c r="I440" t="s">
        <v>1636</v>
      </c>
      <c r="J440">
        <f t="shared" si="12"/>
        <v>5</v>
      </c>
      <c r="K440" t="s">
        <v>122</v>
      </c>
      <c r="L440" t="s">
        <v>1637</v>
      </c>
    </row>
    <row r="441" spans="1:12" x14ac:dyDescent="0.25">
      <c r="A441">
        <v>80198505</v>
      </c>
      <c r="B441" t="s">
        <v>511</v>
      </c>
      <c r="C441" t="s">
        <v>1638</v>
      </c>
      <c r="D441" t="s">
        <v>1639</v>
      </c>
      <c r="E441">
        <v>2018</v>
      </c>
      <c r="F441" t="s">
        <v>4</v>
      </c>
      <c r="G441" t="s">
        <v>1512</v>
      </c>
      <c r="H441">
        <f t="shared" si="13"/>
        <v>5</v>
      </c>
      <c r="I441" t="s">
        <v>1640</v>
      </c>
      <c r="J441">
        <f t="shared" si="12"/>
        <v>3</v>
      </c>
      <c r="K441" t="s">
        <v>122</v>
      </c>
      <c r="L441" t="s">
        <v>1641</v>
      </c>
    </row>
    <row r="442" spans="1:12" x14ac:dyDescent="0.25">
      <c r="A442">
        <v>81008536</v>
      </c>
      <c r="B442" t="s">
        <v>1</v>
      </c>
      <c r="C442" t="s">
        <v>1642</v>
      </c>
      <c r="D442" t="s">
        <v>1643</v>
      </c>
      <c r="E442">
        <v>2018</v>
      </c>
      <c r="F442" t="s">
        <v>562</v>
      </c>
      <c r="G442" t="s">
        <v>1644</v>
      </c>
      <c r="H442">
        <f t="shared" si="13"/>
        <v>22</v>
      </c>
      <c r="I442" t="s">
        <v>1640</v>
      </c>
      <c r="J442">
        <f t="shared" si="12"/>
        <v>3</v>
      </c>
      <c r="K442" t="s">
        <v>122</v>
      </c>
      <c r="L442" t="s">
        <v>1645</v>
      </c>
    </row>
    <row r="443" spans="1:12" x14ac:dyDescent="0.25">
      <c r="A443">
        <v>81450005</v>
      </c>
      <c r="B443" t="s">
        <v>1</v>
      </c>
      <c r="C443" t="s">
        <v>1646</v>
      </c>
      <c r="D443" t="s">
        <v>1647</v>
      </c>
      <c r="E443">
        <v>2022</v>
      </c>
      <c r="F443" t="s">
        <v>16</v>
      </c>
      <c r="G443" t="s">
        <v>1648</v>
      </c>
      <c r="H443">
        <f t="shared" si="13"/>
        <v>58</v>
      </c>
      <c r="I443" t="s">
        <v>1649</v>
      </c>
      <c r="J443">
        <f t="shared" si="12"/>
        <v>4</v>
      </c>
      <c r="K443" t="s">
        <v>122</v>
      </c>
      <c r="L443" t="s">
        <v>1650</v>
      </c>
    </row>
    <row r="444" spans="1:12" x14ac:dyDescent="0.25">
      <c r="A444">
        <v>81156880</v>
      </c>
      <c r="B444" t="s">
        <v>511</v>
      </c>
      <c r="C444" t="s">
        <v>1651</v>
      </c>
      <c r="D444" t="s">
        <v>1652</v>
      </c>
      <c r="E444">
        <v>2020</v>
      </c>
      <c r="F444" t="s">
        <v>16</v>
      </c>
      <c r="G444" t="s">
        <v>1535</v>
      </c>
      <c r="H444">
        <f t="shared" si="13"/>
        <v>4</v>
      </c>
      <c r="I444" t="s">
        <v>1598</v>
      </c>
      <c r="J444">
        <f t="shared" si="12"/>
        <v>3</v>
      </c>
      <c r="K444" t="s">
        <v>33</v>
      </c>
      <c r="L444" t="s">
        <v>1653</v>
      </c>
    </row>
    <row r="445" spans="1:12" x14ac:dyDescent="0.25">
      <c r="A445">
        <v>81438813</v>
      </c>
      <c r="B445" t="s">
        <v>511</v>
      </c>
      <c r="C445" t="s">
        <v>1654</v>
      </c>
      <c r="D445" t="s">
        <v>1655</v>
      </c>
      <c r="E445">
        <v>2021</v>
      </c>
      <c r="F445" t="s">
        <v>16</v>
      </c>
      <c r="G445" t="s">
        <v>1522</v>
      </c>
      <c r="H445">
        <f t="shared" si="13"/>
        <v>2</v>
      </c>
      <c r="I445" t="s">
        <v>1656</v>
      </c>
      <c r="J445">
        <f t="shared" si="12"/>
        <v>3</v>
      </c>
      <c r="K445" t="s">
        <v>1657</v>
      </c>
      <c r="L445" t="s">
        <v>1658</v>
      </c>
    </row>
    <row r="446" spans="1:12" x14ac:dyDescent="0.25">
      <c r="A446">
        <v>80222961</v>
      </c>
      <c r="B446" t="s">
        <v>1</v>
      </c>
      <c r="C446" t="s">
        <v>1659</v>
      </c>
      <c r="D446" t="s">
        <v>1660</v>
      </c>
      <c r="E446">
        <v>2019</v>
      </c>
      <c r="F446" t="s">
        <v>4</v>
      </c>
      <c r="G446" t="s">
        <v>1661</v>
      </c>
      <c r="H446">
        <f t="shared" si="13"/>
        <v>81</v>
      </c>
      <c r="I446" t="s">
        <v>1662</v>
      </c>
      <c r="J446">
        <f t="shared" si="12"/>
        <v>2</v>
      </c>
      <c r="K446" t="s">
        <v>882</v>
      </c>
      <c r="L446" t="s">
        <v>1663</v>
      </c>
    </row>
    <row r="447" spans="1:12" x14ac:dyDescent="0.25">
      <c r="A447">
        <v>81271335</v>
      </c>
      <c r="B447" t="s">
        <v>1</v>
      </c>
      <c r="C447" t="s">
        <v>1664</v>
      </c>
      <c r="D447" t="s">
        <v>1665</v>
      </c>
      <c r="E447">
        <v>2022</v>
      </c>
      <c r="F447" t="s">
        <v>4</v>
      </c>
      <c r="G447" t="s">
        <v>1666</v>
      </c>
      <c r="H447">
        <f t="shared" si="13"/>
        <v>12</v>
      </c>
      <c r="I447" t="s">
        <v>1667</v>
      </c>
      <c r="J447">
        <f t="shared" si="12"/>
        <v>2</v>
      </c>
      <c r="K447" t="s">
        <v>7</v>
      </c>
      <c r="L447" t="s">
        <v>1668</v>
      </c>
    </row>
    <row r="448" spans="1:12" x14ac:dyDescent="0.25">
      <c r="A448">
        <v>81178338</v>
      </c>
      <c r="B448" t="s">
        <v>1</v>
      </c>
      <c r="C448" t="s">
        <v>1669</v>
      </c>
      <c r="D448" t="s">
        <v>1670</v>
      </c>
      <c r="E448">
        <v>2022</v>
      </c>
      <c r="F448" t="s">
        <v>16</v>
      </c>
      <c r="G448" t="s">
        <v>711</v>
      </c>
      <c r="H448">
        <f t="shared" si="13"/>
        <v>97</v>
      </c>
      <c r="I448" t="s">
        <v>1671</v>
      </c>
      <c r="J448">
        <f t="shared" si="12"/>
        <v>4</v>
      </c>
      <c r="K448" t="s">
        <v>7</v>
      </c>
      <c r="L448" t="s">
        <v>1672</v>
      </c>
    </row>
    <row r="449" spans="1:12" x14ac:dyDescent="0.25">
      <c r="A449">
        <v>81471856</v>
      </c>
      <c r="B449" t="s">
        <v>511</v>
      </c>
      <c r="C449" t="s">
        <v>1673</v>
      </c>
      <c r="D449" t="s">
        <v>1674</v>
      </c>
      <c r="E449">
        <v>2021</v>
      </c>
      <c r="F449" t="s">
        <v>16</v>
      </c>
      <c r="G449" t="s">
        <v>1527</v>
      </c>
      <c r="H449">
        <f t="shared" si="13"/>
        <v>1</v>
      </c>
      <c r="I449" t="s">
        <v>1675</v>
      </c>
      <c r="J449">
        <f t="shared" si="12"/>
        <v>4</v>
      </c>
      <c r="K449" t="s">
        <v>33</v>
      </c>
      <c r="L449" t="s">
        <v>1676</v>
      </c>
    </row>
    <row r="450" spans="1:12" x14ac:dyDescent="0.25">
      <c r="A450">
        <v>81325437</v>
      </c>
      <c r="B450" t="s">
        <v>511</v>
      </c>
      <c r="C450" t="s">
        <v>1677</v>
      </c>
      <c r="D450" t="s">
        <v>1678</v>
      </c>
      <c r="E450">
        <v>2013</v>
      </c>
      <c r="F450" t="s">
        <v>16</v>
      </c>
      <c r="G450" t="s">
        <v>1535</v>
      </c>
      <c r="H450">
        <f t="shared" si="13"/>
        <v>4</v>
      </c>
      <c r="I450" t="s">
        <v>1656</v>
      </c>
      <c r="J450">
        <f t="shared" ref="J450:J513" si="14">LEN(I450)-LEN(SUBSTITUTE(I450,",",""))+1</f>
        <v>3</v>
      </c>
      <c r="K450" t="s">
        <v>1657</v>
      </c>
      <c r="L450" t="s">
        <v>1679</v>
      </c>
    </row>
    <row r="451" spans="1:12" x14ac:dyDescent="0.25">
      <c r="A451">
        <v>81304880</v>
      </c>
      <c r="B451" t="s">
        <v>1</v>
      </c>
      <c r="C451" t="s">
        <v>1680</v>
      </c>
      <c r="D451" t="s">
        <v>1681</v>
      </c>
      <c r="E451">
        <v>2020</v>
      </c>
      <c r="F451" t="s">
        <v>32</v>
      </c>
      <c r="G451" t="s">
        <v>1682</v>
      </c>
      <c r="H451">
        <f t="shared" ref="H451:H514" si="15">IFERROR(VALUE(LEFT(G451,FIND(" ",G451)-1)),"")</f>
        <v>73</v>
      </c>
      <c r="I451" t="s">
        <v>1683</v>
      </c>
      <c r="J451">
        <f t="shared" si="14"/>
        <v>4</v>
      </c>
      <c r="K451" t="s">
        <v>968</v>
      </c>
      <c r="L451" t="s">
        <v>1684</v>
      </c>
    </row>
    <row r="452" spans="1:12" x14ac:dyDescent="0.25">
      <c r="A452">
        <v>81120982</v>
      </c>
      <c r="B452" t="s">
        <v>1</v>
      </c>
      <c r="C452" t="s">
        <v>1685</v>
      </c>
      <c r="D452" t="s">
        <v>1686</v>
      </c>
      <c r="E452">
        <v>2019</v>
      </c>
      <c r="F452" t="s">
        <v>32</v>
      </c>
      <c r="G452" t="s">
        <v>1661</v>
      </c>
      <c r="H452">
        <f t="shared" si="15"/>
        <v>81</v>
      </c>
      <c r="I452" t="s">
        <v>1687</v>
      </c>
      <c r="J452">
        <f t="shared" si="14"/>
        <v>4</v>
      </c>
      <c r="K452" t="s">
        <v>345</v>
      </c>
      <c r="L452" t="s">
        <v>1688</v>
      </c>
    </row>
    <row r="453" spans="1:12" x14ac:dyDescent="0.25">
      <c r="A453">
        <v>81660261</v>
      </c>
      <c r="B453" t="s">
        <v>1</v>
      </c>
      <c r="C453" t="s">
        <v>1689</v>
      </c>
      <c r="D453" t="s">
        <v>1690</v>
      </c>
      <c r="E453">
        <v>2020</v>
      </c>
      <c r="F453" t="s">
        <v>16</v>
      </c>
      <c r="G453" t="s">
        <v>1691</v>
      </c>
      <c r="H453">
        <f t="shared" si="15"/>
        <v>62</v>
      </c>
      <c r="I453" t="s">
        <v>1692</v>
      </c>
      <c r="J453">
        <f t="shared" si="14"/>
        <v>3</v>
      </c>
      <c r="K453" t="s">
        <v>912</v>
      </c>
      <c r="L453" t="s">
        <v>1693</v>
      </c>
    </row>
    <row r="454" spans="1:12" x14ac:dyDescent="0.25">
      <c r="A454">
        <v>81046193</v>
      </c>
      <c r="B454" t="s">
        <v>511</v>
      </c>
      <c r="C454" t="s">
        <v>1694</v>
      </c>
      <c r="D454" t="s">
        <v>1695</v>
      </c>
      <c r="E454">
        <v>2019</v>
      </c>
      <c r="F454" t="s">
        <v>4</v>
      </c>
      <c r="G454" t="s">
        <v>1517</v>
      </c>
      <c r="H454">
        <f t="shared" si="15"/>
        <v>3</v>
      </c>
      <c r="I454" t="s">
        <v>1696</v>
      </c>
      <c r="J454">
        <f t="shared" si="14"/>
        <v>3</v>
      </c>
      <c r="K454" t="s">
        <v>122</v>
      </c>
      <c r="L454" t="s">
        <v>1697</v>
      </c>
    </row>
    <row r="455" spans="1:12" x14ac:dyDescent="0.25">
      <c r="A455">
        <v>80191008</v>
      </c>
      <c r="B455" t="s">
        <v>511</v>
      </c>
      <c r="C455" t="s">
        <v>1698</v>
      </c>
      <c r="D455" t="s">
        <v>1699</v>
      </c>
      <c r="E455">
        <v>2014</v>
      </c>
      <c r="F455" t="s">
        <v>32</v>
      </c>
      <c r="G455" t="s">
        <v>1527</v>
      </c>
      <c r="H455">
        <f t="shared" si="15"/>
        <v>1</v>
      </c>
      <c r="I455" t="s">
        <v>1700</v>
      </c>
      <c r="J455">
        <f t="shared" si="14"/>
        <v>5</v>
      </c>
      <c r="K455" t="s">
        <v>122</v>
      </c>
      <c r="L455" t="s">
        <v>1701</v>
      </c>
    </row>
    <row r="456" spans="1:12" x14ac:dyDescent="0.25">
      <c r="A456">
        <v>81643097</v>
      </c>
      <c r="B456" t="s">
        <v>511</v>
      </c>
      <c r="C456" t="s">
        <v>1702</v>
      </c>
      <c r="D456" t="s">
        <v>1703</v>
      </c>
      <c r="E456">
        <v>2022</v>
      </c>
      <c r="F456" t="s">
        <v>16</v>
      </c>
      <c r="G456" t="s">
        <v>1522</v>
      </c>
      <c r="H456">
        <f t="shared" si="15"/>
        <v>2</v>
      </c>
      <c r="I456" t="s">
        <v>1704</v>
      </c>
      <c r="J456">
        <f t="shared" si="14"/>
        <v>4</v>
      </c>
      <c r="K456" t="s">
        <v>122</v>
      </c>
      <c r="L456" t="s">
        <v>1705</v>
      </c>
    </row>
    <row r="457" spans="1:12" x14ac:dyDescent="0.25">
      <c r="A457">
        <v>81143589</v>
      </c>
      <c r="B457" t="s">
        <v>511</v>
      </c>
      <c r="C457" t="s">
        <v>1706</v>
      </c>
      <c r="D457" t="s">
        <v>1707</v>
      </c>
      <c r="E457">
        <v>2019</v>
      </c>
      <c r="F457" t="s">
        <v>4</v>
      </c>
      <c r="G457" t="s">
        <v>1522</v>
      </c>
      <c r="H457">
        <f t="shared" si="15"/>
        <v>2</v>
      </c>
      <c r="I457" t="s">
        <v>1708</v>
      </c>
      <c r="J457">
        <f t="shared" si="14"/>
        <v>4</v>
      </c>
      <c r="K457" t="s">
        <v>122</v>
      </c>
      <c r="L457" t="s">
        <v>1709</v>
      </c>
    </row>
    <row r="458" spans="1:12" x14ac:dyDescent="0.25">
      <c r="A458">
        <v>81442047</v>
      </c>
      <c r="B458" t="s">
        <v>511</v>
      </c>
      <c r="C458" t="s">
        <v>1710</v>
      </c>
      <c r="D458" t="s">
        <v>1711</v>
      </c>
      <c r="E458">
        <v>2021</v>
      </c>
      <c r="F458" t="s">
        <v>16</v>
      </c>
      <c r="G458" t="s">
        <v>1527</v>
      </c>
      <c r="H458">
        <f t="shared" si="15"/>
        <v>1</v>
      </c>
      <c r="I458" t="s">
        <v>1712</v>
      </c>
      <c r="J458">
        <f t="shared" si="14"/>
        <v>5</v>
      </c>
      <c r="K458" t="s">
        <v>122</v>
      </c>
      <c r="L458" t="s">
        <v>1713</v>
      </c>
    </row>
    <row r="459" spans="1:12" x14ac:dyDescent="0.25">
      <c r="A459">
        <v>80045948</v>
      </c>
      <c r="B459" t="s">
        <v>511</v>
      </c>
      <c r="C459" t="s">
        <v>1714</v>
      </c>
      <c r="D459" t="s">
        <v>1715</v>
      </c>
      <c r="E459">
        <v>2015</v>
      </c>
      <c r="F459" t="s">
        <v>4</v>
      </c>
      <c r="G459" t="s">
        <v>1522</v>
      </c>
      <c r="H459">
        <f t="shared" si="15"/>
        <v>2</v>
      </c>
      <c r="I459" t="s">
        <v>1716</v>
      </c>
      <c r="J459">
        <f t="shared" si="14"/>
        <v>6</v>
      </c>
      <c r="K459" t="s">
        <v>122</v>
      </c>
      <c r="L459" t="s">
        <v>1717</v>
      </c>
    </row>
    <row r="460" spans="1:12" x14ac:dyDescent="0.25">
      <c r="A460">
        <v>80231373</v>
      </c>
      <c r="B460" t="s">
        <v>511</v>
      </c>
      <c r="C460" t="s">
        <v>1718</v>
      </c>
      <c r="D460" t="s">
        <v>1719</v>
      </c>
      <c r="E460">
        <v>2019</v>
      </c>
      <c r="F460" t="s">
        <v>4</v>
      </c>
      <c r="G460" t="s">
        <v>1517</v>
      </c>
      <c r="H460">
        <f t="shared" si="15"/>
        <v>3</v>
      </c>
      <c r="I460" t="s">
        <v>1708</v>
      </c>
      <c r="J460">
        <f t="shared" si="14"/>
        <v>4</v>
      </c>
      <c r="K460" t="s">
        <v>122</v>
      </c>
      <c r="L460" t="s">
        <v>1720</v>
      </c>
    </row>
    <row r="461" spans="1:12" x14ac:dyDescent="0.25">
      <c r="A461">
        <v>81186862</v>
      </c>
      <c r="B461" t="s">
        <v>511</v>
      </c>
      <c r="C461" t="s">
        <v>1721</v>
      </c>
      <c r="D461" t="s">
        <v>1722</v>
      </c>
      <c r="E461">
        <v>2023</v>
      </c>
      <c r="F461" t="s">
        <v>16</v>
      </c>
      <c r="G461" t="s">
        <v>1527</v>
      </c>
      <c r="H461">
        <f t="shared" si="15"/>
        <v>1</v>
      </c>
      <c r="I461" t="s">
        <v>1723</v>
      </c>
      <c r="J461">
        <f t="shared" si="14"/>
        <v>4</v>
      </c>
      <c r="K461" t="s">
        <v>122</v>
      </c>
      <c r="L461" t="s">
        <v>1724</v>
      </c>
    </row>
    <row r="462" spans="1:12" x14ac:dyDescent="0.25">
      <c r="A462">
        <v>81234294</v>
      </c>
      <c r="B462" t="s">
        <v>511</v>
      </c>
      <c r="C462" t="s">
        <v>1725</v>
      </c>
      <c r="D462" t="s">
        <v>1726</v>
      </c>
      <c r="E462">
        <v>2020</v>
      </c>
      <c r="F462" t="s">
        <v>4</v>
      </c>
      <c r="G462" t="s">
        <v>1522</v>
      </c>
      <c r="H462">
        <f t="shared" si="15"/>
        <v>2</v>
      </c>
      <c r="I462" t="s">
        <v>1727</v>
      </c>
      <c r="J462">
        <f t="shared" si="14"/>
        <v>5</v>
      </c>
      <c r="K462" t="s">
        <v>122</v>
      </c>
      <c r="L462" t="s">
        <v>1728</v>
      </c>
    </row>
    <row r="463" spans="1:12" x14ac:dyDescent="0.25">
      <c r="A463">
        <v>81680344</v>
      </c>
      <c r="B463" t="s">
        <v>511</v>
      </c>
      <c r="C463" t="s">
        <v>1729</v>
      </c>
      <c r="D463" t="s">
        <v>1730</v>
      </c>
      <c r="E463">
        <v>2023</v>
      </c>
      <c r="F463" t="s">
        <v>16</v>
      </c>
      <c r="G463" t="s">
        <v>1527</v>
      </c>
      <c r="H463">
        <f t="shared" si="15"/>
        <v>1</v>
      </c>
      <c r="I463" t="s">
        <v>1731</v>
      </c>
      <c r="J463">
        <f t="shared" si="14"/>
        <v>5</v>
      </c>
      <c r="K463" t="s">
        <v>122</v>
      </c>
      <c r="L463" t="s">
        <v>1732</v>
      </c>
    </row>
    <row r="464" spans="1:12" x14ac:dyDescent="0.25">
      <c r="A464">
        <v>81686651</v>
      </c>
      <c r="B464" t="s">
        <v>511</v>
      </c>
      <c r="C464" t="s">
        <v>1733</v>
      </c>
      <c r="D464" t="s">
        <v>1734</v>
      </c>
      <c r="E464">
        <v>2023</v>
      </c>
      <c r="F464" t="s">
        <v>32</v>
      </c>
      <c r="G464" t="s">
        <v>1527</v>
      </c>
      <c r="H464">
        <f t="shared" si="15"/>
        <v>1</v>
      </c>
      <c r="I464" t="s">
        <v>1735</v>
      </c>
      <c r="J464">
        <f t="shared" si="14"/>
        <v>5</v>
      </c>
      <c r="K464" t="s">
        <v>122</v>
      </c>
      <c r="L464" t="s">
        <v>1736</v>
      </c>
    </row>
    <row r="465" spans="1:12" x14ac:dyDescent="0.25">
      <c r="A465">
        <v>81054853</v>
      </c>
      <c r="B465" t="s">
        <v>511</v>
      </c>
      <c r="C465" t="s">
        <v>1737</v>
      </c>
      <c r="D465" t="s">
        <v>1738</v>
      </c>
      <c r="E465">
        <v>2022</v>
      </c>
      <c r="F465" t="s">
        <v>32</v>
      </c>
      <c r="G465" t="s">
        <v>1527</v>
      </c>
      <c r="H465">
        <f t="shared" si="15"/>
        <v>1</v>
      </c>
      <c r="I465" t="s">
        <v>1739</v>
      </c>
      <c r="J465">
        <f t="shared" si="14"/>
        <v>4</v>
      </c>
      <c r="K465" t="s">
        <v>122</v>
      </c>
      <c r="L465" t="s">
        <v>1740</v>
      </c>
    </row>
    <row r="466" spans="1:12" x14ac:dyDescent="0.25">
      <c r="A466">
        <v>81043571</v>
      </c>
      <c r="B466" t="s">
        <v>511</v>
      </c>
      <c r="C466" t="s">
        <v>1741</v>
      </c>
      <c r="D466" t="s">
        <v>1742</v>
      </c>
      <c r="E466">
        <v>2021</v>
      </c>
      <c r="F466" t="s">
        <v>32</v>
      </c>
      <c r="G466" t="s">
        <v>1527</v>
      </c>
      <c r="H466">
        <f t="shared" si="15"/>
        <v>1</v>
      </c>
      <c r="I466" t="s">
        <v>1743</v>
      </c>
      <c r="J466">
        <f t="shared" si="14"/>
        <v>6</v>
      </c>
      <c r="K466" t="s">
        <v>122</v>
      </c>
      <c r="L466" t="s">
        <v>1744</v>
      </c>
    </row>
    <row r="467" spans="1:12" x14ac:dyDescent="0.25">
      <c r="A467">
        <v>70302573</v>
      </c>
      <c r="B467" t="s">
        <v>511</v>
      </c>
      <c r="C467" t="s">
        <v>1745</v>
      </c>
      <c r="D467" t="s">
        <v>1746</v>
      </c>
      <c r="E467">
        <v>2012</v>
      </c>
      <c r="F467" t="s">
        <v>32</v>
      </c>
      <c r="G467" t="s">
        <v>1522</v>
      </c>
      <c r="H467">
        <f t="shared" si="15"/>
        <v>2</v>
      </c>
      <c r="I467" t="s">
        <v>1723</v>
      </c>
      <c r="J467">
        <f t="shared" si="14"/>
        <v>4</v>
      </c>
      <c r="K467" t="s">
        <v>122</v>
      </c>
      <c r="L467" t="s">
        <v>1747</v>
      </c>
    </row>
    <row r="468" spans="1:12" x14ac:dyDescent="0.25">
      <c r="A468">
        <v>81442520</v>
      </c>
      <c r="B468" t="s">
        <v>511</v>
      </c>
      <c r="C468" t="s">
        <v>1748</v>
      </c>
      <c r="D468" t="s">
        <v>1749</v>
      </c>
      <c r="E468">
        <v>2021</v>
      </c>
      <c r="F468" t="s">
        <v>32</v>
      </c>
      <c r="G468" t="s">
        <v>1527</v>
      </c>
      <c r="H468">
        <f t="shared" si="15"/>
        <v>1</v>
      </c>
      <c r="I468" t="s">
        <v>1750</v>
      </c>
      <c r="J468">
        <f t="shared" si="14"/>
        <v>5</v>
      </c>
      <c r="K468" t="s">
        <v>122</v>
      </c>
      <c r="L468" t="s">
        <v>1751</v>
      </c>
    </row>
    <row r="469" spans="1:12" x14ac:dyDescent="0.25">
      <c r="A469">
        <v>81345945</v>
      </c>
      <c r="B469" t="s">
        <v>1</v>
      </c>
      <c r="C469" t="s">
        <v>1752</v>
      </c>
      <c r="D469" t="s">
        <v>1753</v>
      </c>
      <c r="E469">
        <v>2022</v>
      </c>
      <c r="F469" t="s">
        <v>4</v>
      </c>
      <c r="G469" t="s">
        <v>131</v>
      </c>
      <c r="H469">
        <f t="shared" si="15"/>
        <v>100</v>
      </c>
      <c r="I469" t="s">
        <v>1754</v>
      </c>
      <c r="J469">
        <f t="shared" si="14"/>
        <v>7</v>
      </c>
      <c r="K469" t="s">
        <v>122</v>
      </c>
      <c r="L469" t="s">
        <v>1755</v>
      </c>
    </row>
    <row r="470" spans="1:12" x14ac:dyDescent="0.25">
      <c r="A470">
        <v>80990612</v>
      </c>
      <c r="B470" t="s">
        <v>511</v>
      </c>
      <c r="C470" t="s">
        <v>1756</v>
      </c>
      <c r="D470" t="s">
        <v>1757</v>
      </c>
      <c r="E470">
        <v>2018</v>
      </c>
      <c r="F470" t="s">
        <v>16</v>
      </c>
      <c r="G470" t="s">
        <v>1527</v>
      </c>
      <c r="H470">
        <f t="shared" si="15"/>
        <v>1</v>
      </c>
      <c r="I470" t="s">
        <v>1723</v>
      </c>
      <c r="J470">
        <f t="shared" si="14"/>
        <v>4</v>
      </c>
      <c r="K470" t="s">
        <v>122</v>
      </c>
      <c r="L470" t="s">
        <v>1758</v>
      </c>
    </row>
    <row r="471" spans="1:12" x14ac:dyDescent="0.25">
      <c r="A471">
        <v>81261630</v>
      </c>
      <c r="B471" t="s">
        <v>511</v>
      </c>
      <c r="C471" t="s">
        <v>1759</v>
      </c>
      <c r="D471" t="s">
        <v>1760</v>
      </c>
      <c r="E471">
        <v>2021</v>
      </c>
      <c r="F471" t="s">
        <v>16</v>
      </c>
      <c r="G471" t="s">
        <v>1527</v>
      </c>
      <c r="H471">
        <f t="shared" si="15"/>
        <v>1</v>
      </c>
      <c r="I471" t="s">
        <v>1708</v>
      </c>
      <c r="J471">
        <f t="shared" si="14"/>
        <v>4</v>
      </c>
      <c r="K471" t="s">
        <v>122</v>
      </c>
      <c r="L471" t="s">
        <v>1761</v>
      </c>
    </row>
    <row r="472" spans="1:12" x14ac:dyDescent="0.25">
      <c r="A472">
        <v>80150290</v>
      </c>
      <c r="B472" t="s">
        <v>511</v>
      </c>
      <c r="C472" t="s">
        <v>1762</v>
      </c>
      <c r="D472" t="s">
        <v>1763</v>
      </c>
      <c r="E472">
        <v>2015</v>
      </c>
      <c r="F472" t="s">
        <v>16</v>
      </c>
      <c r="G472" t="s">
        <v>1522</v>
      </c>
      <c r="H472">
        <f t="shared" si="15"/>
        <v>2</v>
      </c>
      <c r="I472" t="s">
        <v>1764</v>
      </c>
      <c r="J472">
        <f t="shared" si="14"/>
        <v>4</v>
      </c>
      <c r="K472" t="s">
        <v>122</v>
      </c>
      <c r="L472" t="s">
        <v>1765</v>
      </c>
    </row>
    <row r="473" spans="1:12" x14ac:dyDescent="0.25">
      <c r="A473">
        <v>81393636</v>
      </c>
      <c r="B473" t="s">
        <v>511</v>
      </c>
      <c r="C473" t="s">
        <v>1766</v>
      </c>
      <c r="D473" t="s">
        <v>1767</v>
      </c>
      <c r="E473">
        <v>2021</v>
      </c>
      <c r="F473" t="s">
        <v>562</v>
      </c>
      <c r="G473" t="s">
        <v>1527</v>
      </c>
      <c r="H473">
        <f t="shared" si="15"/>
        <v>1</v>
      </c>
      <c r="I473" t="s">
        <v>1768</v>
      </c>
      <c r="J473">
        <f t="shared" si="14"/>
        <v>5</v>
      </c>
      <c r="K473" t="s">
        <v>7</v>
      </c>
      <c r="L473" t="s">
        <v>1769</v>
      </c>
    </row>
    <row r="474" spans="1:12" x14ac:dyDescent="0.25">
      <c r="A474">
        <v>80043576</v>
      </c>
      <c r="B474" t="s">
        <v>511</v>
      </c>
      <c r="C474" t="s">
        <v>1770</v>
      </c>
      <c r="D474" t="s">
        <v>1771</v>
      </c>
      <c r="E474">
        <v>2016</v>
      </c>
      <c r="F474" t="s">
        <v>16</v>
      </c>
      <c r="G474" t="s">
        <v>1522</v>
      </c>
      <c r="H474">
        <f t="shared" si="15"/>
        <v>2</v>
      </c>
      <c r="I474" t="s">
        <v>1708</v>
      </c>
      <c r="J474">
        <f t="shared" si="14"/>
        <v>4</v>
      </c>
      <c r="K474" t="s">
        <v>122</v>
      </c>
      <c r="L474" t="s">
        <v>1772</v>
      </c>
    </row>
    <row r="475" spans="1:12" x14ac:dyDescent="0.25">
      <c r="A475">
        <v>81050064</v>
      </c>
      <c r="B475" t="s">
        <v>511</v>
      </c>
      <c r="C475" t="s">
        <v>1773</v>
      </c>
      <c r="D475" t="s">
        <v>1774</v>
      </c>
      <c r="E475">
        <v>2022</v>
      </c>
      <c r="F475" t="s">
        <v>32</v>
      </c>
      <c r="G475" t="s">
        <v>1527</v>
      </c>
      <c r="H475">
        <f t="shared" si="15"/>
        <v>1</v>
      </c>
      <c r="I475" t="s">
        <v>1708</v>
      </c>
      <c r="J475">
        <f t="shared" si="14"/>
        <v>4</v>
      </c>
      <c r="K475" t="s">
        <v>122</v>
      </c>
      <c r="L475" t="s">
        <v>1775</v>
      </c>
    </row>
    <row r="476" spans="1:12" x14ac:dyDescent="0.25">
      <c r="A476">
        <v>80224581</v>
      </c>
      <c r="B476" t="s">
        <v>511</v>
      </c>
      <c r="C476" t="s">
        <v>1776</v>
      </c>
      <c r="D476" t="s">
        <v>1777</v>
      </c>
      <c r="E476">
        <v>2020</v>
      </c>
      <c r="F476" t="s">
        <v>16</v>
      </c>
      <c r="G476" t="s">
        <v>1527</v>
      </c>
      <c r="H476">
        <f t="shared" si="15"/>
        <v>1</v>
      </c>
      <c r="I476" t="s">
        <v>1708</v>
      </c>
      <c r="J476">
        <f t="shared" si="14"/>
        <v>4</v>
      </c>
      <c r="K476" t="s">
        <v>122</v>
      </c>
      <c r="L476" t="s">
        <v>1778</v>
      </c>
    </row>
    <row r="477" spans="1:12" x14ac:dyDescent="0.25">
      <c r="A477">
        <v>81030224</v>
      </c>
      <c r="B477" t="s">
        <v>511</v>
      </c>
      <c r="C477" t="s">
        <v>1779</v>
      </c>
      <c r="D477" t="s">
        <v>1780</v>
      </c>
      <c r="E477">
        <v>2020</v>
      </c>
      <c r="F477" t="s">
        <v>16</v>
      </c>
      <c r="G477" t="s">
        <v>1522</v>
      </c>
      <c r="H477">
        <f t="shared" si="15"/>
        <v>2</v>
      </c>
      <c r="I477" t="s">
        <v>1781</v>
      </c>
      <c r="J477">
        <f t="shared" si="14"/>
        <v>6</v>
      </c>
      <c r="K477" t="s">
        <v>122</v>
      </c>
      <c r="L477" t="s">
        <v>1782</v>
      </c>
    </row>
    <row r="478" spans="1:12" x14ac:dyDescent="0.25">
      <c r="A478">
        <v>80234811</v>
      </c>
      <c r="B478" t="s">
        <v>511</v>
      </c>
      <c r="C478" t="s">
        <v>1783</v>
      </c>
      <c r="D478" t="s">
        <v>1784</v>
      </c>
      <c r="E478">
        <v>2021</v>
      </c>
      <c r="F478" t="s">
        <v>4</v>
      </c>
      <c r="G478" t="s">
        <v>1527</v>
      </c>
      <c r="H478">
        <f t="shared" si="15"/>
        <v>1</v>
      </c>
      <c r="I478" t="s">
        <v>1764</v>
      </c>
      <c r="J478">
        <f t="shared" si="14"/>
        <v>4</v>
      </c>
      <c r="K478" t="s">
        <v>122</v>
      </c>
      <c r="L478" t="s">
        <v>1785</v>
      </c>
    </row>
    <row r="479" spans="1:12" x14ac:dyDescent="0.25">
      <c r="A479">
        <v>80992783</v>
      </c>
      <c r="B479" t="s">
        <v>511</v>
      </c>
      <c r="C479" t="s">
        <v>1786</v>
      </c>
      <c r="D479" t="s">
        <v>1787</v>
      </c>
      <c r="E479">
        <v>2021</v>
      </c>
      <c r="F479" t="s">
        <v>768</v>
      </c>
      <c r="G479" t="s">
        <v>1527</v>
      </c>
      <c r="H479">
        <f t="shared" si="15"/>
        <v>1</v>
      </c>
      <c r="I479" t="s">
        <v>1788</v>
      </c>
      <c r="J479">
        <f t="shared" si="14"/>
        <v>5</v>
      </c>
      <c r="K479" t="s">
        <v>122</v>
      </c>
      <c r="L479" t="s">
        <v>1789</v>
      </c>
    </row>
    <row r="480" spans="1:12" x14ac:dyDescent="0.25">
      <c r="A480">
        <v>81340914</v>
      </c>
      <c r="B480" t="s">
        <v>511</v>
      </c>
      <c r="C480" t="s">
        <v>1790</v>
      </c>
      <c r="D480" t="s">
        <v>1791</v>
      </c>
      <c r="E480">
        <v>2022</v>
      </c>
      <c r="F480" t="s">
        <v>4</v>
      </c>
      <c r="G480" t="s">
        <v>1527</v>
      </c>
      <c r="H480">
        <f t="shared" si="15"/>
        <v>1</v>
      </c>
      <c r="I480" t="s">
        <v>1792</v>
      </c>
      <c r="J480">
        <f t="shared" si="14"/>
        <v>2</v>
      </c>
      <c r="K480" t="s">
        <v>122</v>
      </c>
      <c r="L480" t="s">
        <v>1793</v>
      </c>
    </row>
    <row r="481" spans="1:12" x14ac:dyDescent="0.25">
      <c r="A481">
        <v>81002438</v>
      </c>
      <c r="B481" t="s">
        <v>511</v>
      </c>
      <c r="C481" t="s">
        <v>1794</v>
      </c>
      <c r="D481" t="s">
        <v>1767</v>
      </c>
      <c r="E481">
        <v>2020</v>
      </c>
      <c r="F481" t="s">
        <v>562</v>
      </c>
      <c r="G481" t="s">
        <v>1527</v>
      </c>
      <c r="H481">
        <f t="shared" si="15"/>
        <v>1</v>
      </c>
      <c r="I481" t="s">
        <v>1768</v>
      </c>
      <c r="J481">
        <f t="shared" si="14"/>
        <v>5</v>
      </c>
      <c r="K481" t="s">
        <v>7</v>
      </c>
      <c r="L481" t="s">
        <v>1795</v>
      </c>
    </row>
    <row r="482" spans="1:12" x14ac:dyDescent="0.25">
      <c r="A482">
        <v>80006146</v>
      </c>
      <c r="B482" t="s">
        <v>511</v>
      </c>
      <c r="C482" t="s">
        <v>1796</v>
      </c>
      <c r="D482" t="s">
        <v>1797</v>
      </c>
      <c r="E482">
        <v>2012</v>
      </c>
      <c r="F482" t="s">
        <v>16</v>
      </c>
      <c r="G482" t="s">
        <v>1522</v>
      </c>
      <c r="H482">
        <f t="shared" si="15"/>
        <v>2</v>
      </c>
      <c r="I482" t="s">
        <v>1798</v>
      </c>
      <c r="J482">
        <f t="shared" si="14"/>
        <v>6</v>
      </c>
      <c r="K482" t="s">
        <v>122</v>
      </c>
      <c r="L482" t="s">
        <v>1799</v>
      </c>
    </row>
    <row r="483" spans="1:12" x14ac:dyDescent="0.25">
      <c r="A483">
        <v>81087387</v>
      </c>
      <c r="B483" t="s">
        <v>511</v>
      </c>
      <c r="C483" t="s">
        <v>1800</v>
      </c>
      <c r="D483" t="s">
        <v>1801</v>
      </c>
      <c r="E483">
        <v>2023</v>
      </c>
      <c r="F483" t="s">
        <v>4</v>
      </c>
      <c r="G483" t="s">
        <v>1527</v>
      </c>
      <c r="H483">
        <f t="shared" si="15"/>
        <v>1</v>
      </c>
      <c r="I483" t="s">
        <v>1802</v>
      </c>
      <c r="J483">
        <f t="shared" si="14"/>
        <v>4</v>
      </c>
      <c r="K483" t="s">
        <v>122</v>
      </c>
      <c r="L483" t="s">
        <v>1803</v>
      </c>
    </row>
    <row r="484" spans="1:12" x14ac:dyDescent="0.25">
      <c r="A484">
        <v>80161848</v>
      </c>
      <c r="B484" t="s">
        <v>511</v>
      </c>
      <c r="C484" t="s">
        <v>1804</v>
      </c>
      <c r="D484" t="s">
        <v>1805</v>
      </c>
      <c r="E484">
        <v>2018</v>
      </c>
      <c r="F484" t="s">
        <v>4</v>
      </c>
      <c r="G484" t="s">
        <v>1527</v>
      </c>
      <c r="H484">
        <f t="shared" si="15"/>
        <v>1</v>
      </c>
      <c r="I484" t="s">
        <v>1806</v>
      </c>
      <c r="J484">
        <f t="shared" si="14"/>
        <v>3</v>
      </c>
      <c r="K484" t="s">
        <v>122</v>
      </c>
      <c r="L484" t="s">
        <v>1807</v>
      </c>
    </row>
    <row r="485" spans="1:12" x14ac:dyDescent="0.25">
      <c r="A485">
        <v>80103318</v>
      </c>
      <c r="B485" t="s">
        <v>511</v>
      </c>
      <c r="C485" t="s">
        <v>1808</v>
      </c>
      <c r="D485" t="s">
        <v>1809</v>
      </c>
      <c r="E485">
        <v>2016</v>
      </c>
      <c r="F485" t="s">
        <v>4</v>
      </c>
      <c r="G485" t="s">
        <v>1522</v>
      </c>
      <c r="H485">
        <f t="shared" si="15"/>
        <v>2</v>
      </c>
      <c r="I485" t="s">
        <v>1810</v>
      </c>
      <c r="J485">
        <f t="shared" si="14"/>
        <v>5</v>
      </c>
      <c r="K485" t="s">
        <v>122</v>
      </c>
      <c r="L485" t="s">
        <v>1811</v>
      </c>
    </row>
    <row r="486" spans="1:12" x14ac:dyDescent="0.25">
      <c r="A486">
        <v>81511893</v>
      </c>
      <c r="B486" t="s">
        <v>511</v>
      </c>
      <c r="C486" t="s">
        <v>1812</v>
      </c>
      <c r="D486" t="s">
        <v>1813</v>
      </c>
      <c r="E486">
        <v>2021</v>
      </c>
      <c r="F486" t="s">
        <v>16</v>
      </c>
      <c r="G486" t="s">
        <v>1527</v>
      </c>
      <c r="H486">
        <f t="shared" si="15"/>
        <v>1</v>
      </c>
      <c r="I486" t="s">
        <v>1764</v>
      </c>
      <c r="J486">
        <f t="shared" si="14"/>
        <v>4</v>
      </c>
      <c r="K486" t="s">
        <v>122</v>
      </c>
      <c r="L486" t="s">
        <v>1814</v>
      </c>
    </row>
    <row r="487" spans="1:12" x14ac:dyDescent="0.25">
      <c r="A487">
        <v>80183051</v>
      </c>
      <c r="B487" t="s">
        <v>511</v>
      </c>
      <c r="C487" t="s">
        <v>1815</v>
      </c>
      <c r="D487" t="s">
        <v>1816</v>
      </c>
      <c r="E487">
        <v>2019</v>
      </c>
      <c r="F487" t="s">
        <v>16</v>
      </c>
      <c r="G487" t="s">
        <v>1522</v>
      </c>
      <c r="H487">
        <f t="shared" si="15"/>
        <v>2</v>
      </c>
      <c r="I487" t="s">
        <v>1817</v>
      </c>
      <c r="J487">
        <f t="shared" si="14"/>
        <v>5</v>
      </c>
      <c r="K487" t="s">
        <v>122</v>
      </c>
      <c r="L487" t="s">
        <v>1818</v>
      </c>
    </row>
    <row r="488" spans="1:12" x14ac:dyDescent="0.25">
      <c r="A488">
        <v>80115466</v>
      </c>
      <c r="B488" t="s">
        <v>1</v>
      </c>
      <c r="C488" t="s">
        <v>1819</v>
      </c>
      <c r="D488" t="s">
        <v>1820</v>
      </c>
      <c r="E488">
        <v>2017</v>
      </c>
      <c r="F488" t="s">
        <v>4</v>
      </c>
      <c r="G488" t="s">
        <v>266</v>
      </c>
      <c r="H488">
        <f t="shared" si="15"/>
        <v>105</v>
      </c>
      <c r="I488" t="s">
        <v>1821</v>
      </c>
      <c r="J488">
        <f t="shared" si="14"/>
        <v>6</v>
      </c>
      <c r="K488" t="s">
        <v>122</v>
      </c>
      <c r="L488" t="s">
        <v>1822</v>
      </c>
    </row>
    <row r="489" spans="1:12" x14ac:dyDescent="0.25">
      <c r="A489">
        <v>80992787</v>
      </c>
      <c r="B489" t="s">
        <v>511</v>
      </c>
      <c r="C489" t="s">
        <v>1823</v>
      </c>
      <c r="D489" t="s">
        <v>1824</v>
      </c>
      <c r="E489">
        <v>2018</v>
      </c>
      <c r="F489" t="s">
        <v>16</v>
      </c>
      <c r="G489" t="s">
        <v>1527</v>
      </c>
      <c r="H489">
        <f t="shared" si="15"/>
        <v>1</v>
      </c>
      <c r="I489" t="s">
        <v>1764</v>
      </c>
      <c r="J489">
        <f t="shared" si="14"/>
        <v>4</v>
      </c>
      <c r="K489" t="s">
        <v>122</v>
      </c>
      <c r="L489" t="s">
        <v>1825</v>
      </c>
    </row>
    <row r="490" spans="1:12" x14ac:dyDescent="0.25">
      <c r="A490">
        <v>81002444</v>
      </c>
      <c r="B490" t="s">
        <v>511</v>
      </c>
      <c r="C490" t="s">
        <v>1826</v>
      </c>
      <c r="D490" t="s">
        <v>1827</v>
      </c>
      <c r="E490">
        <v>2022</v>
      </c>
      <c r="F490" t="s">
        <v>4</v>
      </c>
      <c r="G490" t="s">
        <v>1527</v>
      </c>
      <c r="H490">
        <f t="shared" si="15"/>
        <v>1</v>
      </c>
      <c r="I490" t="s">
        <v>1828</v>
      </c>
      <c r="J490">
        <f t="shared" si="14"/>
        <v>5</v>
      </c>
      <c r="K490" t="s">
        <v>122</v>
      </c>
      <c r="L490" t="s">
        <v>1829</v>
      </c>
    </row>
    <row r="491" spans="1:12" x14ac:dyDescent="0.25">
      <c r="A491">
        <v>80174918</v>
      </c>
      <c r="B491" t="s">
        <v>511</v>
      </c>
      <c r="C491" t="s">
        <v>1830</v>
      </c>
      <c r="D491" t="s">
        <v>1831</v>
      </c>
      <c r="E491">
        <v>2017</v>
      </c>
      <c r="F491" t="s">
        <v>4</v>
      </c>
      <c r="G491" t="s">
        <v>1527</v>
      </c>
      <c r="H491">
        <f t="shared" si="15"/>
        <v>1</v>
      </c>
      <c r="I491" t="s">
        <v>1832</v>
      </c>
      <c r="J491">
        <f t="shared" si="14"/>
        <v>3</v>
      </c>
      <c r="K491" t="s">
        <v>122</v>
      </c>
      <c r="L491" t="s">
        <v>1833</v>
      </c>
    </row>
    <row r="492" spans="1:12" x14ac:dyDescent="0.25">
      <c r="A492">
        <v>80180373</v>
      </c>
      <c r="B492" t="s">
        <v>511</v>
      </c>
      <c r="C492" t="s">
        <v>1834</v>
      </c>
      <c r="D492" t="s">
        <v>1835</v>
      </c>
      <c r="E492">
        <v>2017</v>
      </c>
      <c r="F492" t="s">
        <v>4</v>
      </c>
      <c r="G492" t="s">
        <v>1527</v>
      </c>
      <c r="H492">
        <f t="shared" si="15"/>
        <v>1</v>
      </c>
      <c r="I492" t="s">
        <v>1174</v>
      </c>
      <c r="J492">
        <f t="shared" si="14"/>
        <v>5</v>
      </c>
      <c r="K492" t="s">
        <v>122</v>
      </c>
      <c r="L492" t="s">
        <v>1836</v>
      </c>
    </row>
    <row r="493" spans="1:12" x14ac:dyDescent="0.25">
      <c r="A493">
        <v>80057749</v>
      </c>
      <c r="B493" t="s">
        <v>511</v>
      </c>
      <c r="C493" t="s">
        <v>1837</v>
      </c>
      <c r="D493" t="s">
        <v>1838</v>
      </c>
      <c r="E493">
        <v>2017</v>
      </c>
      <c r="F493" t="s">
        <v>4</v>
      </c>
      <c r="G493" t="s">
        <v>1527</v>
      </c>
      <c r="H493">
        <f t="shared" si="15"/>
        <v>1</v>
      </c>
      <c r="I493" t="s">
        <v>1735</v>
      </c>
      <c r="J493">
        <f t="shared" si="14"/>
        <v>5</v>
      </c>
      <c r="K493" t="s">
        <v>122</v>
      </c>
      <c r="L493" t="s">
        <v>1839</v>
      </c>
    </row>
    <row r="494" spans="1:12" x14ac:dyDescent="0.25">
      <c r="A494">
        <v>81513128</v>
      </c>
      <c r="B494" t="s">
        <v>1</v>
      </c>
      <c r="C494" t="s">
        <v>1840</v>
      </c>
      <c r="D494" t="s">
        <v>1841</v>
      </c>
      <c r="E494">
        <v>2021</v>
      </c>
      <c r="F494" t="s">
        <v>16</v>
      </c>
      <c r="G494" t="s">
        <v>54</v>
      </c>
      <c r="H494">
        <f t="shared" si="15"/>
        <v>120</v>
      </c>
      <c r="I494" t="s">
        <v>1842</v>
      </c>
      <c r="J494">
        <f t="shared" si="14"/>
        <v>7</v>
      </c>
      <c r="K494" t="s">
        <v>122</v>
      </c>
      <c r="L494" t="s">
        <v>1843</v>
      </c>
    </row>
    <row r="495" spans="1:12" x14ac:dyDescent="0.25">
      <c r="A495">
        <v>80180376</v>
      </c>
      <c r="B495" t="s">
        <v>1</v>
      </c>
      <c r="C495" t="s">
        <v>1844</v>
      </c>
      <c r="D495" t="s">
        <v>1835</v>
      </c>
      <c r="E495">
        <v>2018</v>
      </c>
      <c r="F495" t="s">
        <v>4</v>
      </c>
      <c r="G495" t="s">
        <v>131</v>
      </c>
      <c r="H495">
        <f t="shared" si="15"/>
        <v>100</v>
      </c>
      <c r="I495" t="s">
        <v>1174</v>
      </c>
      <c r="J495">
        <f t="shared" si="14"/>
        <v>5</v>
      </c>
      <c r="K495" t="s">
        <v>122</v>
      </c>
      <c r="L495" t="s">
        <v>1845</v>
      </c>
    </row>
    <row r="496" spans="1:12" x14ac:dyDescent="0.25">
      <c r="A496">
        <v>81176967</v>
      </c>
      <c r="B496" t="s">
        <v>511</v>
      </c>
      <c r="C496" t="s">
        <v>1846</v>
      </c>
      <c r="D496" t="s">
        <v>1847</v>
      </c>
      <c r="E496">
        <v>2023</v>
      </c>
      <c r="F496" t="s">
        <v>16</v>
      </c>
      <c r="G496" t="s">
        <v>1527</v>
      </c>
      <c r="H496">
        <f t="shared" si="15"/>
        <v>1</v>
      </c>
      <c r="I496" t="s">
        <v>1848</v>
      </c>
      <c r="J496">
        <f t="shared" si="14"/>
        <v>4</v>
      </c>
      <c r="K496" t="s">
        <v>122</v>
      </c>
      <c r="L496" t="s">
        <v>1849</v>
      </c>
    </row>
    <row r="497" spans="1:12" x14ac:dyDescent="0.25">
      <c r="A497">
        <v>80221272</v>
      </c>
      <c r="B497" t="s">
        <v>511</v>
      </c>
      <c r="C497" t="s">
        <v>1850</v>
      </c>
      <c r="D497" t="s">
        <v>1851</v>
      </c>
      <c r="E497">
        <v>2018</v>
      </c>
      <c r="F497" t="s">
        <v>4</v>
      </c>
      <c r="G497" t="s">
        <v>1522</v>
      </c>
      <c r="H497">
        <f t="shared" si="15"/>
        <v>2</v>
      </c>
      <c r="I497" t="s">
        <v>1852</v>
      </c>
      <c r="J497">
        <f t="shared" si="14"/>
        <v>5</v>
      </c>
      <c r="K497" t="s">
        <v>122</v>
      </c>
      <c r="L497" t="s">
        <v>1853</v>
      </c>
    </row>
    <row r="498" spans="1:12" x14ac:dyDescent="0.25">
      <c r="A498">
        <v>80198623</v>
      </c>
      <c r="B498" t="s">
        <v>1</v>
      </c>
      <c r="C498" t="s">
        <v>1854</v>
      </c>
      <c r="D498" t="s">
        <v>1835</v>
      </c>
      <c r="E498">
        <v>2018</v>
      </c>
      <c r="F498" t="s">
        <v>16</v>
      </c>
      <c r="G498" t="s">
        <v>218</v>
      </c>
      <c r="H498">
        <f t="shared" si="15"/>
        <v>90</v>
      </c>
      <c r="I498" t="s">
        <v>1174</v>
      </c>
      <c r="J498">
        <f t="shared" si="14"/>
        <v>5</v>
      </c>
      <c r="K498" t="s">
        <v>122</v>
      </c>
      <c r="L498" t="s">
        <v>1855</v>
      </c>
    </row>
    <row r="499" spans="1:12" x14ac:dyDescent="0.25">
      <c r="A499">
        <v>81034907</v>
      </c>
      <c r="B499" t="s">
        <v>511</v>
      </c>
      <c r="C499" t="s">
        <v>1856</v>
      </c>
      <c r="D499" t="s">
        <v>1857</v>
      </c>
      <c r="E499">
        <v>2021</v>
      </c>
      <c r="F499" t="s">
        <v>32</v>
      </c>
      <c r="G499" t="s">
        <v>1527</v>
      </c>
      <c r="H499">
        <f t="shared" si="15"/>
        <v>1</v>
      </c>
      <c r="I499" t="s">
        <v>1806</v>
      </c>
      <c r="J499">
        <f t="shared" si="14"/>
        <v>3</v>
      </c>
      <c r="K499" t="s">
        <v>122</v>
      </c>
      <c r="L499" t="s">
        <v>1858</v>
      </c>
    </row>
    <row r="500" spans="1:12" x14ac:dyDescent="0.25">
      <c r="A500">
        <v>80156799</v>
      </c>
      <c r="B500" t="s">
        <v>511</v>
      </c>
      <c r="C500" t="s">
        <v>1859</v>
      </c>
      <c r="D500" t="s">
        <v>1860</v>
      </c>
      <c r="E500">
        <v>2019</v>
      </c>
      <c r="F500" t="s">
        <v>4</v>
      </c>
      <c r="G500" t="s">
        <v>1527</v>
      </c>
      <c r="H500">
        <f t="shared" si="15"/>
        <v>1</v>
      </c>
      <c r="I500" t="s">
        <v>1861</v>
      </c>
      <c r="J500">
        <f t="shared" si="14"/>
        <v>6</v>
      </c>
      <c r="K500" t="s">
        <v>122</v>
      </c>
      <c r="L500" t="s">
        <v>1862</v>
      </c>
    </row>
    <row r="501" spans="1:12" x14ac:dyDescent="0.25">
      <c r="A501">
        <v>80992853</v>
      </c>
      <c r="B501" t="s">
        <v>511</v>
      </c>
      <c r="C501" t="s">
        <v>1863</v>
      </c>
      <c r="D501" t="s">
        <v>1864</v>
      </c>
      <c r="E501">
        <v>2018</v>
      </c>
      <c r="F501" t="s">
        <v>16</v>
      </c>
      <c r="G501" t="s">
        <v>1527</v>
      </c>
      <c r="H501">
        <f t="shared" si="15"/>
        <v>1</v>
      </c>
      <c r="I501" t="s">
        <v>1865</v>
      </c>
      <c r="J501">
        <f t="shared" si="14"/>
        <v>5</v>
      </c>
      <c r="K501" t="s">
        <v>122</v>
      </c>
      <c r="L501" t="s">
        <v>1866</v>
      </c>
    </row>
    <row r="502" spans="1:12" x14ac:dyDescent="0.25">
      <c r="A502">
        <v>80200027</v>
      </c>
      <c r="B502" t="s">
        <v>511</v>
      </c>
      <c r="C502" t="s">
        <v>1867</v>
      </c>
      <c r="D502" t="s">
        <v>1868</v>
      </c>
      <c r="E502">
        <v>2018</v>
      </c>
      <c r="F502" t="s">
        <v>16</v>
      </c>
      <c r="G502" t="s">
        <v>1522</v>
      </c>
      <c r="H502">
        <f t="shared" si="15"/>
        <v>2</v>
      </c>
      <c r="I502" t="s">
        <v>1798</v>
      </c>
      <c r="J502">
        <f t="shared" si="14"/>
        <v>6</v>
      </c>
      <c r="K502" t="s">
        <v>122</v>
      </c>
      <c r="L502" t="s">
        <v>1869</v>
      </c>
    </row>
    <row r="503" spans="1:12" x14ac:dyDescent="0.25">
      <c r="A503">
        <v>81393633</v>
      </c>
      <c r="B503" t="s">
        <v>511</v>
      </c>
      <c r="C503" t="s">
        <v>1870</v>
      </c>
      <c r="D503" t="s">
        <v>1767</v>
      </c>
      <c r="E503">
        <v>2020</v>
      </c>
      <c r="F503" t="s">
        <v>562</v>
      </c>
      <c r="G503" t="s">
        <v>1527</v>
      </c>
      <c r="H503">
        <f t="shared" si="15"/>
        <v>1</v>
      </c>
      <c r="I503" t="s">
        <v>1768</v>
      </c>
      <c r="J503">
        <f t="shared" si="14"/>
        <v>5</v>
      </c>
      <c r="K503" t="s">
        <v>7</v>
      </c>
      <c r="L503" t="s">
        <v>1871</v>
      </c>
    </row>
    <row r="504" spans="1:12" x14ac:dyDescent="0.25">
      <c r="A504">
        <v>80991654</v>
      </c>
      <c r="B504" t="s">
        <v>511</v>
      </c>
      <c r="C504" t="s">
        <v>1872</v>
      </c>
      <c r="D504" t="s">
        <v>1873</v>
      </c>
      <c r="E504">
        <v>2018</v>
      </c>
      <c r="F504" t="s">
        <v>16</v>
      </c>
      <c r="G504" t="s">
        <v>1527</v>
      </c>
      <c r="H504">
        <f t="shared" si="15"/>
        <v>1</v>
      </c>
      <c r="I504" t="s">
        <v>1874</v>
      </c>
      <c r="J504">
        <f t="shared" si="14"/>
        <v>5</v>
      </c>
      <c r="K504" t="s">
        <v>122</v>
      </c>
      <c r="L504" t="s">
        <v>1875</v>
      </c>
    </row>
    <row r="505" spans="1:12" x14ac:dyDescent="0.25">
      <c r="A505">
        <v>81473420</v>
      </c>
      <c r="B505" t="s">
        <v>511</v>
      </c>
      <c r="C505" t="s">
        <v>1876</v>
      </c>
      <c r="D505" t="s">
        <v>1877</v>
      </c>
      <c r="E505">
        <v>2021</v>
      </c>
      <c r="F505" t="s">
        <v>4</v>
      </c>
      <c r="G505" t="s">
        <v>1527</v>
      </c>
      <c r="H505">
        <f t="shared" si="15"/>
        <v>1</v>
      </c>
      <c r="I505" t="s">
        <v>1878</v>
      </c>
      <c r="J505">
        <f t="shared" si="14"/>
        <v>6</v>
      </c>
      <c r="K505" t="s">
        <v>7</v>
      </c>
      <c r="L505" t="s">
        <v>1879</v>
      </c>
    </row>
    <row r="506" spans="1:12" x14ac:dyDescent="0.25">
      <c r="A506">
        <v>81090127</v>
      </c>
      <c r="B506" t="s">
        <v>511</v>
      </c>
      <c r="C506" t="s">
        <v>1880</v>
      </c>
      <c r="D506" t="s">
        <v>1881</v>
      </c>
      <c r="E506">
        <v>2022</v>
      </c>
      <c r="F506" t="s">
        <v>768</v>
      </c>
      <c r="G506" t="s">
        <v>1527</v>
      </c>
      <c r="H506">
        <f t="shared" si="15"/>
        <v>1</v>
      </c>
      <c r="I506" t="s">
        <v>1882</v>
      </c>
      <c r="J506">
        <f t="shared" si="14"/>
        <v>3</v>
      </c>
      <c r="K506" t="s">
        <v>122</v>
      </c>
      <c r="L506" t="s">
        <v>1883</v>
      </c>
    </row>
    <row r="507" spans="1:12" x14ac:dyDescent="0.25">
      <c r="A507">
        <v>81680101</v>
      </c>
      <c r="B507" t="s">
        <v>511</v>
      </c>
      <c r="C507" t="s">
        <v>723</v>
      </c>
      <c r="D507" t="s">
        <v>1884</v>
      </c>
      <c r="E507">
        <v>2023</v>
      </c>
      <c r="F507" t="s">
        <v>32</v>
      </c>
      <c r="G507" t="s">
        <v>1527</v>
      </c>
      <c r="H507">
        <f t="shared" si="15"/>
        <v>1</v>
      </c>
      <c r="I507" t="s">
        <v>1885</v>
      </c>
      <c r="J507">
        <f t="shared" si="14"/>
        <v>6</v>
      </c>
      <c r="K507" t="s">
        <v>122</v>
      </c>
      <c r="L507" t="s">
        <v>1886</v>
      </c>
    </row>
    <row r="508" spans="1:12" x14ac:dyDescent="0.25">
      <c r="A508">
        <v>81648290</v>
      </c>
      <c r="B508" t="s">
        <v>511</v>
      </c>
      <c r="C508" t="s">
        <v>1887</v>
      </c>
      <c r="D508" t="s">
        <v>1888</v>
      </c>
      <c r="E508">
        <v>2018</v>
      </c>
      <c r="F508" t="s">
        <v>16</v>
      </c>
      <c r="G508" t="s">
        <v>1517</v>
      </c>
      <c r="H508">
        <f t="shared" si="15"/>
        <v>3</v>
      </c>
      <c r="I508" t="s">
        <v>1889</v>
      </c>
      <c r="J508">
        <f t="shared" si="14"/>
        <v>3</v>
      </c>
      <c r="K508" t="s">
        <v>33</v>
      </c>
      <c r="L508" t="s">
        <v>1890</v>
      </c>
    </row>
    <row r="509" spans="1:12" x14ac:dyDescent="0.25">
      <c r="A509">
        <v>81672787</v>
      </c>
      <c r="B509" t="s">
        <v>511</v>
      </c>
      <c r="C509" t="s">
        <v>1891</v>
      </c>
      <c r="D509" t="s">
        <v>1892</v>
      </c>
      <c r="E509">
        <v>2023</v>
      </c>
      <c r="F509" t="s">
        <v>4</v>
      </c>
      <c r="G509" t="s">
        <v>1527</v>
      </c>
      <c r="H509">
        <f t="shared" si="15"/>
        <v>1</v>
      </c>
      <c r="I509" t="s">
        <v>1893</v>
      </c>
      <c r="J509">
        <f t="shared" si="14"/>
        <v>4</v>
      </c>
      <c r="K509" t="s">
        <v>122</v>
      </c>
      <c r="L509" t="s">
        <v>1894</v>
      </c>
    </row>
    <row r="510" spans="1:12" x14ac:dyDescent="0.25">
      <c r="A510">
        <v>80117291</v>
      </c>
      <c r="B510" t="s">
        <v>511</v>
      </c>
      <c r="C510" t="s">
        <v>1895</v>
      </c>
      <c r="D510" t="s">
        <v>1896</v>
      </c>
      <c r="E510">
        <v>2015</v>
      </c>
      <c r="F510" t="s">
        <v>16</v>
      </c>
      <c r="G510" t="s">
        <v>1522</v>
      </c>
      <c r="H510">
        <f t="shared" si="15"/>
        <v>2</v>
      </c>
      <c r="I510" t="s">
        <v>1897</v>
      </c>
      <c r="J510">
        <f t="shared" si="14"/>
        <v>4</v>
      </c>
      <c r="K510" t="s">
        <v>122</v>
      </c>
      <c r="L510" t="s">
        <v>1898</v>
      </c>
    </row>
    <row r="511" spans="1:12" x14ac:dyDescent="0.25">
      <c r="A511">
        <v>81662402</v>
      </c>
      <c r="B511" t="s">
        <v>511</v>
      </c>
      <c r="C511" t="s">
        <v>1899</v>
      </c>
      <c r="D511" t="s">
        <v>1900</v>
      </c>
      <c r="E511">
        <v>2023</v>
      </c>
      <c r="F511" t="s">
        <v>4</v>
      </c>
      <c r="G511" t="s">
        <v>1527</v>
      </c>
      <c r="H511">
        <f t="shared" si="15"/>
        <v>1</v>
      </c>
      <c r="I511" t="s">
        <v>1901</v>
      </c>
      <c r="J511">
        <f t="shared" si="14"/>
        <v>6</v>
      </c>
      <c r="K511" t="s">
        <v>122</v>
      </c>
      <c r="L511" t="s">
        <v>1902</v>
      </c>
    </row>
    <row r="512" spans="1:12" x14ac:dyDescent="0.25">
      <c r="A512">
        <v>81194192</v>
      </c>
      <c r="B512" t="s">
        <v>511</v>
      </c>
      <c r="C512" t="s">
        <v>1903</v>
      </c>
      <c r="D512" t="s">
        <v>1904</v>
      </c>
      <c r="E512">
        <v>2019</v>
      </c>
      <c r="F512" t="s">
        <v>4</v>
      </c>
      <c r="G512" t="s">
        <v>1517</v>
      </c>
      <c r="H512">
        <f t="shared" si="15"/>
        <v>3</v>
      </c>
      <c r="I512" t="s">
        <v>1905</v>
      </c>
      <c r="J512">
        <f t="shared" si="14"/>
        <v>5</v>
      </c>
      <c r="K512" t="s">
        <v>122</v>
      </c>
      <c r="L512" t="s">
        <v>1906</v>
      </c>
    </row>
    <row r="513" spans="1:12" x14ac:dyDescent="0.25">
      <c r="A513">
        <v>81364944</v>
      </c>
      <c r="B513" t="s">
        <v>511</v>
      </c>
      <c r="C513" t="s">
        <v>1907</v>
      </c>
      <c r="D513" t="s">
        <v>1908</v>
      </c>
      <c r="E513">
        <v>2020</v>
      </c>
      <c r="F513" t="s">
        <v>16</v>
      </c>
      <c r="G513" t="s">
        <v>1517</v>
      </c>
      <c r="H513">
        <f t="shared" si="15"/>
        <v>3</v>
      </c>
      <c r="I513" t="s">
        <v>1909</v>
      </c>
      <c r="J513">
        <f t="shared" si="14"/>
        <v>7</v>
      </c>
      <c r="K513" t="s">
        <v>33</v>
      </c>
      <c r="L513" t="s">
        <v>1910</v>
      </c>
    </row>
    <row r="514" spans="1:12" x14ac:dyDescent="0.25">
      <c r="A514">
        <v>81261669</v>
      </c>
      <c r="B514" t="s">
        <v>511</v>
      </c>
      <c r="C514" t="s">
        <v>1911</v>
      </c>
      <c r="D514" t="s">
        <v>1912</v>
      </c>
      <c r="E514">
        <v>2021</v>
      </c>
      <c r="F514" t="s">
        <v>16</v>
      </c>
      <c r="G514" t="s">
        <v>1522</v>
      </c>
      <c r="H514">
        <f t="shared" si="15"/>
        <v>2</v>
      </c>
      <c r="I514" t="s">
        <v>1913</v>
      </c>
      <c r="J514">
        <f t="shared" ref="J514:J577" si="16">LEN(I514)-LEN(SUBSTITUTE(I514,",",""))+1</f>
        <v>3</v>
      </c>
      <c r="K514" t="s">
        <v>122</v>
      </c>
      <c r="L514" t="s">
        <v>1914</v>
      </c>
    </row>
    <row r="515" spans="1:12" x14ac:dyDescent="0.25">
      <c r="A515">
        <v>81228573</v>
      </c>
      <c r="B515" t="s">
        <v>511</v>
      </c>
      <c r="C515" t="s">
        <v>1915</v>
      </c>
      <c r="D515" t="s">
        <v>1916</v>
      </c>
      <c r="E515">
        <v>2021</v>
      </c>
      <c r="F515" t="s">
        <v>16</v>
      </c>
      <c r="G515" t="s">
        <v>1527</v>
      </c>
      <c r="H515">
        <f t="shared" ref="H515:H578" si="17">IFERROR(VALUE(LEFT(G515,FIND(" ",G515)-1)),"")</f>
        <v>1</v>
      </c>
      <c r="I515" t="s">
        <v>1917</v>
      </c>
      <c r="J515">
        <f t="shared" si="16"/>
        <v>4</v>
      </c>
      <c r="K515" t="s">
        <v>122</v>
      </c>
      <c r="L515" t="s">
        <v>1918</v>
      </c>
    </row>
    <row r="516" spans="1:12" x14ac:dyDescent="0.25">
      <c r="A516">
        <v>81681471</v>
      </c>
      <c r="B516" t="s">
        <v>511</v>
      </c>
      <c r="C516" t="s">
        <v>1919</v>
      </c>
      <c r="D516" t="s">
        <v>1920</v>
      </c>
      <c r="E516">
        <v>2023</v>
      </c>
      <c r="F516" t="s">
        <v>4</v>
      </c>
      <c r="G516" t="s">
        <v>1527</v>
      </c>
      <c r="H516">
        <f t="shared" si="17"/>
        <v>1</v>
      </c>
      <c r="I516" t="s">
        <v>1921</v>
      </c>
      <c r="J516">
        <f t="shared" si="16"/>
        <v>5</v>
      </c>
      <c r="K516" t="s">
        <v>122</v>
      </c>
      <c r="L516" t="s">
        <v>1922</v>
      </c>
    </row>
    <row r="517" spans="1:12" x14ac:dyDescent="0.25">
      <c r="A517">
        <v>81313291</v>
      </c>
      <c r="B517" t="s">
        <v>511</v>
      </c>
      <c r="C517" t="s">
        <v>1923</v>
      </c>
      <c r="D517" t="s">
        <v>1924</v>
      </c>
      <c r="E517">
        <v>2022</v>
      </c>
      <c r="F517" t="s">
        <v>4</v>
      </c>
      <c r="G517" t="s">
        <v>1527</v>
      </c>
      <c r="H517">
        <f t="shared" si="17"/>
        <v>1</v>
      </c>
      <c r="I517" t="s">
        <v>1913</v>
      </c>
      <c r="J517">
        <f t="shared" si="16"/>
        <v>3</v>
      </c>
      <c r="K517" t="s">
        <v>122</v>
      </c>
      <c r="L517" t="s">
        <v>1925</v>
      </c>
    </row>
    <row r="518" spans="1:12" x14ac:dyDescent="0.25">
      <c r="A518">
        <v>80196595</v>
      </c>
      <c r="B518" t="s">
        <v>511</v>
      </c>
      <c r="C518" t="s">
        <v>1926</v>
      </c>
      <c r="D518" t="s">
        <v>1927</v>
      </c>
      <c r="E518">
        <v>2017</v>
      </c>
      <c r="F518" t="s">
        <v>4</v>
      </c>
      <c r="G518" t="s">
        <v>1522</v>
      </c>
      <c r="H518">
        <f t="shared" si="17"/>
        <v>2</v>
      </c>
      <c r="I518" t="s">
        <v>1893</v>
      </c>
      <c r="J518">
        <f t="shared" si="16"/>
        <v>4</v>
      </c>
      <c r="K518" t="s">
        <v>122</v>
      </c>
      <c r="L518" t="s">
        <v>1928</v>
      </c>
    </row>
    <row r="519" spans="1:12" x14ac:dyDescent="0.25">
      <c r="A519">
        <v>81686690</v>
      </c>
      <c r="B519" t="s">
        <v>511</v>
      </c>
      <c r="C519" t="s">
        <v>1929</v>
      </c>
      <c r="D519" t="s">
        <v>1930</v>
      </c>
      <c r="E519">
        <v>2023</v>
      </c>
      <c r="F519" t="s">
        <v>16</v>
      </c>
      <c r="G519" t="s">
        <v>1527</v>
      </c>
      <c r="H519">
        <f t="shared" si="17"/>
        <v>1</v>
      </c>
      <c r="I519" t="s">
        <v>1917</v>
      </c>
      <c r="J519">
        <f t="shared" si="16"/>
        <v>4</v>
      </c>
      <c r="K519" t="s">
        <v>122</v>
      </c>
      <c r="L519" t="s">
        <v>1931</v>
      </c>
    </row>
    <row r="520" spans="1:12" x14ac:dyDescent="0.25">
      <c r="A520">
        <v>81054849</v>
      </c>
      <c r="B520" t="s">
        <v>511</v>
      </c>
      <c r="C520" t="s">
        <v>1932</v>
      </c>
      <c r="D520" t="s">
        <v>1933</v>
      </c>
      <c r="E520">
        <v>2019</v>
      </c>
      <c r="F520" t="s">
        <v>4</v>
      </c>
      <c r="G520" t="s">
        <v>1527</v>
      </c>
      <c r="H520">
        <f t="shared" si="17"/>
        <v>1</v>
      </c>
      <c r="I520" t="s">
        <v>1934</v>
      </c>
      <c r="J520">
        <f t="shared" si="16"/>
        <v>5</v>
      </c>
      <c r="K520" t="s">
        <v>122</v>
      </c>
      <c r="L520" t="s">
        <v>1935</v>
      </c>
    </row>
    <row r="521" spans="1:12" x14ac:dyDescent="0.25">
      <c r="A521">
        <v>81686608</v>
      </c>
      <c r="B521" t="s">
        <v>511</v>
      </c>
      <c r="C521" t="s">
        <v>1936</v>
      </c>
      <c r="D521" t="s">
        <v>1937</v>
      </c>
      <c r="E521">
        <v>2021</v>
      </c>
      <c r="F521" t="s">
        <v>4</v>
      </c>
      <c r="G521" t="s">
        <v>1522</v>
      </c>
      <c r="H521">
        <f t="shared" si="17"/>
        <v>2</v>
      </c>
      <c r="I521" t="s">
        <v>1893</v>
      </c>
      <c r="J521">
        <f t="shared" si="16"/>
        <v>4</v>
      </c>
      <c r="K521" t="s">
        <v>122</v>
      </c>
      <c r="L521" t="s">
        <v>1938</v>
      </c>
    </row>
    <row r="522" spans="1:12" x14ac:dyDescent="0.25">
      <c r="A522">
        <v>81648185</v>
      </c>
      <c r="B522" t="s">
        <v>511</v>
      </c>
      <c r="C522" t="s">
        <v>1939</v>
      </c>
      <c r="D522" t="s">
        <v>1940</v>
      </c>
      <c r="E522">
        <v>2021</v>
      </c>
      <c r="F522" t="s">
        <v>4</v>
      </c>
      <c r="G522" t="s">
        <v>1522</v>
      </c>
      <c r="H522">
        <f t="shared" si="17"/>
        <v>2</v>
      </c>
      <c r="I522" t="s">
        <v>1941</v>
      </c>
      <c r="J522">
        <f t="shared" si="16"/>
        <v>4</v>
      </c>
      <c r="K522" t="s">
        <v>33</v>
      </c>
      <c r="L522" t="s">
        <v>1942</v>
      </c>
    </row>
    <row r="523" spans="1:12" x14ac:dyDescent="0.25">
      <c r="A523">
        <v>80228274</v>
      </c>
      <c r="B523" t="s">
        <v>511</v>
      </c>
      <c r="C523" t="s">
        <v>1943</v>
      </c>
      <c r="D523" t="s">
        <v>1944</v>
      </c>
      <c r="E523">
        <v>2018</v>
      </c>
      <c r="F523" t="s">
        <v>4</v>
      </c>
      <c r="G523" t="s">
        <v>1527</v>
      </c>
      <c r="H523">
        <f t="shared" si="17"/>
        <v>1</v>
      </c>
      <c r="I523" t="s">
        <v>1945</v>
      </c>
      <c r="J523">
        <f t="shared" si="16"/>
        <v>6</v>
      </c>
      <c r="K523" t="s">
        <v>122</v>
      </c>
      <c r="L523" t="s">
        <v>1946</v>
      </c>
    </row>
    <row r="524" spans="1:12" x14ac:dyDescent="0.25">
      <c r="A524">
        <v>81618733</v>
      </c>
      <c r="B524" t="s">
        <v>511</v>
      </c>
      <c r="C524" t="s">
        <v>1947</v>
      </c>
      <c r="D524" t="s">
        <v>1948</v>
      </c>
      <c r="E524">
        <v>2022</v>
      </c>
      <c r="F524" t="s">
        <v>16</v>
      </c>
      <c r="G524" t="s">
        <v>1527</v>
      </c>
      <c r="H524">
        <f t="shared" si="17"/>
        <v>1</v>
      </c>
      <c r="I524" t="s">
        <v>1913</v>
      </c>
      <c r="J524">
        <f t="shared" si="16"/>
        <v>3</v>
      </c>
      <c r="K524" t="s">
        <v>122</v>
      </c>
      <c r="L524" t="s">
        <v>1949</v>
      </c>
    </row>
    <row r="525" spans="1:12" x14ac:dyDescent="0.25">
      <c r="A525">
        <v>81499847</v>
      </c>
      <c r="B525" t="s">
        <v>511</v>
      </c>
      <c r="C525" t="s">
        <v>1950</v>
      </c>
      <c r="D525" t="s">
        <v>1951</v>
      </c>
      <c r="E525">
        <v>2022</v>
      </c>
      <c r="F525" t="s">
        <v>32</v>
      </c>
      <c r="G525" t="s">
        <v>1527</v>
      </c>
      <c r="H525">
        <f t="shared" si="17"/>
        <v>1</v>
      </c>
      <c r="I525" t="s">
        <v>1952</v>
      </c>
      <c r="J525">
        <f t="shared" si="16"/>
        <v>4</v>
      </c>
      <c r="K525" t="s">
        <v>122</v>
      </c>
      <c r="L525" t="s">
        <v>1953</v>
      </c>
    </row>
    <row r="526" spans="1:12" x14ac:dyDescent="0.25">
      <c r="A526">
        <v>81684552</v>
      </c>
      <c r="B526" t="s">
        <v>511</v>
      </c>
      <c r="C526" t="s">
        <v>1954</v>
      </c>
      <c r="D526" t="s">
        <v>1955</v>
      </c>
      <c r="E526">
        <v>2023</v>
      </c>
      <c r="F526" t="s">
        <v>4</v>
      </c>
      <c r="G526" t="s">
        <v>1527</v>
      </c>
      <c r="H526">
        <f t="shared" si="17"/>
        <v>1</v>
      </c>
      <c r="I526" t="s">
        <v>1893</v>
      </c>
      <c r="J526">
        <f t="shared" si="16"/>
        <v>4</v>
      </c>
      <c r="K526" t="s">
        <v>122</v>
      </c>
      <c r="L526" t="s">
        <v>1956</v>
      </c>
    </row>
    <row r="527" spans="1:12" x14ac:dyDescent="0.25">
      <c r="A527">
        <v>81643020</v>
      </c>
      <c r="B527" t="s">
        <v>511</v>
      </c>
      <c r="C527" t="s">
        <v>1957</v>
      </c>
      <c r="D527" t="s">
        <v>1958</v>
      </c>
      <c r="E527">
        <v>2022</v>
      </c>
      <c r="F527" t="s">
        <v>16</v>
      </c>
      <c r="G527" t="s">
        <v>1527</v>
      </c>
      <c r="H527">
        <f t="shared" si="17"/>
        <v>1</v>
      </c>
      <c r="I527" t="s">
        <v>1959</v>
      </c>
      <c r="J527">
        <f t="shared" si="16"/>
        <v>5</v>
      </c>
      <c r="K527" t="s">
        <v>122</v>
      </c>
      <c r="L527" t="s">
        <v>1960</v>
      </c>
    </row>
    <row r="528" spans="1:12" x14ac:dyDescent="0.25">
      <c r="A528">
        <v>80997338</v>
      </c>
      <c r="B528" t="s">
        <v>511</v>
      </c>
      <c r="C528" t="s">
        <v>1961</v>
      </c>
      <c r="D528" t="s">
        <v>1962</v>
      </c>
      <c r="E528">
        <v>2018</v>
      </c>
      <c r="F528" t="s">
        <v>4</v>
      </c>
      <c r="G528" t="s">
        <v>1522</v>
      </c>
      <c r="H528">
        <f t="shared" si="17"/>
        <v>2</v>
      </c>
      <c r="I528" t="s">
        <v>1963</v>
      </c>
      <c r="J528">
        <f t="shared" si="16"/>
        <v>4</v>
      </c>
      <c r="K528" t="s">
        <v>122</v>
      </c>
      <c r="L528" t="s">
        <v>1964</v>
      </c>
    </row>
    <row r="529" spans="1:12" x14ac:dyDescent="0.25">
      <c r="A529">
        <v>81318888</v>
      </c>
      <c r="B529" t="s">
        <v>511</v>
      </c>
      <c r="C529" t="s">
        <v>1965</v>
      </c>
      <c r="D529" t="s">
        <v>1966</v>
      </c>
      <c r="E529">
        <v>2022</v>
      </c>
      <c r="F529" t="s">
        <v>16</v>
      </c>
      <c r="G529" t="s">
        <v>1527</v>
      </c>
      <c r="H529">
        <f t="shared" si="17"/>
        <v>1</v>
      </c>
      <c r="I529" t="s">
        <v>1967</v>
      </c>
      <c r="J529">
        <f t="shared" si="16"/>
        <v>7</v>
      </c>
      <c r="K529" t="s">
        <v>122</v>
      </c>
      <c r="L529" t="s">
        <v>1968</v>
      </c>
    </row>
    <row r="530" spans="1:12" x14ac:dyDescent="0.25">
      <c r="A530">
        <v>81061754</v>
      </c>
      <c r="B530" t="s">
        <v>511</v>
      </c>
      <c r="C530" t="s">
        <v>1969</v>
      </c>
      <c r="D530" t="s">
        <v>1970</v>
      </c>
      <c r="E530">
        <v>2019</v>
      </c>
      <c r="F530" t="s">
        <v>16</v>
      </c>
      <c r="G530" t="s">
        <v>1527</v>
      </c>
      <c r="H530">
        <f t="shared" si="17"/>
        <v>1</v>
      </c>
      <c r="I530" t="s">
        <v>1959</v>
      </c>
      <c r="J530">
        <f t="shared" si="16"/>
        <v>5</v>
      </c>
      <c r="K530" t="s">
        <v>122</v>
      </c>
      <c r="L530" t="s">
        <v>1971</v>
      </c>
    </row>
    <row r="531" spans="1:12" x14ac:dyDescent="0.25">
      <c r="A531">
        <v>80186349</v>
      </c>
      <c r="B531" t="s">
        <v>511</v>
      </c>
      <c r="C531" t="s">
        <v>1972</v>
      </c>
      <c r="D531" t="s">
        <v>1973</v>
      </c>
      <c r="E531">
        <v>2017</v>
      </c>
      <c r="F531" t="s">
        <v>16</v>
      </c>
      <c r="G531" t="s">
        <v>1527</v>
      </c>
      <c r="H531">
        <f t="shared" si="17"/>
        <v>1</v>
      </c>
      <c r="I531" t="s">
        <v>1952</v>
      </c>
      <c r="J531">
        <f t="shared" si="16"/>
        <v>4</v>
      </c>
      <c r="K531" t="s">
        <v>122</v>
      </c>
      <c r="L531" t="s">
        <v>1974</v>
      </c>
    </row>
    <row r="532" spans="1:12" x14ac:dyDescent="0.25">
      <c r="A532">
        <v>81572035</v>
      </c>
      <c r="B532" t="s">
        <v>511</v>
      </c>
      <c r="C532" t="s">
        <v>1975</v>
      </c>
      <c r="D532" t="s">
        <v>485</v>
      </c>
      <c r="E532">
        <v>2021</v>
      </c>
      <c r="F532" t="s">
        <v>562</v>
      </c>
      <c r="G532" t="s">
        <v>1527</v>
      </c>
      <c r="H532">
        <f t="shared" si="17"/>
        <v>1</v>
      </c>
      <c r="I532" t="s">
        <v>1917</v>
      </c>
      <c r="J532">
        <f t="shared" si="16"/>
        <v>4</v>
      </c>
      <c r="K532" t="s">
        <v>122</v>
      </c>
      <c r="L532" t="s">
        <v>1976</v>
      </c>
    </row>
    <row r="533" spans="1:12" x14ac:dyDescent="0.25">
      <c r="A533">
        <v>81618747</v>
      </c>
      <c r="B533" t="s">
        <v>511</v>
      </c>
      <c r="C533" t="s">
        <v>1977</v>
      </c>
      <c r="D533" t="s">
        <v>1978</v>
      </c>
      <c r="E533">
        <v>2021</v>
      </c>
      <c r="F533" t="s">
        <v>32</v>
      </c>
      <c r="G533" t="s">
        <v>1527</v>
      </c>
      <c r="H533">
        <f t="shared" si="17"/>
        <v>1</v>
      </c>
      <c r="I533" t="s">
        <v>1952</v>
      </c>
      <c r="J533">
        <f t="shared" si="16"/>
        <v>4</v>
      </c>
      <c r="K533" t="s">
        <v>122</v>
      </c>
      <c r="L533" t="s">
        <v>1979</v>
      </c>
    </row>
    <row r="534" spans="1:12" x14ac:dyDescent="0.25">
      <c r="A534">
        <v>81196818</v>
      </c>
      <c r="B534" t="s">
        <v>511</v>
      </c>
      <c r="C534" t="s">
        <v>1980</v>
      </c>
      <c r="D534" t="s">
        <v>1981</v>
      </c>
      <c r="E534">
        <v>2019</v>
      </c>
      <c r="F534" t="s">
        <v>32</v>
      </c>
      <c r="G534" t="s">
        <v>1527</v>
      </c>
      <c r="H534">
        <f t="shared" si="17"/>
        <v>1</v>
      </c>
      <c r="I534" t="s">
        <v>1982</v>
      </c>
      <c r="J534">
        <f t="shared" si="16"/>
        <v>5</v>
      </c>
      <c r="K534" t="s">
        <v>122</v>
      </c>
      <c r="L534" t="s">
        <v>1983</v>
      </c>
    </row>
    <row r="535" spans="1:12" x14ac:dyDescent="0.25">
      <c r="A535">
        <v>80996957</v>
      </c>
      <c r="B535" t="s">
        <v>511</v>
      </c>
      <c r="C535" t="s">
        <v>1984</v>
      </c>
      <c r="D535" t="s">
        <v>1985</v>
      </c>
      <c r="E535">
        <v>2018</v>
      </c>
      <c r="F535" t="s">
        <v>32</v>
      </c>
      <c r="G535" t="s">
        <v>1527</v>
      </c>
      <c r="H535">
        <f t="shared" si="17"/>
        <v>1</v>
      </c>
      <c r="I535" t="s">
        <v>1913</v>
      </c>
      <c r="J535">
        <f t="shared" si="16"/>
        <v>3</v>
      </c>
      <c r="K535" t="s">
        <v>122</v>
      </c>
      <c r="L535" t="s">
        <v>1986</v>
      </c>
    </row>
    <row r="536" spans="1:12" x14ac:dyDescent="0.25">
      <c r="A536">
        <v>81264354</v>
      </c>
      <c r="B536" t="s">
        <v>511</v>
      </c>
      <c r="C536" t="s">
        <v>1987</v>
      </c>
      <c r="D536" t="s">
        <v>1988</v>
      </c>
      <c r="E536">
        <v>2022</v>
      </c>
      <c r="F536" t="s">
        <v>16</v>
      </c>
      <c r="G536" t="s">
        <v>1527</v>
      </c>
      <c r="H536">
        <f t="shared" si="17"/>
        <v>1</v>
      </c>
      <c r="I536" t="s">
        <v>1989</v>
      </c>
      <c r="J536">
        <f t="shared" si="16"/>
        <v>4</v>
      </c>
      <c r="K536" t="s">
        <v>122</v>
      </c>
      <c r="L536" t="s">
        <v>1990</v>
      </c>
    </row>
    <row r="537" spans="1:12" x14ac:dyDescent="0.25">
      <c r="A537">
        <v>81643081</v>
      </c>
      <c r="B537" t="s">
        <v>511</v>
      </c>
      <c r="C537" t="s">
        <v>1991</v>
      </c>
      <c r="D537" t="s">
        <v>1992</v>
      </c>
      <c r="E537">
        <v>2022</v>
      </c>
      <c r="F537" t="s">
        <v>4</v>
      </c>
      <c r="G537" t="s">
        <v>1527</v>
      </c>
      <c r="H537">
        <f t="shared" si="17"/>
        <v>1</v>
      </c>
      <c r="I537" t="s">
        <v>1952</v>
      </c>
      <c r="J537">
        <f t="shared" si="16"/>
        <v>4</v>
      </c>
      <c r="K537" t="s">
        <v>122</v>
      </c>
      <c r="L537" t="s">
        <v>1993</v>
      </c>
    </row>
    <row r="538" spans="1:12" x14ac:dyDescent="0.25">
      <c r="A538">
        <v>81091393</v>
      </c>
      <c r="B538" t="s">
        <v>511</v>
      </c>
      <c r="C538" t="s">
        <v>1994</v>
      </c>
      <c r="D538" t="s">
        <v>485</v>
      </c>
      <c r="E538">
        <v>2019</v>
      </c>
      <c r="F538" t="s">
        <v>16</v>
      </c>
      <c r="G538" t="s">
        <v>1535</v>
      </c>
      <c r="H538">
        <f t="shared" si="17"/>
        <v>4</v>
      </c>
      <c r="I538" t="s">
        <v>1995</v>
      </c>
      <c r="J538">
        <f t="shared" si="16"/>
        <v>5</v>
      </c>
      <c r="K538" t="s">
        <v>122</v>
      </c>
      <c r="L538" t="s">
        <v>1996</v>
      </c>
    </row>
    <row r="539" spans="1:12" x14ac:dyDescent="0.25">
      <c r="A539">
        <v>81278456</v>
      </c>
      <c r="B539" t="s">
        <v>511</v>
      </c>
      <c r="C539" t="s">
        <v>1997</v>
      </c>
      <c r="D539" t="s">
        <v>1998</v>
      </c>
      <c r="E539">
        <v>2020</v>
      </c>
      <c r="F539" t="s">
        <v>16</v>
      </c>
      <c r="G539" t="s">
        <v>1522</v>
      </c>
      <c r="H539">
        <f t="shared" si="17"/>
        <v>2</v>
      </c>
      <c r="I539" t="s">
        <v>1999</v>
      </c>
      <c r="J539">
        <f t="shared" si="16"/>
        <v>4</v>
      </c>
      <c r="K539" t="s">
        <v>122</v>
      </c>
      <c r="L539" t="s">
        <v>2000</v>
      </c>
    </row>
    <row r="540" spans="1:12" x14ac:dyDescent="0.25">
      <c r="A540">
        <v>70299043</v>
      </c>
      <c r="B540" t="s">
        <v>511</v>
      </c>
      <c r="C540" t="s">
        <v>2001</v>
      </c>
      <c r="D540" t="s">
        <v>2002</v>
      </c>
      <c r="E540">
        <v>2013</v>
      </c>
      <c r="F540" t="s">
        <v>32</v>
      </c>
      <c r="G540" t="s">
        <v>2003</v>
      </c>
      <c r="H540">
        <f t="shared" si="17"/>
        <v>7</v>
      </c>
      <c r="I540" t="s">
        <v>1999</v>
      </c>
      <c r="J540">
        <f t="shared" si="16"/>
        <v>4</v>
      </c>
      <c r="K540" t="s">
        <v>122</v>
      </c>
      <c r="L540" t="s">
        <v>2004</v>
      </c>
    </row>
    <row r="541" spans="1:12" x14ac:dyDescent="0.25">
      <c r="A541">
        <v>80992228</v>
      </c>
      <c r="B541" t="s">
        <v>511</v>
      </c>
      <c r="C541" t="s">
        <v>2005</v>
      </c>
      <c r="D541" t="s">
        <v>2006</v>
      </c>
      <c r="E541">
        <v>2019</v>
      </c>
      <c r="F541" t="s">
        <v>32</v>
      </c>
      <c r="G541" t="s">
        <v>1517</v>
      </c>
      <c r="H541">
        <f t="shared" si="17"/>
        <v>3</v>
      </c>
      <c r="I541" t="s">
        <v>2007</v>
      </c>
      <c r="J541">
        <f t="shared" si="16"/>
        <v>4</v>
      </c>
      <c r="K541" t="s">
        <v>122</v>
      </c>
      <c r="L541" t="s">
        <v>2008</v>
      </c>
    </row>
    <row r="542" spans="1:12" x14ac:dyDescent="0.25">
      <c r="A542">
        <v>80050063</v>
      </c>
      <c r="B542" t="s">
        <v>511</v>
      </c>
      <c r="C542" t="s">
        <v>2009</v>
      </c>
      <c r="D542" t="s">
        <v>504</v>
      </c>
      <c r="E542">
        <v>2014</v>
      </c>
      <c r="F542" t="s">
        <v>16</v>
      </c>
      <c r="G542" t="s">
        <v>1535</v>
      </c>
      <c r="H542">
        <f t="shared" si="17"/>
        <v>4</v>
      </c>
      <c r="I542" t="s">
        <v>1999</v>
      </c>
      <c r="J542">
        <f t="shared" si="16"/>
        <v>4</v>
      </c>
      <c r="K542" t="s">
        <v>122</v>
      </c>
      <c r="L542" t="s">
        <v>2010</v>
      </c>
    </row>
    <row r="543" spans="1:12" x14ac:dyDescent="0.25">
      <c r="A543">
        <v>81080523</v>
      </c>
      <c r="B543" t="s">
        <v>511</v>
      </c>
      <c r="C543" t="s">
        <v>2011</v>
      </c>
      <c r="D543" t="s">
        <v>2012</v>
      </c>
      <c r="E543">
        <v>2017</v>
      </c>
      <c r="F543" t="s">
        <v>4</v>
      </c>
      <c r="G543" t="s">
        <v>1535</v>
      </c>
      <c r="H543">
        <f t="shared" si="17"/>
        <v>4</v>
      </c>
      <c r="I543" t="s">
        <v>2013</v>
      </c>
      <c r="J543">
        <f t="shared" si="16"/>
        <v>3</v>
      </c>
      <c r="K543" t="s">
        <v>122</v>
      </c>
      <c r="L543" t="s">
        <v>2014</v>
      </c>
    </row>
    <row r="544" spans="1:12" x14ac:dyDescent="0.25">
      <c r="A544">
        <v>80135674</v>
      </c>
      <c r="B544" t="s">
        <v>511</v>
      </c>
      <c r="C544" t="s">
        <v>2015</v>
      </c>
      <c r="D544" t="s">
        <v>2016</v>
      </c>
      <c r="E544">
        <v>2016</v>
      </c>
      <c r="F544" t="s">
        <v>16</v>
      </c>
      <c r="G544" t="s">
        <v>1507</v>
      </c>
      <c r="H544">
        <f t="shared" si="17"/>
        <v>6</v>
      </c>
      <c r="I544" t="s">
        <v>2017</v>
      </c>
      <c r="J544">
        <f t="shared" si="16"/>
        <v>4</v>
      </c>
      <c r="K544" t="s">
        <v>122</v>
      </c>
      <c r="L544" t="s">
        <v>2018</v>
      </c>
    </row>
    <row r="545" spans="1:12" x14ac:dyDescent="0.25">
      <c r="A545">
        <v>80023687</v>
      </c>
      <c r="B545" t="s">
        <v>511</v>
      </c>
      <c r="C545" t="s">
        <v>2019</v>
      </c>
      <c r="D545" t="s">
        <v>2020</v>
      </c>
      <c r="E545">
        <v>2014</v>
      </c>
      <c r="F545" t="s">
        <v>32</v>
      </c>
      <c r="G545" t="s">
        <v>1517</v>
      </c>
      <c r="H545">
        <f t="shared" si="17"/>
        <v>3</v>
      </c>
      <c r="I545" t="s">
        <v>2021</v>
      </c>
      <c r="J545">
        <f t="shared" si="16"/>
        <v>6</v>
      </c>
      <c r="K545" t="s">
        <v>122</v>
      </c>
      <c r="L545" t="s">
        <v>2022</v>
      </c>
    </row>
    <row r="546" spans="1:12" x14ac:dyDescent="0.25">
      <c r="A546">
        <v>81028712</v>
      </c>
      <c r="B546" t="s">
        <v>511</v>
      </c>
      <c r="C546" t="s">
        <v>2023</v>
      </c>
      <c r="D546" t="s">
        <v>2024</v>
      </c>
      <c r="E546">
        <v>2018</v>
      </c>
      <c r="F546" t="s">
        <v>16</v>
      </c>
      <c r="G546" t="s">
        <v>1522</v>
      </c>
      <c r="H546">
        <f t="shared" si="17"/>
        <v>2</v>
      </c>
      <c r="I546" t="s">
        <v>2025</v>
      </c>
      <c r="J546">
        <f t="shared" si="16"/>
        <v>5</v>
      </c>
      <c r="K546" t="s">
        <v>122</v>
      </c>
      <c r="L546" t="s">
        <v>2026</v>
      </c>
    </row>
    <row r="547" spans="1:12" x14ac:dyDescent="0.25">
      <c r="A547">
        <v>80204451</v>
      </c>
      <c r="B547" t="s">
        <v>511</v>
      </c>
      <c r="C547" t="s">
        <v>2027</v>
      </c>
      <c r="D547" t="s">
        <v>2028</v>
      </c>
      <c r="E547">
        <v>2018</v>
      </c>
      <c r="F547" t="s">
        <v>32</v>
      </c>
      <c r="G547" t="s">
        <v>1517</v>
      </c>
      <c r="H547">
        <f t="shared" si="17"/>
        <v>3</v>
      </c>
      <c r="I547" t="s">
        <v>2007</v>
      </c>
      <c r="J547">
        <f t="shared" si="16"/>
        <v>4</v>
      </c>
      <c r="K547" t="s">
        <v>122</v>
      </c>
      <c r="L547" t="s">
        <v>2029</v>
      </c>
    </row>
    <row r="548" spans="1:12" x14ac:dyDescent="0.25">
      <c r="A548">
        <v>81028791</v>
      </c>
      <c r="B548" t="s">
        <v>511</v>
      </c>
      <c r="C548" t="s">
        <v>2030</v>
      </c>
      <c r="D548" t="s">
        <v>2031</v>
      </c>
      <c r="E548">
        <v>2018</v>
      </c>
      <c r="F548" t="s">
        <v>16</v>
      </c>
      <c r="G548" t="s">
        <v>1522</v>
      </c>
      <c r="H548">
        <f t="shared" si="17"/>
        <v>2</v>
      </c>
      <c r="I548" t="s">
        <v>2032</v>
      </c>
      <c r="J548">
        <f t="shared" si="16"/>
        <v>5</v>
      </c>
      <c r="K548" t="s">
        <v>122</v>
      </c>
      <c r="L548" t="s">
        <v>2033</v>
      </c>
    </row>
    <row r="549" spans="1:12" x14ac:dyDescent="0.25">
      <c r="A549">
        <v>81058649</v>
      </c>
      <c r="B549" t="s">
        <v>511</v>
      </c>
      <c r="C549" t="s">
        <v>2034</v>
      </c>
      <c r="D549" t="s">
        <v>2035</v>
      </c>
      <c r="E549">
        <v>2019</v>
      </c>
      <c r="F549" t="s">
        <v>16</v>
      </c>
      <c r="G549" t="s">
        <v>1522</v>
      </c>
      <c r="H549">
        <f t="shared" si="17"/>
        <v>2</v>
      </c>
      <c r="I549" t="s">
        <v>2025</v>
      </c>
      <c r="J549">
        <f t="shared" si="16"/>
        <v>5</v>
      </c>
      <c r="K549" t="s">
        <v>122</v>
      </c>
      <c r="L549" t="s">
        <v>2036</v>
      </c>
    </row>
    <row r="550" spans="1:12" x14ac:dyDescent="0.25">
      <c r="A550">
        <v>80095241</v>
      </c>
      <c r="B550" t="s">
        <v>511</v>
      </c>
      <c r="C550" t="s">
        <v>2037</v>
      </c>
      <c r="D550" t="s">
        <v>2038</v>
      </c>
      <c r="E550">
        <v>2017</v>
      </c>
      <c r="F550" t="s">
        <v>32</v>
      </c>
      <c r="G550" t="s">
        <v>1535</v>
      </c>
      <c r="H550">
        <f t="shared" si="17"/>
        <v>4</v>
      </c>
      <c r="I550" t="s">
        <v>2039</v>
      </c>
      <c r="J550">
        <f t="shared" si="16"/>
        <v>6</v>
      </c>
      <c r="K550" t="s">
        <v>7</v>
      </c>
      <c r="L550" t="s">
        <v>2040</v>
      </c>
    </row>
    <row r="551" spans="1:12" x14ac:dyDescent="0.25">
      <c r="A551">
        <v>81474718</v>
      </c>
      <c r="B551" t="s">
        <v>511</v>
      </c>
      <c r="C551" t="s">
        <v>2041</v>
      </c>
      <c r="D551" t="s">
        <v>2042</v>
      </c>
      <c r="E551">
        <v>2021</v>
      </c>
      <c r="F551" t="s">
        <v>4</v>
      </c>
      <c r="G551" t="s">
        <v>1527</v>
      </c>
      <c r="H551">
        <f t="shared" si="17"/>
        <v>1</v>
      </c>
      <c r="I551" t="s">
        <v>2043</v>
      </c>
      <c r="J551">
        <f t="shared" si="16"/>
        <v>4</v>
      </c>
      <c r="K551" t="s">
        <v>122</v>
      </c>
      <c r="L551" t="s">
        <v>2044</v>
      </c>
    </row>
    <row r="552" spans="1:12" x14ac:dyDescent="0.25">
      <c r="A552">
        <v>80238012</v>
      </c>
      <c r="B552" t="s">
        <v>511</v>
      </c>
      <c r="C552" t="s">
        <v>2045</v>
      </c>
      <c r="D552" t="s">
        <v>2046</v>
      </c>
      <c r="E552">
        <v>2017</v>
      </c>
      <c r="F552" t="s">
        <v>4</v>
      </c>
      <c r="G552" t="s">
        <v>1535</v>
      </c>
      <c r="H552">
        <f t="shared" si="17"/>
        <v>4</v>
      </c>
      <c r="I552" t="s">
        <v>1999</v>
      </c>
      <c r="J552">
        <f t="shared" si="16"/>
        <v>4</v>
      </c>
      <c r="K552" t="s">
        <v>122</v>
      </c>
      <c r="L552" t="s">
        <v>2047</v>
      </c>
    </row>
    <row r="553" spans="1:12" x14ac:dyDescent="0.25">
      <c r="A553">
        <v>81574246</v>
      </c>
      <c r="B553" t="s">
        <v>511</v>
      </c>
      <c r="C553" t="s">
        <v>2048</v>
      </c>
      <c r="D553" t="s">
        <v>2049</v>
      </c>
      <c r="E553">
        <v>2023</v>
      </c>
      <c r="F553" t="s">
        <v>32</v>
      </c>
      <c r="G553" t="s">
        <v>1527</v>
      </c>
      <c r="H553">
        <f t="shared" si="17"/>
        <v>1</v>
      </c>
      <c r="I553" t="s">
        <v>1995</v>
      </c>
      <c r="J553">
        <f t="shared" si="16"/>
        <v>5</v>
      </c>
      <c r="K553" t="s">
        <v>122</v>
      </c>
      <c r="L553" t="s">
        <v>2050</v>
      </c>
    </row>
    <row r="554" spans="1:12" x14ac:dyDescent="0.25">
      <c r="A554">
        <v>80179831</v>
      </c>
      <c r="B554" t="s">
        <v>511</v>
      </c>
      <c r="C554" t="s">
        <v>2051</v>
      </c>
      <c r="D554" t="s">
        <v>2052</v>
      </c>
      <c r="E554">
        <v>2012</v>
      </c>
      <c r="F554" t="s">
        <v>32</v>
      </c>
      <c r="G554" t="s">
        <v>1512</v>
      </c>
      <c r="H554">
        <f t="shared" si="17"/>
        <v>5</v>
      </c>
      <c r="I554" t="s">
        <v>1999</v>
      </c>
      <c r="J554">
        <f t="shared" si="16"/>
        <v>4</v>
      </c>
      <c r="K554" t="s">
        <v>122</v>
      </c>
      <c r="L554" t="s">
        <v>2053</v>
      </c>
    </row>
    <row r="555" spans="1:12" x14ac:dyDescent="0.25">
      <c r="A555">
        <v>81511191</v>
      </c>
      <c r="B555" t="s">
        <v>511</v>
      </c>
      <c r="C555" t="s">
        <v>2054</v>
      </c>
      <c r="D555" t="s">
        <v>2055</v>
      </c>
      <c r="E555">
        <v>2021</v>
      </c>
      <c r="F555" t="s">
        <v>4</v>
      </c>
      <c r="G555" t="s">
        <v>1527</v>
      </c>
      <c r="H555">
        <f t="shared" si="17"/>
        <v>1</v>
      </c>
      <c r="I555" t="s">
        <v>2043</v>
      </c>
      <c r="J555">
        <f t="shared" si="16"/>
        <v>4</v>
      </c>
      <c r="K555" t="s">
        <v>122</v>
      </c>
      <c r="L555" t="s">
        <v>2056</v>
      </c>
    </row>
    <row r="556" spans="1:12" x14ac:dyDescent="0.25">
      <c r="A556">
        <v>80175350</v>
      </c>
      <c r="B556" t="s">
        <v>511</v>
      </c>
      <c r="C556" t="s">
        <v>2057</v>
      </c>
      <c r="D556" t="s">
        <v>2058</v>
      </c>
      <c r="E556">
        <v>2018</v>
      </c>
      <c r="F556" t="s">
        <v>32</v>
      </c>
      <c r="G556" t="s">
        <v>1522</v>
      </c>
      <c r="H556">
        <f t="shared" si="17"/>
        <v>2</v>
      </c>
      <c r="I556" t="s">
        <v>1999</v>
      </c>
      <c r="J556">
        <f t="shared" si="16"/>
        <v>4</v>
      </c>
      <c r="K556" t="s">
        <v>122</v>
      </c>
      <c r="L556" t="s">
        <v>2059</v>
      </c>
    </row>
    <row r="557" spans="1:12" x14ac:dyDescent="0.25">
      <c r="A557">
        <v>80009361</v>
      </c>
      <c r="B557" t="s">
        <v>511</v>
      </c>
      <c r="C557" t="s">
        <v>2060</v>
      </c>
      <c r="D557" t="s">
        <v>2061</v>
      </c>
      <c r="E557">
        <v>2014</v>
      </c>
      <c r="F557" t="s">
        <v>32</v>
      </c>
      <c r="G557" t="s">
        <v>1522</v>
      </c>
      <c r="H557">
        <f t="shared" si="17"/>
        <v>2</v>
      </c>
      <c r="I557" t="s">
        <v>2062</v>
      </c>
      <c r="J557">
        <f t="shared" si="16"/>
        <v>5</v>
      </c>
      <c r="K557" t="s">
        <v>122</v>
      </c>
      <c r="L557" t="s">
        <v>2063</v>
      </c>
    </row>
    <row r="558" spans="1:12" x14ac:dyDescent="0.25">
      <c r="A558">
        <v>80132126</v>
      </c>
      <c r="B558" t="s">
        <v>511</v>
      </c>
      <c r="C558" t="s">
        <v>2064</v>
      </c>
      <c r="D558" t="s">
        <v>2065</v>
      </c>
      <c r="E558">
        <v>2016</v>
      </c>
      <c r="F558" t="s">
        <v>16</v>
      </c>
      <c r="G558" t="s">
        <v>1517</v>
      </c>
      <c r="H558">
        <f t="shared" si="17"/>
        <v>3</v>
      </c>
      <c r="I558" t="s">
        <v>2066</v>
      </c>
      <c r="J558">
        <f t="shared" si="16"/>
        <v>6</v>
      </c>
      <c r="K558" t="s">
        <v>122</v>
      </c>
      <c r="L558" t="s">
        <v>2067</v>
      </c>
    </row>
    <row r="559" spans="1:12" x14ac:dyDescent="0.25">
      <c r="A559">
        <v>80097594</v>
      </c>
      <c r="B559" t="s">
        <v>511</v>
      </c>
      <c r="C559" t="s">
        <v>2068</v>
      </c>
      <c r="D559" t="s">
        <v>2069</v>
      </c>
      <c r="E559">
        <v>2018</v>
      </c>
      <c r="F559" t="s">
        <v>32</v>
      </c>
      <c r="G559" t="s">
        <v>1522</v>
      </c>
      <c r="H559">
        <f t="shared" si="17"/>
        <v>2</v>
      </c>
      <c r="I559" t="s">
        <v>2070</v>
      </c>
      <c r="J559">
        <f t="shared" si="16"/>
        <v>5</v>
      </c>
      <c r="K559" t="s">
        <v>122</v>
      </c>
      <c r="L559" t="s">
        <v>2071</v>
      </c>
    </row>
    <row r="560" spans="1:12" x14ac:dyDescent="0.25">
      <c r="A560">
        <v>80994336</v>
      </c>
      <c r="B560" t="s">
        <v>511</v>
      </c>
      <c r="C560" t="s">
        <v>2072</v>
      </c>
      <c r="D560" t="s">
        <v>2073</v>
      </c>
      <c r="E560">
        <v>2021</v>
      </c>
      <c r="F560" t="s">
        <v>32</v>
      </c>
      <c r="G560" t="s">
        <v>1517</v>
      </c>
      <c r="H560">
        <f t="shared" si="17"/>
        <v>3</v>
      </c>
      <c r="I560" t="s">
        <v>2074</v>
      </c>
      <c r="J560">
        <f t="shared" si="16"/>
        <v>4</v>
      </c>
      <c r="K560" t="s">
        <v>7</v>
      </c>
      <c r="L560" t="s">
        <v>2075</v>
      </c>
    </row>
    <row r="561" spans="1:12" x14ac:dyDescent="0.25">
      <c r="A561">
        <v>80997339</v>
      </c>
      <c r="B561" t="s">
        <v>511</v>
      </c>
      <c r="C561" t="s">
        <v>2076</v>
      </c>
      <c r="D561" t="s">
        <v>2077</v>
      </c>
      <c r="E561">
        <v>2018</v>
      </c>
      <c r="F561" t="s">
        <v>16</v>
      </c>
      <c r="G561" t="s">
        <v>1527</v>
      </c>
      <c r="H561">
        <f t="shared" si="17"/>
        <v>1</v>
      </c>
      <c r="I561" t="s">
        <v>2078</v>
      </c>
      <c r="J561">
        <f t="shared" si="16"/>
        <v>5</v>
      </c>
      <c r="K561" t="s">
        <v>122</v>
      </c>
      <c r="L561" t="s">
        <v>2079</v>
      </c>
    </row>
    <row r="562" spans="1:12" x14ac:dyDescent="0.25">
      <c r="A562">
        <v>80185145</v>
      </c>
      <c r="B562" t="s">
        <v>511</v>
      </c>
      <c r="C562" t="s">
        <v>2080</v>
      </c>
      <c r="D562" t="s">
        <v>2081</v>
      </c>
      <c r="E562">
        <v>2018</v>
      </c>
      <c r="F562" t="s">
        <v>16</v>
      </c>
      <c r="G562" t="s">
        <v>1522</v>
      </c>
      <c r="H562">
        <f t="shared" si="17"/>
        <v>2</v>
      </c>
      <c r="I562" t="s">
        <v>2082</v>
      </c>
      <c r="J562">
        <f t="shared" si="16"/>
        <v>4</v>
      </c>
      <c r="K562" t="s">
        <v>122</v>
      </c>
      <c r="L562" t="s">
        <v>2083</v>
      </c>
    </row>
    <row r="563" spans="1:12" x14ac:dyDescent="0.25">
      <c r="A563">
        <v>80180849</v>
      </c>
      <c r="B563" t="s">
        <v>511</v>
      </c>
      <c r="C563" t="s">
        <v>2084</v>
      </c>
      <c r="D563" t="s">
        <v>2085</v>
      </c>
      <c r="E563">
        <v>2017</v>
      </c>
      <c r="F563" t="s">
        <v>32</v>
      </c>
      <c r="G563" t="s">
        <v>1522</v>
      </c>
      <c r="H563">
        <f t="shared" si="17"/>
        <v>2</v>
      </c>
      <c r="I563" t="s">
        <v>2082</v>
      </c>
      <c r="J563">
        <f t="shared" si="16"/>
        <v>4</v>
      </c>
      <c r="K563" t="s">
        <v>122</v>
      </c>
      <c r="L563" t="s">
        <v>2086</v>
      </c>
    </row>
    <row r="564" spans="1:12" x14ac:dyDescent="0.25">
      <c r="A564">
        <v>81220429</v>
      </c>
      <c r="B564" t="s">
        <v>511</v>
      </c>
      <c r="C564" t="s">
        <v>2087</v>
      </c>
      <c r="D564" t="s">
        <v>2088</v>
      </c>
      <c r="E564">
        <v>2020</v>
      </c>
      <c r="F564" t="s">
        <v>4</v>
      </c>
      <c r="G564" t="s">
        <v>1527</v>
      </c>
      <c r="H564">
        <f t="shared" si="17"/>
        <v>1</v>
      </c>
      <c r="I564" t="s">
        <v>2089</v>
      </c>
      <c r="J564">
        <f t="shared" si="16"/>
        <v>3</v>
      </c>
      <c r="K564" t="s">
        <v>122</v>
      </c>
      <c r="L564" t="s">
        <v>2090</v>
      </c>
    </row>
    <row r="565" spans="1:12" x14ac:dyDescent="0.25">
      <c r="A565">
        <v>80217066</v>
      </c>
      <c r="B565" t="s">
        <v>511</v>
      </c>
      <c r="C565" t="s">
        <v>2091</v>
      </c>
      <c r="D565" t="s">
        <v>2092</v>
      </c>
      <c r="E565">
        <v>2019</v>
      </c>
      <c r="F565" t="s">
        <v>32</v>
      </c>
      <c r="G565" t="s">
        <v>1527</v>
      </c>
      <c r="H565">
        <f t="shared" si="17"/>
        <v>1</v>
      </c>
      <c r="I565" t="s">
        <v>2093</v>
      </c>
      <c r="J565">
        <f t="shared" si="16"/>
        <v>4</v>
      </c>
      <c r="K565" t="s">
        <v>7</v>
      </c>
      <c r="L565" t="s">
        <v>2094</v>
      </c>
    </row>
    <row r="566" spans="1:12" x14ac:dyDescent="0.25">
      <c r="A566">
        <v>80186475</v>
      </c>
      <c r="B566" t="s">
        <v>511</v>
      </c>
      <c r="C566" t="s">
        <v>2095</v>
      </c>
      <c r="D566" t="s">
        <v>2096</v>
      </c>
      <c r="E566">
        <v>2016</v>
      </c>
      <c r="F566" t="s">
        <v>768</v>
      </c>
      <c r="G566" t="s">
        <v>1517</v>
      </c>
      <c r="H566">
        <f t="shared" si="17"/>
        <v>3</v>
      </c>
      <c r="I566" t="s">
        <v>2097</v>
      </c>
      <c r="J566">
        <f t="shared" si="16"/>
        <v>4</v>
      </c>
      <c r="K566" t="s">
        <v>122</v>
      </c>
      <c r="L566" t="s">
        <v>2098</v>
      </c>
    </row>
    <row r="567" spans="1:12" x14ac:dyDescent="0.25">
      <c r="A567">
        <v>81670673</v>
      </c>
      <c r="B567" t="s">
        <v>511</v>
      </c>
      <c r="C567" t="s">
        <v>2099</v>
      </c>
      <c r="D567" t="s">
        <v>2100</v>
      </c>
      <c r="E567">
        <v>2021</v>
      </c>
      <c r="F567" t="s">
        <v>2101</v>
      </c>
      <c r="G567" t="s">
        <v>1527</v>
      </c>
      <c r="H567">
        <f t="shared" si="17"/>
        <v>1</v>
      </c>
      <c r="I567" t="s">
        <v>2102</v>
      </c>
      <c r="J567">
        <f t="shared" si="16"/>
        <v>4</v>
      </c>
      <c r="K567" t="s">
        <v>122</v>
      </c>
      <c r="L567" t="s">
        <v>2103</v>
      </c>
    </row>
    <row r="568" spans="1:12" x14ac:dyDescent="0.25">
      <c r="A568">
        <v>81018295</v>
      </c>
      <c r="B568" t="s">
        <v>511</v>
      </c>
      <c r="C568" t="s">
        <v>2104</v>
      </c>
      <c r="D568" t="s">
        <v>2105</v>
      </c>
      <c r="E568">
        <v>2017</v>
      </c>
      <c r="F568" t="s">
        <v>768</v>
      </c>
      <c r="G568" t="s">
        <v>1527</v>
      </c>
      <c r="H568">
        <f t="shared" si="17"/>
        <v>1</v>
      </c>
      <c r="I568" t="s">
        <v>2102</v>
      </c>
      <c r="J568">
        <f t="shared" si="16"/>
        <v>4</v>
      </c>
      <c r="K568" t="s">
        <v>122</v>
      </c>
      <c r="L568" t="s">
        <v>2106</v>
      </c>
    </row>
    <row r="569" spans="1:12" x14ac:dyDescent="0.25">
      <c r="A569">
        <v>81374392</v>
      </c>
      <c r="B569" t="s">
        <v>511</v>
      </c>
      <c r="C569" t="s">
        <v>2107</v>
      </c>
      <c r="D569" t="s">
        <v>2108</v>
      </c>
      <c r="E569">
        <v>2020</v>
      </c>
      <c r="F569" t="s">
        <v>562</v>
      </c>
      <c r="G569" t="s">
        <v>1527</v>
      </c>
      <c r="H569">
        <f t="shared" si="17"/>
        <v>1</v>
      </c>
      <c r="I569" t="s">
        <v>2109</v>
      </c>
      <c r="J569">
        <f t="shared" si="16"/>
        <v>5</v>
      </c>
      <c r="K569" t="s">
        <v>122</v>
      </c>
      <c r="L569" t="s">
        <v>2110</v>
      </c>
    </row>
    <row r="570" spans="1:12" x14ac:dyDescent="0.25">
      <c r="A570">
        <v>81567663</v>
      </c>
      <c r="B570" t="s">
        <v>511</v>
      </c>
      <c r="C570" t="s">
        <v>2111</v>
      </c>
      <c r="D570" t="s">
        <v>2112</v>
      </c>
      <c r="E570">
        <v>2020</v>
      </c>
      <c r="F570" t="s">
        <v>2101</v>
      </c>
      <c r="G570" t="s">
        <v>1527</v>
      </c>
      <c r="H570">
        <f t="shared" si="17"/>
        <v>1</v>
      </c>
      <c r="I570" t="s">
        <v>2102</v>
      </c>
      <c r="J570">
        <f t="shared" si="16"/>
        <v>4</v>
      </c>
      <c r="K570" t="s">
        <v>122</v>
      </c>
      <c r="L570" t="s">
        <v>2113</v>
      </c>
    </row>
    <row r="571" spans="1:12" x14ac:dyDescent="0.25">
      <c r="A571">
        <v>81325983</v>
      </c>
      <c r="B571" t="s">
        <v>511</v>
      </c>
      <c r="C571" t="s">
        <v>2114</v>
      </c>
      <c r="D571" t="s">
        <v>2115</v>
      </c>
      <c r="E571">
        <v>2019</v>
      </c>
      <c r="F571" t="s">
        <v>768</v>
      </c>
      <c r="G571" t="s">
        <v>1527</v>
      </c>
      <c r="H571">
        <f t="shared" si="17"/>
        <v>1</v>
      </c>
      <c r="I571" t="s">
        <v>2102</v>
      </c>
      <c r="J571">
        <f t="shared" si="16"/>
        <v>4</v>
      </c>
      <c r="K571" t="s">
        <v>122</v>
      </c>
      <c r="L571" t="s">
        <v>2116</v>
      </c>
    </row>
    <row r="572" spans="1:12" x14ac:dyDescent="0.25">
      <c r="A572">
        <v>80172949</v>
      </c>
      <c r="B572" t="s">
        <v>511</v>
      </c>
      <c r="C572" t="s">
        <v>118</v>
      </c>
      <c r="D572" t="s">
        <v>2117</v>
      </c>
      <c r="E572">
        <v>2012</v>
      </c>
      <c r="F572" t="s">
        <v>16</v>
      </c>
      <c r="G572" t="s">
        <v>1535</v>
      </c>
      <c r="H572">
        <f t="shared" si="17"/>
        <v>4</v>
      </c>
      <c r="I572" t="s">
        <v>2118</v>
      </c>
      <c r="J572">
        <f t="shared" si="16"/>
        <v>4</v>
      </c>
      <c r="K572" t="s">
        <v>122</v>
      </c>
      <c r="L572" t="s">
        <v>2119</v>
      </c>
    </row>
    <row r="573" spans="1:12" x14ac:dyDescent="0.25">
      <c r="A573">
        <v>81686706</v>
      </c>
      <c r="B573" t="s">
        <v>511</v>
      </c>
      <c r="C573" t="s">
        <v>2120</v>
      </c>
      <c r="D573" t="s">
        <v>2121</v>
      </c>
      <c r="E573">
        <v>2023</v>
      </c>
      <c r="F573" t="s">
        <v>32</v>
      </c>
      <c r="G573" t="s">
        <v>1527</v>
      </c>
      <c r="H573">
        <f t="shared" si="17"/>
        <v>1</v>
      </c>
      <c r="I573" t="s">
        <v>1999</v>
      </c>
      <c r="J573">
        <f t="shared" si="16"/>
        <v>4</v>
      </c>
      <c r="K573" t="s">
        <v>122</v>
      </c>
      <c r="L573" t="s">
        <v>2122</v>
      </c>
    </row>
    <row r="574" spans="1:12" x14ac:dyDescent="0.25">
      <c r="A574">
        <v>81001988</v>
      </c>
      <c r="B574" t="s">
        <v>511</v>
      </c>
      <c r="C574" t="s">
        <v>2123</v>
      </c>
      <c r="D574" t="s">
        <v>2124</v>
      </c>
      <c r="E574">
        <v>2020</v>
      </c>
      <c r="F574" t="s">
        <v>32</v>
      </c>
      <c r="G574" t="s">
        <v>1527</v>
      </c>
      <c r="H574">
        <f t="shared" si="17"/>
        <v>1</v>
      </c>
      <c r="I574" t="s">
        <v>2125</v>
      </c>
      <c r="J574">
        <f t="shared" si="16"/>
        <v>3</v>
      </c>
      <c r="K574" t="s">
        <v>7</v>
      </c>
      <c r="L574" t="s">
        <v>2126</v>
      </c>
    </row>
    <row r="575" spans="1:12" x14ac:dyDescent="0.25">
      <c r="A575">
        <v>81095103</v>
      </c>
      <c r="B575" t="s">
        <v>511</v>
      </c>
      <c r="C575" t="s">
        <v>2127</v>
      </c>
      <c r="D575" t="s">
        <v>2128</v>
      </c>
      <c r="E575">
        <v>2019</v>
      </c>
      <c r="F575" t="s">
        <v>16</v>
      </c>
      <c r="G575" t="s">
        <v>1527</v>
      </c>
      <c r="H575">
        <f t="shared" si="17"/>
        <v>1</v>
      </c>
      <c r="I575" t="s">
        <v>2129</v>
      </c>
      <c r="J575">
        <f t="shared" si="16"/>
        <v>6</v>
      </c>
      <c r="K575" t="s">
        <v>122</v>
      </c>
      <c r="L575" t="s">
        <v>2130</v>
      </c>
    </row>
    <row r="576" spans="1:12" x14ac:dyDescent="0.25">
      <c r="A576">
        <v>81002001</v>
      </c>
      <c r="B576" t="s">
        <v>511</v>
      </c>
      <c r="C576" t="s">
        <v>2131</v>
      </c>
      <c r="D576" t="s">
        <v>2132</v>
      </c>
      <c r="E576">
        <v>2020</v>
      </c>
      <c r="F576" t="s">
        <v>16</v>
      </c>
      <c r="G576" t="s">
        <v>1522</v>
      </c>
      <c r="H576">
        <f t="shared" si="17"/>
        <v>2</v>
      </c>
      <c r="I576" t="s">
        <v>2133</v>
      </c>
      <c r="J576">
        <f t="shared" si="16"/>
        <v>4</v>
      </c>
      <c r="K576" t="s">
        <v>823</v>
      </c>
      <c r="L576" t="s">
        <v>2134</v>
      </c>
    </row>
    <row r="577" spans="1:12" x14ac:dyDescent="0.25">
      <c r="A577">
        <v>80132110</v>
      </c>
      <c r="B577" t="s">
        <v>511</v>
      </c>
      <c r="C577" t="s">
        <v>2135</v>
      </c>
      <c r="D577" t="s">
        <v>2136</v>
      </c>
      <c r="E577">
        <v>2015</v>
      </c>
      <c r="F577" t="s">
        <v>32</v>
      </c>
      <c r="G577" t="s">
        <v>1527</v>
      </c>
      <c r="H577">
        <f t="shared" si="17"/>
        <v>1</v>
      </c>
      <c r="I577" t="s">
        <v>2043</v>
      </c>
      <c r="J577">
        <f t="shared" si="16"/>
        <v>4</v>
      </c>
      <c r="K577" t="s">
        <v>122</v>
      </c>
      <c r="L577" t="s">
        <v>2137</v>
      </c>
    </row>
    <row r="578" spans="1:12" x14ac:dyDescent="0.25">
      <c r="A578">
        <v>81648397</v>
      </c>
      <c r="B578" t="s">
        <v>511</v>
      </c>
      <c r="C578" t="s">
        <v>2138</v>
      </c>
      <c r="D578" t="s">
        <v>2139</v>
      </c>
      <c r="E578">
        <v>2022</v>
      </c>
      <c r="F578" t="s">
        <v>4</v>
      </c>
      <c r="G578" t="s">
        <v>1527</v>
      </c>
      <c r="H578">
        <f t="shared" si="17"/>
        <v>1</v>
      </c>
      <c r="I578" t="s">
        <v>2140</v>
      </c>
      <c r="J578">
        <f t="shared" ref="J578:J641" si="18">LEN(I578)-LEN(SUBSTITUTE(I578,",",""))+1</f>
        <v>4</v>
      </c>
      <c r="K578" t="s">
        <v>33</v>
      </c>
      <c r="L578" t="s">
        <v>2141</v>
      </c>
    </row>
    <row r="579" spans="1:12" x14ac:dyDescent="0.25">
      <c r="A579">
        <v>81144534</v>
      </c>
      <c r="B579" t="s">
        <v>511</v>
      </c>
      <c r="C579" t="s">
        <v>2142</v>
      </c>
      <c r="D579" t="s">
        <v>2143</v>
      </c>
      <c r="E579">
        <v>2019</v>
      </c>
      <c r="F579" t="s">
        <v>16</v>
      </c>
      <c r="G579" t="s">
        <v>1522</v>
      </c>
      <c r="H579">
        <f t="shared" ref="H579:H642" si="19">IFERROR(VALUE(LEFT(G579,FIND(" ",G579)-1)),"")</f>
        <v>2</v>
      </c>
      <c r="I579" t="s">
        <v>2043</v>
      </c>
      <c r="J579">
        <f t="shared" si="18"/>
        <v>4</v>
      </c>
      <c r="K579" t="s">
        <v>122</v>
      </c>
      <c r="L579" t="s">
        <v>2144</v>
      </c>
    </row>
    <row r="580" spans="1:12" x14ac:dyDescent="0.25">
      <c r="A580">
        <v>80186926</v>
      </c>
      <c r="B580" t="s">
        <v>511</v>
      </c>
      <c r="C580" t="s">
        <v>2145</v>
      </c>
      <c r="D580" t="s">
        <v>2146</v>
      </c>
      <c r="E580">
        <v>2019</v>
      </c>
      <c r="F580" t="s">
        <v>4</v>
      </c>
      <c r="G580" t="s">
        <v>1522</v>
      </c>
      <c r="H580">
        <f t="shared" si="19"/>
        <v>2</v>
      </c>
      <c r="I580" t="s">
        <v>1999</v>
      </c>
      <c r="J580">
        <f t="shared" si="18"/>
        <v>4</v>
      </c>
      <c r="K580" t="s">
        <v>122</v>
      </c>
      <c r="L580" t="s">
        <v>2147</v>
      </c>
    </row>
    <row r="581" spans="1:12" x14ac:dyDescent="0.25">
      <c r="A581">
        <v>81617959</v>
      </c>
      <c r="B581" t="s">
        <v>511</v>
      </c>
      <c r="C581" t="s">
        <v>2148</v>
      </c>
      <c r="D581" t="s">
        <v>2149</v>
      </c>
      <c r="E581">
        <v>2022</v>
      </c>
      <c r="F581" t="s">
        <v>16</v>
      </c>
      <c r="G581" t="s">
        <v>1527</v>
      </c>
      <c r="H581">
        <f t="shared" si="19"/>
        <v>1</v>
      </c>
      <c r="I581" t="s">
        <v>2043</v>
      </c>
      <c r="J581">
        <f t="shared" si="18"/>
        <v>4</v>
      </c>
      <c r="K581" t="s">
        <v>122</v>
      </c>
      <c r="L581" t="s">
        <v>2150</v>
      </c>
    </row>
    <row r="582" spans="1:12" x14ac:dyDescent="0.25">
      <c r="A582">
        <v>81594273</v>
      </c>
      <c r="B582" t="s">
        <v>511</v>
      </c>
      <c r="C582" t="s">
        <v>2151</v>
      </c>
      <c r="D582" t="s">
        <v>2152</v>
      </c>
      <c r="E582">
        <v>2022</v>
      </c>
      <c r="F582" t="s">
        <v>16</v>
      </c>
      <c r="G582" t="s">
        <v>1527</v>
      </c>
      <c r="H582">
        <f t="shared" si="19"/>
        <v>1</v>
      </c>
      <c r="I582" t="s">
        <v>2043</v>
      </c>
      <c r="J582">
        <f t="shared" si="18"/>
        <v>4</v>
      </c>
      <c r="K582" t="s">
        <v>122</v>
      </c>
      <c r="L582" t="s">
        <v>2153</v>
      </c>
    </row>
    <row r="583" spans="1:12" x14ac:dyDescent="0.25">
      <c r="A583">
        <v>81597507</v>
      </c>
      <c r="B583" t="s">
        <v>511</v>
      </c>
      <c r="C583" t="s">
        <v>2154</v>
      </c>
      <c r="D583" t="s">
        <v>2155</v>
      </c>
      <c r="E583">
        <v>2022</v>
      </c>
      <c r="F583" t="s">
        <v>32</v>
      </c>
      <c r="G583" t="s">
        <v>1527</v>
      </c>
      <c r="H583">
        <f t="shared" si="19"/>
        <v>1</v>
      </c>
      <c r="I583" t="s">
        <v>2025</v>
      </c>
      <c r="J583">
        <f t="shared" si="18"/>
        <v>5</v>
      </c>
      <c r="K583" t="s">
        <v>122</v>
      </c>
      <c r="L583" t="s">
        <v>2156</v>
      </c>
    </row>
    <row r="584" spans="1:12" x14ac:dyDescent="0.25">
      <c r="A584">
        <v>80991903</v>
      </c>
      <c r="B584" t="s">
        <v>511</v>
      </c>
      <c r="C584" t="s">
        <v>2157</v>
      </c>
      <c r="D584" t="s">
        <v>2158</v>
      </c>
      <c r="E584">
        <v>2020</v>
      </c>
      <c r="F584" t="s">
        <v>32</v>
      </c>
      <c r="G584" t="s">
        <v>1527</v>
      </c>
      <c r="H584">
        <f t="shared" si="19"/>
        <v>1</v>
      </c>
      <c r="I584" t="s">
        <v>1999</v>
      </c>
      <c r="J584">
        <f t="shared" si="18"/>
        <v>4</v>
      </c>
      <c r="K584" t="s">
        <v>122</v>
      </c>
      <c r="L584" t="s">
        <v>2159</v>
      </c>
    </row>
    <row r="585" spans="1:12" x14ac:dyDescent="0.25">
      <c r="A585">
        <v>81557992</v>
      </c>
      <c r="B585" t="s">
        <v>511</v>
      </c>
      <c r="C585" t="s">
        <v>2160</v>
      </c>
      <c r="D585" t="s">
        <v>2002</v>
      </c>
      <c r="E585">
        <v>2013</v>
      </c>
      <c r="F585" t="s">
        <v>32</v>
      </c>
      <c r="G585" t="s">
        <v>1527</v>
      </c>
      <c r="H585">
        <f t="shared" si="19"/>
        <v>1</v>
      </c>
      <c r="I585" t="s">
        <v>1999</v>
      </c>
      <c r="J585">
        <f t="shared" si="18"/>
        <v>4</v>
      </c>
      <c r="K585" t="s">
        <v>122</v>
      </c>
      <c r="L585" t="s">
        <v>2161</v>
      </c>
    </row>
    <row r="586" spans="1:12" x14ac:dyDescent="0.25">
      <c r="A586">
        <v>81642998</v>
      </c>
      <c r="B586" t="s">
        <v>511</v>
      </c>
      <c r="C586" t="s">
        <v>2162</v>
      </c>
      <c r="D586" t="s">
        <v>2163</v>
      </c>
      <c r="E586">
        <v>2022</v>
      </c>
      <c r="F586" t="s">
        <v>16</v>
      </c>
      <c r="G586" t="s">
        <v>1527</v>
      </c>
      <c r="H586">
        <f t="shared" si="19"/>
        <v>1</v>
      </c>
      <c r="I586" t="s">
        <v>2043</v>
      </c>
      <c r="J586">
        <f t="shared" si="18"/>
        <v>4</v>
      </c>
      <c r="K586" t="s">
        <v>122</v>
      </c>
      <c r="L586" t="s">
        <v>2164</v>
      </c>
    </row>
    <row r="587" spans="1:12" x14ac:dyDescent="0.25">
      <c r="A587">
        <v>80174974</v>
      </c>
      <c r="B587" t="s">
        <v>511</v>
      </c>
      <c r="C587" t="s">
        <v>2165</v>
      </c>
      <c r="D587" t="s">
        <v>2166</v>
      </c>
      <c r="E587">
        <v>2018</v>
      </c>
      <c r="F587" t="s">
        <v>32</v>
      </c>
      <c r="G587" t="s">
        <v>1527</v>
      </c>
      <c r="H587">
        <f t="shared" si="19"/>
        <v>1</v>
      </c>
      <c r="I587" t="s">
        <v>2167</v>
      </c>
      <c r="J587">
        <f t="shared" si="18"/>
        <v>5</v>
      </c>
      <c r="K587" t="s">
        <v>122</v>
      </c>
      <c r="L587" t="s">
        <v>2168</v>
      </c>
    </row>
    <row r="588" spans="1:12" x14ac:dyDescent="0.25">
      <c r="A588">
        <v>80987707</v>
      </c>
      <c r="B588" t="s">
        <v>511</v>
      </c>
      <c r="C588" t="s">
        <v>2169</v>
      </c>
      <c r="D588" t="s">
        <v>2170</v>
      </c>
      <c r="E588">
        <v>2018</v>
      </c>
      <c r="F588" t="s">
        <v>4</v>
      </c>
      <c r="G588" t="s">
        <v>1527</v>
      </c>
      <c r="H588">
        <f t="shared" si="19"/>
        <v>1</v>
      </c>
      <c r="I588" t="s">
        <v>2171</v>
      </c>
      <c r="J588">
        <f t="shared" si="18"/>
        <v>4</v>
      </c>
      <c r="K588" t="s">
        <v>122</v>
      </c>
      <c r="L588" t="s">
        <v>2172</v>
      </c>
    </row>
    <row r="589" spans="1:12" x14ac:dyDescent="0.25">
      <c r="A589">
        <v>80990863</v>
      </c>
      <c r="B589" t="s">
        <v>511</v>
      </c>
      <c r="C589" t="s">
        <v>2173</v>
      </c>
      <c r="D589" t="s">
        <v>2174</v>
      </c>
      <c r="E589">
        <v>2021</v>
      </c>
      <c r="F589" t="s">
        <v>32</v>
      </c>
      <c r="G589" t="s">
        <v>1527</v>
      </c>
      <c r="H589">
        <f t="shared" si="19"/>
        <v>1</v>
      </c>
      <c r="I589" t="s">
        <v>2089</v>
      </c>
      <c r="J589">
        <f t="shared" si="18"/>
        <v>3</v>
      </c>
      <c r="K589" t="s">
        <v>122</v>
      </c>
      <c r="L589" t="s">
        <v>2175</v>
      </c>
    </row>
    <row r="590" spans="1:12" x14ac:dyDescent="0.25">
      <c r="A590">
        <v>81365011</v>
      </c>
      <c r="B590" t="s">
        <v>511</v>
      </c>
      <c r="C590" t="s">
        <v>2176</v>
      </c>
      <c r="D590" t="s">
        <v>2177</v>
      </c>
      <c r="E590">
        <v>2020</v>
      </c>
      <c r="F590" t="s">
        <v>16</v>
      </c>
      <c r="G590" t="s">
        <v>1527</v>
      </c>
      <c r="H590">
        <f t="shared" si="19"/>
        <v>1</v>
      </c>
      <c r="I590" t="s">
        <v>2178</v>
      </c>
      <c r="J590">
        <f t="shared" si="18"/>
        <v>6</v>
      </c>
      <c r="K590" t="s">
        <v>33</v>
      </c>
      <c r="L590" t="s">
        <v>2179</v>
      </c>
    </row>
    <row r="591" spans="1:12" x14ac:dyDescent="0.25">
      <c r="A591">
        <v>81002441</v>
      </c>
      <c r="B591" t="s">
        <v>511</v>
      </c>
      <c r="C591" t="s">
        <v>2180</v>
      </c>
      <c r="D591" t="s">
        <v>2181</v>
      </c>
      <c r="E591">
        <v>2022</v>
      </c>
      <c r="F591" t="s">
        <v>4</v>
      </c>
      <c r="G591" t="s">
        <v>1527</v>
      </c>
      <c r="H591">
        <f t="shared" si="19"/>
        <v>1</v>
      </c>
      <c r="I591" t="s">
        <v>2182</v>
      </c>
      <c r="J591">
        <f t="shared" si="18"/>
        <v>5</v>
      </c>
      <c r="K591" t="s">
        <v>7</v>
      </c>
      <c r="L591" t="s">
        <v>2183</v>
      </c>
    </row>
    <row r="592" spans="1:12" x14ac:dyDescent="0.25">
      <c r="A592">
        <v>80996247</v>
      </c>
      <c r="B592" t="s">
        <v>511</v>
      </c>
      <c r="C592" t="s">
        <v>2184</v>
      </c>
      <c r="D592" t="s">
        <v>2185</v>
      </c>
      <c r="E592">
        <v>2022</v>
      </c>
      <c r="F592" t="s">
        <v>16</v>
      </c>
      <c r="G592" t="s">
        <v>1527</v>
      </c>
      <c r="H592">
        <f t="shared" si="19"/>
        <v>1</v>
      </c>
      <c r="I592" t="s">
        <v>2186</v>
      </c>
      <c r="J592">
        <f t="shared" si="18"/>
        <v>4</v>
      </c>
      <c r="K592" t="s">
        <v>122</v>
      </c>
      <c r="L592" t="s">
        <v>2187</v>
      </c>
    </row>
    <row r="593" spans="1:12" x14ac:dyDescent="0.25">
      <c r="A593">
        <v>81019771</v>
      </c>
      <c r="B593" t="s">
        <v>511</v>
      </c>
      <c r="C593" t="s">
        <v>2188</v>
      </c>
      <c r="D593" t="s">
        <v>2189</v>
      </c>
      <c r="E593">
        <v>2019</v>
      </c>
      <c r="F593" t="s">
        <v>16</v>
      </c>
      <c r="G593" t="s">
        <v>1527</v>
      </c>
      <c r="H593">
        <f t="shared" si="19"/>
        <v>1</v>
      </c>
      <c r="I593" t="s">
        <v>1999</v>
      </c>
      <c r="J593">
        <f t="shared" si="18"/>
        <v>4</v>
      </c>
      <c r="K593" t="s">
        <v>122</v>
      </c>
      <c r="L593" t="s">
        <v>2190</v>
      </c>
    </row>
    <row r="594" spans="1:12" x14ac:dyDescent="0.25">
      <c r="A594">
        <v>81648370</v>
      </c>
      <c r="B594" t="s">
        <v>511</v>
      </c>
      <c r="C594" t="s">
        <v>2191</v>
      </c>
      <c r="D594" t="s">
        <v>2192</v>
      </c>
      <c r="E594">
        <v>2017</v>
      </c>
      <c r="F594" t="s">
        <v>4</v>
      </c>
      <c r="G594" t="s">
        <v>1527</v>
      </c>
      <c r="H594">
        <f t="shared" si="19"/>
        <v>1</v>
      </c>
      <c r="I594" t="s">
        <v>2125</v>
      </c>
      <c r="J594">
        <f t="shared" si="18"/>
        <v>3</v>
      </c>
      <c r="K594" t="s">
        <v>33</v>
      </c>
      <c r="L594" t="s">
        <v>2193</v>
      </c>
    </row>
    <row r="595" spans="1:12" x14ac:dyDescent="0.25">
      <c r="A595">
        <v>80992784</v>
      </c>
      <c r="B595" t="s">
        <v>511</v>
      </c>
      <c r="C595" t="s">
        <v>2194</v>
      </c>
      <c r="D595" t="s">
        <v>2195</v>
      </c>
      <c r="E595">
        <v>2020</v>
      </c>
      <c r="F595" t="s">
        <v>32</v>
      </c>
      <c r="G595" t="s">
        <v>1527</v>
      </c>
      <c r="H595">
        <f t="shared" si="19"/>
        <v>1</v>
      </c>
      <c r="I595" t="s">
        <v>2082</v>
      </c>
      <c r="J595">
        <f t="shared" si="18"/>
        <v>4</v>
      </c>
      <c r="K595" t="s">
        <v>122</v>
      </c>
      <c r="L595" t="s">
        <v>2196</v>
      </c>
    </row>
    <row r="596" spans="1:12" x14ac:dyDescent="0.25">
      <c r="A596">
        <v>81295011</v>
      </c>
      <c r="B596" t="s">
        <v>511</v>
      </c>
      <c r="C596" t="s">
        <v>2197</v>
      </c>
      <c r="D596" t="s">
        <v>2198</v>
      </c>
      <c r="E596">
        <v>2023</v>
      </c>
      <c r="F596" t="s">
        <v>32</v>
      </c>
      <c r="G596" t="s">
        <v>1527</v>
      </c>
      <c r="H596">
        <f t="shared" si="19"/>
        <v>1</v>
      </c>
      <c r="I596" t="s">
        <v>2199</v>
      </c>
      <c r="J596">
        <f t="shared" si="18"/>
        <v>4</v>
      </c>
      <c r="K596" t="s">
        <v>122</v>
      </c>
      <c r="L596" t="s">
        <v>2200</v>
      </c>
    </row>
    <row r="597" spans="1:12" x14ac:dyDescent="0.25">
      <c r="A597">
        <v>81177603</v>
      </c>
      <c r="B597" t="s">
        <v>511</v>
      </c>
      <c r="C597" t="s">
        <v>2201</v>
      </c>
      <c r="D597" t="s">
        <v>2202</v>
      </c>
      <c r="E597">
        <v>2018</v>
      </c>
      <c r="F597" t="s">
        <v>16</v>
      </c>
      <c r="G597" t="s">
        <v>1527</v>
      </c>
      <c r="H597">
        <f t="shared" si="19"/>
        <v>1</v>
      </c>
      <c r="I597" t="s">
        <v>2203</v>
      </c>
      <c r="J597">
        <f t="shared" si="18"/>
        <v>5</v>
      </c>
      <c r="K597" t="s">
        <v>122</v>
      </c>
      <c r="L597" t="s">
        <v>2204</v>
      </c>
    </row>
    <row r="598" spans="1:12" x14ac:dyDescent="0.25">
      <c r="A598">
        <v>81012541</v>
      </c>
      <c r="B598" t="s">
        <v>511</v>
      </c>
      <c r="C598" t="s">
        <v>2205</v>
      </c>
      <c r="D598" t="s">
        <v>2206</v>
      </c>
      <c r="E598">
        <v>2021</v>
      </c>
      <c r="F598" t="s">
        <v>32</v>
      </c>
      <c r="G598" t="s">
        <v>1527</v>
      </c>
      <c r="H598">
        <f t="shared" si="19"/>
        <v>1</v>
      </c>
      <c r="I598" t="s">
        <v>2207</v>
      </c>
      <c r="J598">
        <f t="shared" si="18"/>
        <v>6</v>
      </c>
      <c r="K598" t="s">
        <v>7</v>
      </c>
      <c r="L598" t="s">
        <v>2208</v>
      </c>
    </row>
    <row r="599" spans="1:12" x14ac:dyDescent="0.25">
      <c r="A599">
        <v>81336986</v>
      </c>
      <c r="B599" t="s">
        <v>511</v>
      </c>
      <c r="C599" t="s">
        <v>2209</v>
      </c>
      <c r="D599" t="s">
        <v>2210</v>
      </c>
      <c r="E599">
        <v>2020</v>
      </c>
      <c r="F599" t="s">
        <v>32</v>
      </c>
      <c r="G599" t="s">
        <v>1527</v>
      </c>
      <c r="H599">
        <f t="shared" si="19"/>
        <v>1</v>
      </c>
      <c r="I599" t="s">
        <v>2211</v>
      </c>
      <c r="J599">
        <f t="shared" si="18"/>
        <v>6</v>
      </c>
      <c r="K599" t="s">
        <v>122</v>
      </c>
      <c r="L599" t="s">
        <v>2212</v>
      </c>
    </row>
    <row r="600" spans="1:12" x14ac:dyDescent="0.25">
      <c r="A600">
        <v>80090673</v>
      </c>
      <c r="B600" t="s">
        <v>511</v>
      </c>
      <c r="C600" t="s">
        <v>2213</v>
      </c>
      <c r="D600" t="s">
        <v>2214</v>
      </c>
      <c r="E600">
        <v>2014</v>
      </c>
      <c r="F600" t="s">
        <v>562</v>
      </c>
      <c r="G600" t="s">
        <v>1535</v>
      </c>
      <c r="H600">
        <f t="shared" si="19"/>
        <v>4</v>
      </c>
      <c r="I600" t="s">
        <v>2215</v>
      </c>
      <c r="J600">
        <f t="shared" si="18"/>
        <v>7</v>
      </c>
      <c r="K600" t="s">
        <v>122</v>
      </c>
      <c r="L600" t="s">
        <v>2216</v>
      </c>
    </row>
    <row r="601" spans="1:12" x14ac:dyDescent="0.25">
      <c r="A601">
        <v>81020819</v>
      </c>
      <c r="B601" t="s">
        <v>511</v>
      </c>
      <c r="C601" t="s">
        <v>2217</v>
      </c>
      <c r="D601" t="s">
        <v>2218</v>
      </c>
      <c r="E601">
        <v>2021</v>
      </c>
      <c r="F601" t="s">
        <v>4</v>
      </c>
      <c r="G601" t="s">
        <v>1522</v>
      </c>
      <c r="H601">
        <f t="shared" si="19"/>
        <v>2</v>
      </c>
      <c r="I601" t="s">
        <v>2219</v>
      </c>
      <c r="J601">
        <f t="shared" si="18"/>
        <v>5</v>
      </c>
      <c r="K601" t="s">
        <v>122</v>
      </c>
      <c r="L601" t="s">
        <v>2220</v>
      </c>
    </row>
    <row r="602" spans="1:12" x14ac:dyDescent="0.25">
      <c r="A602">
        <v>81684733</v>
      </c>
      <c r="B602" t="s">
        <v>511</v>
      </c>
      <c r="C602" t="s">
        <v>2221</v>
      </c>
      <c r="D602" t="s">
        <v>2222</v>
      </c>
      <c r="E602">
        <v>2023</v>
      </c>
      <c r="F602" t="s">
        <v>16</v>
      </c>
      <c r="G602" t="s">
        <v>1527</v>
      </c>
      <c r="H602">
        <f t="shared" si="19"/>
        <v>1</v>
      </c>
      <c r="I602" t="s">
        <v>2223</v>
      </c>
      <c r="J602">
        <f t="shared" si="18"/>
        <v>3</v>
      </c>
      <c r="K602" t="s">
        <v>122</v>
      </c>
      <c r="L602" t="s">
        <v>2224</v>
      </c>
    </row>
    <row r="603" spans="1:12" x14ac:dyDescent="0.25">
      <c r="A603">
        <v>81275353</v>
      </c>
      <c r="B603" t="s">
        <v>511</v>
      </c>
      <c r="C603" t="s">
        <v>2225</v>
      </c>
      <c r="D603" t="s">
        <v>2226</v>
      </c>
      <c r="E603">
        <v>2022</v>
      </c>
      <c r="F603" t="s">
        <v>4</v>
      </c>
      <c r="G603" t="s">
        <v>1527</v>
      </c>
      <c r="H603">
        <f t="shared" si="19"/>
        <v>1</v>
      </c>
      <c r="I603" t="s">
        <v>2223</v>
      </c>
      <c r="J603">
        <f t="shared" si="18"/>
        <v>3</v>
      </c>
      <c r="K603" t="s">
        <v>122</v>
      </c>
      <c r="L603" t="s">
        <v>2227</v>
      </c>
    </row>
    <row r="604" spans="1:12" x14ac:dyDescent="0.25">
      <c r="A604">
        <v>81640753</v>
      </c>
      <c r="B604" t="s">
        <v>511</v>
      </c>
      <c r="C604" t="s">
        <v>2228</v>
      </c>
      <c r="D604" t="s">
        <v>2229</v>
      </c>
      <c r="E604">
        <v>2022</v>
      </c>
      <c r="F604" t="s">
        <v>4</v>
      </c>
      <c r="G604" t="s">
        <v>1527</v>
      </c>
      <c r="H604">
        <f t="shared" si="19"/>
        <v>1</v>
      </c>
      <c r="I604" t="s">
        <v>2230</v>
      </c>
      <c r="J604">
        <f t="shared" si="18"/>
        <v>5</v>
      </c>
      <c r="K604" t="s">
        <v>122</v>
      </c>
      <c r="L604" t="s">
        <v>2231</v>
      </c>
    </row>
    <row r="605" spans="1:12" x14ac:dyDescent="0.25">
      <c r="A605">
        <v>80175351</v>
      </c>
      <c r="B605" t="s">
        <v>511</v>
      </c>
      <c r="C605" t="s">
        <v>2232</v>
      </c>
      <c r="D605" t="s">
        <v>2233</v>
      </c>
      <c r="E605">
        <v>2017</v>
      </c>
      <c r="F605" t="s">
        <v>16</v>
      </c>
      <c r="G605" t="s">
        <v>1522</v>
      </c>
      <c r="H605">
        <f t="shared" si="19"/>
        <v>2</v>
      </c>
      <c r="I605" t="s">
        <v>2234</v>
      </c>
      <c r="J605">
        <f t="shared" si="18"/>
        <v>6</v>
      </c>
      <c r="K605" t="s">
        <v>122</v>
      </c>
      <c r="L605" t="s">
        <v>2235</v>
      </c>
    </row>
    <row r="606" spans="1:12" x14ac:dyDescent="0.25">
      <c r="A606">
        <v>80063153</v>
      </c>
      <c r="B606" t="s">
        <v>511</v>
      </c>
      <c r="C606" t="s">
        <v>2236</v>
      </c>
      <c r="D606" t="s">
        <v>2237</v>
      </c>
      <c r="E606">
        <v>2012</v>
      </c>
      <c r="F606" t="s">
        <v>4</v>
      </c>
      <c r="G606" t="s">
        <v>1517</v>
      </c>
      <c r="H606">
        <f t="shared" si="19"/>
        <v>3</v>
      </c>
      <c r="I606" t="s">
        <v>2238</v>
      </c>
      <c r="J606">
        <f t="shared" si="18"/>
        <v>6</v>
      </c>
      <c r="K606" t="s">
        <v>122</v>
      </c>
      <c r="L606" t="s">
        <v>2239</v>
      </c>
    </row>
    <row r="607" spans="1:12" x14ac:dyDescent="0.25">
      <c r="A607">
        <v>80036398</v>
      </c>
      <c r="B607" t="s">
        <v>1</v>
      </c>
      <c r="C607" t="s">
        <v>2240</v>
      </c>
      <c r="D607" t="s">
        <v>2241</v>
      </c>
      <c r="E607">
        <v>2014</v>
      </c>
      <c r="F607" t="s">
        <v>768</v>
      </c>
      <c r="G607" t="s">
        <v>184</v>
      </c>
      <c r="H607">
        <f t="shared" si="19"/>
        <v>103</v>
      </c>
      <c r="I607" t="s">
        <v>2242</v>
      </c>
      <c r="J607">
        <f t="shared" si="18"/>
        <v>5</v>
      </c>
      <c r="K607" t="s">
        <v>122</v>
      </c>
      <c r="L607" t="s">
        <v>2243</v>
      </c>
    </row>
    <row r="608" spans="1:12" x14ac:dyDescent="0.25">
      <c r="A608">
        <v>81177634</v>
      </c>
      <c r="B608" t="s">
        <v>511</v>
      </c>
      <c r="C608" t="s">
        <v>2244</v>
      </c>
      <c r="D608" t="s">
        <v>2245</v>
      </c>
      <c r="E608">
        <v>2022</v>
      </c>
      <c r="F608" t="s">
        <v>16</v>
      </c>
      <c r="G608" t="s">
        <v>1527</v>
      </c>
      <c r="H608">
        <f t="shared" si="19"/>
        <v>1</v>
      </c>
      <c r="I608" t="s">
        <v>2246</v>
      </c>
      <c r="J608">
        <f t="shared" si="18"/>
        <v>4</v>
      </c>
      <c r="K608" t="s">
        <v>18</v>
      </c>
      <c r="L608" t="s">
        <v>2247</v>
      </c>
    </row>
    <row r="609" spans="1:12" x14ac:dyDescent="0.25">
      <c r="A609">
        <v>80987063</v>
      </c>
      <c r="B609" t="s">
        <v>511</v>
      </c>
      <c r="C609" t="s">
        <v>2248</v>
      </c>
      <c r="D609" t="s">
        <v>2249</v>
      </c>
      <c r="E609">
        <v>2019</v>
      </c>
      <c r="F609" t="s">
        <v>16</v>
      </c>
      <c r="G609" t="s">
        <v>1517</v>
      </c>
      <c r="H609">
        <f t="shared" si="19"/>
        <v>3</v>
      </c>
      <c r="I609" t="s">
        <v>2250</v>
      </c>
      <c r="J609">
        <f t="shared" si="18"/>
        <v>4</v>
      </c>
      <c r="K609" t="s">
        <v>122</v>
      </c>
      <c r="L609" t="s">
        <v>2251</v>
      </c>
    </row>
    <row r="610" spans="1:12" x14ac:dyDescent="0.25">
      <c r="A610">
        <v>80061943</v>
      </c>
      <c r="B610" t="s">
        <v>511</v>
      </c>
      <c r="C610" t="s">
        <v>2252</v>
      </c>
      <c r="D610" t="s">
        <v>2253</v>
      </c>
      <c r="E610">
        <v>2013</v>
      </c>
      <c r="F610" t="s">
        <v>4</v>
      </c>
      <c r="G610" t="s">
        <v>1512</v>
      </c>
      <c r="H610">
        <f t="shared" si="19"/>
        <v>5</v>
      </c>
      <c r="I610" t="s">
        <v>2254</v>
      </c>
      <c r="J610">
        <f t="shared" si="18"/>
        <v>6</v>
      </c>
      <c r="K610" t="s">
        <v>122</v>
      </c>
      <c r="L610" t="s">
        <v>2255</v>
      </c>
    </row>
    <row r="611" spans="1:12" x14ac:dyDescent="0.25">
      <c r="A611">
        <v>81702476</v>
      </c>
      <c r="B611" t="s">
        <v>511</v>
      </c>
      <c r="C611" t="s">
        <v>2256</v>
      </c>
      <c r="D611" t="s">
        <v>2257</v>
      </c>
      <c r="E611">
        <v>2022</v>
      </c>
      <c r="F611" t="s">
        <v>16</v>
      </c>
      <c r="G611" t="s">
        <v>1527</v>
      </c>
      <c r="H611">
        <f t="shared" si="19"/>
        <v>1</v>
      </c>
      <c r="I611" t="s">
        <v>2258</v>
      </c>
      <c r="J611">
        <f t="shared" si="18"/>
        <v>6</v>
      </c>
      <c r="K611" t="s">
        <v>122</v>
      </c>
      <c r="L611" t="s">
        <v>2259</v>
      </c>
    </row>
    <row r="612" spans="1:12" x14ac:dyDescent="0.25">
      <c r="A612">
        <v>80245713</v>
      </c>
      <c r="B612" t="s">
        <v>511</v>
      </c>
      <c r="C612" t="s">
        <v>2260</v>
      </c>
      <c r="D612" t="s">
        <v>2261</v>
      </c>
      <c r="E612">
        <v>2019</v>
      </c>
      <c r="F612" t="s">
        <v>4</v>
      </c>
      <c r="G612" t="s">
        <v>1527</v>
      </c>
      <c r="H612">
        <f t="shared" si="19"/>
        <v>1</v>
      </c>
      <c r="I612" t="s">
        <v>2215</v>
      </c>
      <c r="J612">
        <f t="shared" si="18"/>
        <v>7</v>
      </c>
      <c r="K612" t="s">
        <v>122</v>
      </c>
      <c r="L612" t="s">
        <v>2262</v>
      </c>
    </row>
    <row r="613" spans="1:12" x14ac:dyDescent="0.25">
      <c r="A613">
        <v>81464005</v>
      </c>
      <c r="B613" t="s">
        <v>511</v>
      </c>
      <c r="C613" t="s">
        <v>2263</v>
      </c>
      <c r="D613" t="s">
        <v>2264</v>
      </c>
      <c r="E613">
        <v>2023</v>
      </c>
      <c r="F613" t="s">
        <v>32</v>
      </c>
      <c r="G613" t="s">
        <v>1527</v>
      </c>
      <c r="H613">
        <f t="shared" si="19"/>
        <v>1</v>
      </c>
      <c r="I613" t="s">
        <v>2265</v>
      </c>
      <c r="J613">
        <f t="shared" si="18"/>
        <v>5</v>
      </c>
      <c r="K613" t="s">
        <v>122</v>
      </c>
      <c r="L613" t="s">
        <v>2266</v>
      </c>
    </row>
    <row r="614" spans="1:12" x14ac:dyDescent="0.25">
      <c r="A614">
        <v>80986797</v>
      </c>
      <c r="B614" t="s">
        <v>511</v>
      </c>
      <c r="C614" t="s">
        <v>2267</v>
      </c>
      <c r="D614" t="s">
        <v>2268</v>
      </c>
      <c r="E614">
        <v>2018</v>
      </c>
      <c r="F614" t="s">
        <v>4</v>
      </c>
      <c r="G614" t="s">
        <v>1522</v>
      </c>
      <c r="H614">
        <f t="shared" si="19"/>
        <v>2</v>
      </c>
      <c r="I614" t="s">
        <v>2269</v>
      </c>
      <c r="J614">
        <f t="shared" si="18"/>
        <v>5</v>
      </c>
      <c r="K614" t="s">
        <v>122</v>
      </c>
      <c r="L614" t="s">
        <v>2270</v>
      </c>
    </row>
    <row r="615" spans="1:12" x14ac:dyDescent="0.25">
      <c r="A615">
        <v>80991755</v>
      </c>
      <c r="B615" t="s">
        <v>1</v>
      </c>
      <c r="C615" t="s">
        <v>2271</v>
      </c>
      <c r="D615" t="s">
        <v>2272</v>
      </c>
      <c r="E615">
        <v>2017</v>
      </c>
      <c r="F615" t="s">
        <v>562</v>
      </c>
      <c r="G615" t="s">
        <v>218</v>
      </c>
      <c r="H615">
        <f t="shared" si="19"/>
        <v>90</v>
      </c>
      <c r="I615" t="s">
        <v>2273</v>
      </c>
      <c r="J615">
        <f t="shared" si="18"/>
        <v>6</v>
      </c>
      <c r="K615" t="s">
        <v>122</v>
      </c>
      <c r="L615" t="s">
        <v>2274</v>
      </c>
    </row>
    <row r="616" spans="1:12" x14ac:dyDescent="0.25">
      <c r="A616">
        <v>81322032</v>
      </c>
      <c r="B616" t="s">
        <v>511</v>
      </c>
      <c r="C616" t="s">
        <v>2275</v>
      </c>
      <c r="D616" t="s">
        <v>2276</v>
      </c>
      <c r="E616">
        <v>2018</v>
      </c>
      <c r="F616" t="s">
        <v>16</v>
      </c>
      <c r="G616" t="s">
        <v>1522</v>
      </c>
      <c r="H616">
        <f t="shared" si="19"/>
        <v>2</v>
      </c>
      <c r="I616" t="s">
        <v>2277</v>
      </c>
      <c r="J616">
        <f t="shared" si="18"/>
        <v>3</v>
      </c>
      <c r="K616" t="s">
        <v>968</v>
      </c>
      <c r="L616" t="s">
        <v>2278</v>
      </c>
    </row>
    <row r="617" spans="1:12" x14ac:dyDescent="0.25">
      <c r="A617">
        <v>81054847</v>
      </c>
      <c r="B617" t="s">
        <v>511</v>
      </c>
      <c r="C617" t="s">
        <v>2279</v>
      </c>
      <c r="D617" t="s">
        <v>2280</v>
      </c>
      <c r="E617">
        <v>2019</v>
      </c>
      <c r="F617" t="s">
        <v>32</v>
      </c>
      <c r="G617" t="s">
        <v>1522</v>
      </c>
      <c r="H617">
        <f t="shared" si="19"/>
        <v>2</v>
      </c>
      <c r="I617" t="s">
        <v>2281</v>
      </c>
      <c r="J617">
        <f t="shared" si="18"/>
        <v>5</v>
      </c>
      <c r="K617" t="s">
        <v>122</v>
      </c>
      <c r="L617" t="s">
        <v>2282</v>
      </c>
    </row>
    <row r="618" spans="1:12" x14ac:dyDescent="0.25">
      <c r="A618">
        <v>81318842</v>
      </c>
      <c r="B618" t="s">
        <v>511</v>
      </c>
      <c r="C618" t="s">
        <v>2283</v>
      </c>
      <c r="D618" t="s">
        <v>2284</v>
      </c>
      <c r="E618">
        <v>2021</v>
      </c>
      <c r="F618" t="s">
        <v>16</v>
      </c>
      <c r="G618" t="s">
        <v>1527</v>
      </c>
      <c r="H618">
        <f t="shared" si="19"/>
        <v>1</v>
      </c>
      <c r="I618" t="s">
        <v>2219</v>
      </c>
      <c r="J618">
        <f t="shared" si="18"/>
        <v>5</v>
      </c>
      <c r="K618" t="s">
        <v>122</v>
      </c>
      <c r="L618" t="s">
        <v>2285</v>
      </c>
    </row>
    <row r="619" spans="1:12" x14ac:dyDescent="0.25">
      <c r="A619">
        <v>80182123</v>
      </c>
      <c r="B619" t="s">
        <v>511</v>
      </c>
      <c r="C619" t="s">
        <v>2286</v>
      </c>
      <c r="D619" t="s">
        <v>2287</v>
      </c>
      <c r="E619">
        <v>2018</v>
      </c>
      <c r="F619" t="s">
        <v>16</v>
      </c>
      <c r="G619" t="s">
        <v>1527</v>
      </c>
      <c r="H619">
        <f t="shared" si="19"/>
        <v>1</v>
      </c>
      <c r="I619" t="s">
        <v>2288</v>
      </c>
      <c r="J619">
        <f t="shared" si="18"/>
        <v>5</v>
      </c>
      <c r="K619" t="s">
        <v>122</v>
      </c>
      <c r="L619" t="s">
        <v>2289</v>
      </c>
    </row>
    <row r="620" spans="1:12" x14ac:dyDescent="0.25">
      <c r="A620">
        <v>81328781</v>
      </c>
      <c r="B620" t="s">
        <v>1</v>
      </c>
      <c r="C620" t="s">
        <v>2290</v>
      </c>
      <c r="D620" t="s">
        <v>2291</v>
      </c>
      <c r="E620">
        <v>2022</v>
      </c>
      <c r="F620" t="s">
        <v>4</v>
      </c>
      <c r="G620" t="s">
        <v>54</v>
      </c>
      <c r="H620">
        <f t="shared" si="19"/>
        <v>120</v>
      </c>
      <c r="I620" t="s">
        <v>2292</v>
      </c>
      <c r="J620">
        <f t="shared" si="18"/>
        <v>5</v>
      </c>
      <c r="K620" t="s">
        <v>122</v>
      </c>
      <c r="L620" t="s">
        <v>2293</v>
      </c>
    </row>
    <row r="621" spans="1:12" x14ac:dyDescent="0.25">
      <c r="A621">
        <v>70293674</v>
      </c>
      <c r="B621" t="s">
        <v>1</v>
      </c>
      <c r="C621" t="s">
        <v>2294</v>
      </c>
      <c r="D621" t="s">
        <v>2295</v>
      </c>
      <c r="E621">
        <v>2013</v>
      </c>
      <c r="F621" t="s">
        <v>4</v>
      </c>
      <c r="G621" t="s">
        <v>148</v>
      </c>
      <c r="H621">
        <f t="shared" si="19"/>
        <v>126</v>
      </c>
      <c r="I621" t="s">
        <v>2296</v>
      </c>
      <c r="J621">
        <f t="shared" si="18"/>
        <v>3</v>
      </c>
      <c r="K621" t="s">
        <v>122</v>
      </c>
      <c r="L621" t="s">
        <v>2297</v>
      </c>
    </row>
    <row r="622" spans="1:12" x14ac:dyDescent="0.25">
      <c r="A622">
        <v>81220435</v>
      </c>
      <c r="B622" t="s">
        <v>511</v>
      </c>
      <c r="C622" t="s">
        <v>2298</v>
      </c>
      <c r="D622" t="s">
        <v>2299</v>
      </c>
      <c r="E622">
        <v>2020</v>
      </c>
      <c r="F622" t="s">
        <v>32</v>
      </c>
      <c r="G622" t="s">
        <v>1522</v>
      </c>
      <c r="H622">
        <f t="shared" si="19"/>
        <v>2</v>
      </c>
      <c r="I622" t="s">
        <v>2300</v>
      </c>
      <c r="J622">
        <f t="shared" si="18"/>
        <v>3</v>
      </c>
      <c r="K622" t="s">
        <v>122</v>
      </c>
      <c r="L622" t="s">
        <v>2301</v>
      </c>
    </row>
    <row r="623" spans="1:12" x14ac:dyDescent="0.25">
      <c r="A623">
        <v>81176966</v>
      </c>
      <c r="B623" t="s">
        <v>511</v>
      </c>
      <c r="C623" t="s">
        <v>2302</v>
      </c>
      <c r="D623" t="s">
        <v>2303</v>
      </c>
      <c r="E623">
        <v>2022</v>
      </c>
      <c r="F623" t="s">
        <v>4</v>
      </c>
      <c r="G623" t="s">
        <v>1527</v>
      </c>
      <c r="H623">
        <f t="shared" si="19"/>
        <v>1</v>
      </c>
      <c r="I623" t="s">
        <v>2219</v>
      </c>
      <c r="J623">
        <f t="shared" si="18"/>
        <v>5</v>
      </c>
      <c r="K623" t="s">
        <v>122</v>
      </c>
      <c r="L623" t="s">
        <v>2304</v>
      </c>
    </row>
    <row r="624" spans="1:12" x14ac:dyDescent="0.25">
      <c r="A624">
        <v>80013552</v>
      </c>
      <c r="B624" t="s">
        <v>1</v>
      </c>
      <c r="C624" t="s">
        <v>2305</v>
      </c>
      <c r="D624" t="s">
        <v>2306</v>
      </c>
      <c r="E624">
        <v>2013</v>
      </c>
      <c r="F624" t="s">
        <v>4</v>
      </c>
      <c r="G624" t="s">
        <v>557</v>
      </c>
      <c r="H624">
        <f t="shared" si="19"/>
        <v>137</v>
      </c>
      <c r="I624" t="s">
        <v>2307</v>
      </c>
      <c r="J624">
        <f t="shared" si="18"/>
        <v>6</v>
      </c>
      <c r="K624" t="s">
        <v>122</v>
      </c>
      <c r="L624" t="s">
        <v>2308</v>
      </c>
    </row>
    <row r="625" spans="1:12" x14ac:dyDescent="0.25">
      <c r="A625">
        <v>81054820</v>
      </c>
      <c r="B625" t="s">
        <v>1</v>
      </c>
      <c r="C625" t="s">
        <v>2309</v>
      </c>
      <c r="D625" t="s">
        <v>2237</v>
      </c>
      <c r="E625">
        <v>2016</v>
      </c>
      <c r="F625" t="s">
        <v>2101</v>
      </c>
      <c r="G625" t="s">
        <v>11</v>
      </c>
      <c r="H625">
        <f t="shared" si="19"/>
        <v>88</v>
      </c>
      <c r="I625" t="s">
        <v>2273</v>
      </c>
      <c r="J625">
        <f t="shared" si="18"/>
        <v>6</v>
      </c>
      <c r="K625" t="s">
        <v>122</v>
      </c>
      <c r="L625" t="s">
        <v>2310</v>
      </c>
    </row>
    <row r="626" spans="1:12" x14ac:dyDescent="0.25">
      <c r="A626">
        <v>81281872</v>
      </c>
      <c r="B626" t="s">
        <v>1</v>
      </c>
      <c r="C626" t="s">
        <v>2311</v>
      </c>
      <c r="D626" t="s">
        <v>2312</v>
      </c>
      <c r="E626">
        <v>2020</v>
      </c>
      <c r="F626" t="s">
        <v>768</v>
      </c>
      <c r="G626" t="s">
        <v>266</v>
      </c>
      <c r="H626">
        <f t="shared" si="19"/>
        <v>105</v>
      </c>
      <c r="I626" t="s">
        <v>2313</v>
      </c>
      <c r="J626">
        <f t="shared" si="18"/>
        <v>7</v>
      </c>
      <c r="K626" t="s">
        <v>122</v>
      </c>
      <c r="L626" t="s">
        <v>2314</v>
      </c>
    </row>
    <row r="627" spans="1:12" x14ac:dyDescent="0.25">
      <c r="A627">
        <v>81004268</v>
      </c>
      <c r="B627" t="s">
        <v>1</v>
      </c>
      <c r="C627" t="s">
        <v>2315</v>
      </c>
      <c r="D627" t="s">
        <v>2316</v>
      </c>
      <c r="E627">
        <v>2018</v>
      </c>
      <c r="F627" t="s">
        <v>768</v>
      </c>
      <c r="G627" t="s">
        <v>711</v>
      </c>
      <c r="H627">
        <f t="shared" si="19"/>
        <v>97</v>
      </c>
      <c r="I627" t="s">
        <v>2317</v>
      </c>
      <c r="J627">
        <f t="shared" si="18"/>
        <v>6</v>
      </c>
      <c r="K627" t="s">
        <v>122</v>
      </c>
      <c r="L627" t="s">
        <v>2318</v>
      </c>
    </row>
    <row r="628" spans="1:12" x14ac:dyDescent="0.25">
      <c r="A628">
        <v>81341765</v>
      </c>
      <c r="B628" t="s">
        <v>511</v>
      </c>
      <c r="C628" t="s">
        <v>2319</v>
      </c>
      <c r="D628" t="s">
        <v>2320</v>
      </c>
      <c r="E628">
        <v>2022</v>
      </c>
      <c r="F628" t="s">
        <v>768</v>
      </c>
      <c r="G628" t="s">
        <v>1527</v>
      </c>
      <c r="H628">
        <f t="shared" si="19"/>
        <v>1</v>
      </c>
      <c r="I628" t="s">
        <v>2321</v>
      </c>
      <c r="J628">
        <f t="shared" si="18"/>
        <v>3</v>
      </c>
      <c r="K628" t="s">
        <v>122</v>
      </c>
      <c r="L628" t="s">
        <v>2322</v>
      </c>
    </row>
    <row r="629" spans="1:12" x14ac:dyDescent="0.25">
      <c r="A629">
        <v>80992137</v>
      </c>
      <c r="B629" t="s">
        <v>511</v>
      </c>
      <c r="C629" t="s">
        <v>2323</v>
      </c>
      <c r="D629" t="s">
        <v>2324</v>
      </c>
      <c r="E629">
        <v>2019</v>
      </c>
      <c r="F629" t="s">
        <v>32</v>
      </c>
      <c r="G629" t="s">
        <v>1522</v>
      </c>
      <c r="H629">
        <f t="shared" si="19"/>
        <v>2</v>
      </c>
      <c r="I629" t="s">
        <v>2325</v>
      </c>
      <c r="J629">
        <f t="shared" si="18"/>
        <v>4</v>
      </c>
      <c r="K629" t="s">
        <v>122</v>
      </c>
      <c r="L629" t="s">
        <v>2326</v>
      </c>
    </row>
    <row r="630" spans="1:12" x14ac:dyDescent="0.25">
      <c r="A630">
        <v>80196883</v>
      </c>
      <c r="B630" t="s">
        <v>511</v>
      </c>
      <c r="C630" t="s">
        <v>2327</v>
      </c>
      <c r="D630" t="s">
        <v>2328</v>
      </c>
      <c r="E630">
        <v>2019</v>
      </c>
      <c r="F630" t="s">
        <v>562</v>
      </c>
      <c r="G630" t="s">
        <v>1527</v>
      </c>
      <c r="H630">
        <f t="shared" si="19"/>
        <v>1</v>
      </c>
      <c r="I630" t="s">
        <v>2321</v>
      </c>
      <c r="J630">
        <f t="shared" si="18"/>
        <v>3</v>
      </c>
      <c r="K630" t="s">
        <v>122</v>
      </c>
      <c r="L630" t="s">
        <v>2329</v>
      </c>
    </row>
    <row r="631" spans="1:12" x14ac:dyDescent="0.25">
      <c r="A631">
        <v>80191369</v>
      </c>
      <c r="B631" t="s">
        <v>511</v>
      </c>
      <c r="C631" t="s">
        <v>2330</v>
      </c>
      <c r="D631" t="s">
        <v>2331</v>
      </c>
      <c r="E631">
        <v>2018</v>
      </c>
      <c r="F631" t="s">
        <v>4</v>
      </c>
      <c r="G631" t="s">
        <v>1527</v>
      </c>
      <c r="H631">
        <f t="shared" si="19"/>
        <v>1</v>
      </c>
      <c r="I631" t="s">
        <v>2332</v>
      </c>
      <c r="J631">
        <f t="shared" si="18"/>
        <v>4</v>
      </c>
      <c r="K631" t="s">
        <v>122</v>
      </c>
      <c r="L631" t="s">
        <v>2333</v>
      </c>
    </row>
    <row r="632" spans="1:12" x14ac:dyDescent="0.25">
      <c r="A632">
        <v>81335206</v>
      </c>
      <c r="B632" t="s">
        <v>511</v>
      </c>
      <c r="C632" t="s">
        <v>2334</v>
      </c>
      <c r="D632" t="s">
        <v>2335</v>
      </c>
      <c r="E632">
        <v>2020</v>
      </c>
      <c r="F632" t="s">
        <v>16</v>
      </c>
      <c r="G632" t="s">
        <v>1527</v>
      </c>
      <c r="H632">
        <f t="shared" si="19"/>
        <v>1</v>
      </c>
      <c r="I632" t="s">
        <v>2336</v>
      </c>
      <c r="J632">
        <f t="shared" si="18"/>
        <v>7</v>
      </c>
      <c r="K632" t="s">
        <v>122</v>
      </c>
      <c r="L632" t="s">
        <v>2337</v>
      </c>
    </row>
    <row r="633" spans="1:12" x14ac:dyDescent="0.25">
      <c r="A633">
        <v>80241960</v>
      </c>
      <c r="B633" t="s">
        <v>511</v>
      </c>
      <c r="C633" t="s">
        <v>2338</v>
      </c>
      <c r="D633" t="s">
        <v>2339</v>
      </c>
      <c r="E633">
        <v>2018</v>
      </c>
      <c r="F633" t="s">
        <v>4</v>
      </c>
      <c r="G633" t="s">
        <v>1527</v>
      </c>
      <c r="H633">
        <f t="shared" si="19"/>
        <v>1</v>
      </c>
      <c r="I633" t="s">
        <v>2340</v>
      </c>
      <c r="J633">
        <f t="shared" si="18"/>
        <v>3</v>
      </c>
      <c r="K633" t="s">
        <v>122</v>
      </c>
      <c r="L633" t="s">
        <v>2341</v>
      </c>
    </row>
    <row r="634" spans="1:12" x14ac:dyDescent="0.25">
      <c r="A634">
        <v>80993018</v>
      </c>
      <c r="B634" t="s">
        <v>511</v>
      </c>
      <c r="C634" t="s">
        <v>2342</v>
      </c>
      <c r="D634" t="s">
        <v>2343</v>
      </c>
      <c r="E634">
        <v>2020</v>
      </c>
      <c r="F634" t="s">
        <v>32</v>
      </c>
      <c r="G634" t="s">
        <v>1527</v>
      </c>
      <c r="H634">
        <f t="shared" si="19"/>
        <v>1</v>
      </c>
      <c r="I634" t="s">
        <v>2344</v>
      </c>
      <c r="J634">
        <f t="shared" si="18"/>
        <v>3</v>
      </c>
      <c r="K634" t="s">
        <v>122</v>
      </c>
      <c r="L634" t="s">
        <v>2345</v>
      </c>
    </row>
    <row r="635" spans="1:12" x14ac:dyDescent="0.25">
      <c r="A635">
        <v>81010662</v>
      </c>
      <c r="B635" t="s">
        <v>511</v>
      </c>
      <c r="C635" t="s">
        <v>2346</v>
      </c>
      <c r="D635" t="s">
        <v>2287</v>
      </c>
      <c r="E635">
        <v>2018</v>
      </c>
      <c r="F635" t="s">
        <v>562</v>
      </c>
      <c r="G635" t="s">
        <v>1527</v>
      </c>
      <c r="H635">
        <f t="shared" si="19"/>
        <v>1</v>
      </c>
      <c r="I635" t="s">
        <v>2288</v>
      </c>
      <c r="J635">
        <f t="shared" si="18"/>
        <v>5</v>
      </c>
      <c r="K635" t="s">
        <v>122</v>
      </c>
      <c r="L635" t="s">
        <v>2347</v>
      </c>
    </row>
    <row r="636" spans="1:12" x14ac:dyDescent="0.25">
      <c r="A636">
        <v>81508630</v>
      </c>
      <c r="B636" t="s">
        <v>1</v>
      </c>
      <c r="C636" t="s">
        <v>2348</v>
      </c>
      <c r="D636" t="s">
        <v>2349</v>
      </c>
      <c r="E636">
        <v>2020</v>
      </c>
      <c r="F636" t="s">
        <v>4</v>
      </c>
      <c r="G636" t="s">
        <v>95</v>
      </c>
      <c r="H636">
        <f t="shared" si="19"/>
        <v>98</v>
      </c>
      <c r="I636" t="s">
        <v>2350</v>
      </c>
      <c r="J636">
        <f t="shared" si="18"/>
        <v>5</v>
      </c>
      <c r="K636" t="s">
        <v>122</v>
      </c>
      <c r="L636" t="s">
        <v>2351</v>
      </c>
    </row>
    <row r="637" spans="1:12" x14ac:dyDescent="0.25">
      <c r="A637">
        <v>81054819</v>
      </c>
      <c r="B637" t="s">
        <v>1</v>
      </c>
      <c r="C637" t="s">
        <v>2352</v>
      </c>
      <c r="D637" t="s">
        <v>2237</v>
      </c>
      <c r="E637">
        <v>2016</v>
      </c>
      <c r="F637" t="s">
        <v>768</v>
      </c>
      <c r="G637" t="s">
        <v>58</v>
      </c>
      <c r="H637">
        <f t="shared" si="19"/>
        <v>87</v>
      </c>
      <c r="I637" t="s">
        <v>2273</v>
      </c>
      <c r="J637">
        <f t="shared" si="18"/>
        <v>6</v>
      </c>
      <c r="K637" t="s">
        <v>122</v>
      </c>
      <c r="L637" t="s">
        <v>2353</v>
      </c>
    </row>
    <row r="638" spans="1:12" x14ac:dyDescent="0.25">
      <c r="A638">
        <v>81208936</v>
      </c>
      <c r="B638" t="s">
        <v>1</v>
      </c>
      <c r="C638" t="s">
        <v>2354</v>
      </c>
      <c r="D638" t="s">
        <v>2355</v>
      </c>
      <c r="E638">
        <v>2019</v>
      </c>
      <c r="F638" t="s">
        <v>562</v>
      </c>
      <c r="G638" t="s">
        <v>218</v>
      </c>
      <c r="H638">
        <f t="shared" si="19"/>
        <v>90</v>
      </c>
      <c r="I638" t="s">
        <v>2356</v>
      </c>
      <c r="J638">
        <f t="shared" si="18"/>
        <v>4</v>
      </c>
      <c r="K638" t="s">
        <v>122</v>
      </c>
      <c r="L638" t="s">
        <v>2357</v>
      </c>
    </row>
    <row r="639" spans="1:12" x14ac:dyDescent="0.25">
      <c r="A639">
        <v>81400497</v>
      </c>
      <c r="B639" t="s">
        <v>1</v>
      </c>
      <c r="C639" t="s">
        <v>2358</v>
      </c>
      <c r="D639" t="s">
        <v>2359</v>
      </c>
      <c r="E639">
        <v>2021</v>
      </c>
      <c r="F639" t="s">
        <v>768</v>
      </c>
      <c r="G639" t="s">
        <v>58</v>
      </c>
      <c r="H639">
        <f t="shared" si="19"/>
        <v>87</v>
      </c>
      <c r="I639" t="s">
        <v>2360</v>
      </c>
      <c r="J639">
        <f t="shared" si="18"/>
        <v>7</v>
      </c>
      <c r="K639" t="s">
        <v>122</v>
      </c>
      <c r="L639" t="s">
        <v>2361</v>
      </c>
    </row>
    <row r="640" spans="1:12" x14ac:dyDescent="0.25">
      <c r="A640">
        <v>81193214</v>
      </c>
      <c r="B640" t="s">
        <v>1</v>
      </c>
      <c r="C640" t="s">
        <v>2362</v>
      </c>
      <c r="D640" t="s">
        <v>2363</v>
      </c>
      <c r="E640">
        <v>2020</v>
      </c>
      <c r="F640" t="s">
        <v>4</v>
      </c>
      <c r="G640" t="s">
        <v>849</v>
      </c>
      <c r="H640">
        <f t="shared" si="19"/>
        <v>140</v>
      </c>
      <c r="I640" t="s">
        <v>2364</v>
      </c>
      <c r="J640">
        <f t="shared" si="18"/>
        <v>6</v>
      </c>
      <c r="K640" t="s">
        <v>122</v>
      </c>
      <c r="L640" t="s">
        <v>2365</v>
      </c>
    </row>
    <row r="641" spans="1:12" x14ac:dyDescent="0.25">
      <c r="A641">
        <v>81054818</v>
      </c>
      <c r="B641" t="s">
        <v>1</v>
      </c>
      <c r="C641" t="s">
        <v>2366</v>
      </c>
      <c r="D641" t="s">
        <v>2237</v>
      </c>
      <c r="E641">
        <v>2016</v>
      </c>
      <c r="F641" t="s">
        <v>768</v>
      </c>
      <c r="G641" t="s">
        <v>58</v>
      </c>
      <c r="H641">
        <f t="shared" si="19"/>
        <v>87</v>
      </c>
      <c r="I641" t="s">
        <v>2273</v>
      </c>
      <c r="J641">
        <f t="shared" si="18"/>
        <v>6</v>
      </c>
      <c r="K641" t="s">
        <v>122</v>
      </c>
      <c r="L641" t="s">
        <v>2367</v>
      </c>
    </row>
    <row r="642" spans="1:12" x14ac:dyDescent="0.25">
      <c r="A642">
        <v>81630362</v>
      </c>
      <c r="B642" t="s">
        <v>1</v>
      </c>
      <c r="C642" t="s">
        <v>2368</v>
      </c>
      <c r="D642" t="s">
        <v>2287</v>
      </c>
      <c r="E642">
        <v>2021</v>
      </c>
      <c r="F642" t="s">
        <v>16</v>
      </c>
      <c r="G642" t="s">
        <v>333</v>
      </c>
      <c r="H642">
        <f t="shared" si="19"/>
        <v>95</v>
      </c>
      <c r="I642" t="s">
        <v>2364</v>
      </c>
      <c r="J642">
        <f t="shared" ref="J642:J705" si="20">LEN(I642)-LEN(SUBSTITUTE(I642,",",""))+1</f>
        <v>6</v>
      </c>
      <c r="K642" t="s">
        <v>122</v>
      </c>
      <c r="L642" t="s">
        <v>2369</v>
      </c>
    </row>
    <row r="643" spans="1:12" x14ac:dyDescent="0.25">
      <c r="A643">
        <v>81492822</v>
      </c>
      <c r="B643" t="s">
        <v>1</v>
      </c>
      <c r="C643" t="s">
        <v>2370</v>
      </c>
      <c r="D643" t="s">
        <v>2371</v>
      </c>
      <c r="E643">
        <v>2021</v>
      </c>
      <c r="F643" t="s">
        <v>4</v>
      </c>
      <c r="G643" t="s">
        <v>192</v>
      </c>
      <c r="H643">
        <f t="shared" ref="H643:H706" si="21">IFERROR(VALUE(LEFT(G643,FIND(" ",G643)-1)),"")</f>
        <v>121</v>
      </c>
      <c r="I643" t="s">
        <v>2372</v>
      </c>
      <c r="J643">
        <f t="shared" si="20"/>
        <v>4</v>
      </c>
      <c r="K643" t="s">
        <v>122</v>
      </c>
      <c r="L643" t="s">
        <v>2373</v>
      </c>
    </row>
    <row r="644" spans="1:12" x14ac:dyDescent="0.25">
      <c r="A644">
        <v>81564905</v>
      </c>
      <c r="B644" t="s">
        <v>511</v>
      </c>
      <c r="C644" t="s">
        <v>2374</v>
      </c>
      <c r="D644" t="s">
        <v>2375</v>
      </c>
      <c r="E644">
        <v>2023</v>
      </c>
      <c r="F644" t="s">
        <v>4</v>
      </c>
      <c r="G644" t="s">
        <v>1527</v>
      </c>
      <c r="H644">
        <f t="shared" si="21"/>
        <v>1</v>
      </c>
      <c r="I644" t="s">
        <v>2376</v>
      </c>
      <c r="J644">
        <f t="shared" si="20"/>
        <v>4</v>
      </c>
      <c r="K644" t="s">
        <v>122</v>
      </c>
      <c r="L644" t="s">
        <v>2377</v>
      </c>
    </row>
    <row r="645" spans="1:12" x14ac:dyDescent="0.25">
      <c r="A645">
        <v>80987039</v>
      </c>
      <c r="B645" t="s">
        <v>511</v>
      </c>
      <c r="C645" t="s">
        <v>2378</v>
      </c>
      <c r="D645" t="s">
        <v>2379</v>
      </c>
      <c r="E645">
        <v>2021</v>
      </c>
      <c r="F645" t="s">
        <v>16</v>
      </c>
      <c r="G645" t="s">
        <v>1522</v>
      </c>
      <c r="H645">
        <f t="shared" si="21"/>
        <v>2</v>
      </c>
      <c r="I645" t="s">
        <v>2380</v>
      </c>
      <c r="J645">
        <f t="shared" si="20"/>
        <v>3</v>
      </c>
      <c r="K645" t="s">
        <v>122</v>
      </c>
      <c r="L645" t="s">
        <v>2381</v>
      </c>
    </row>
    <row r="646" spans="1:12" x14ac:dyDescent="0.25">
      <c r="A646">
        <v>81299326</v>
      </c>
      <c r="B646" t="s">
        <v>511</v>
      </c>
      <c r="C646" t="s">
        <v>2382</v>
      </c>
      <c r="D646" t="s">
        <v>2383</v>
      </c>
      <c r="E646">
        <v>2020</v>
      </c>
      <c r="F646" t="s">
        <v>16</v>
      </c>
      <c r="G646" t="s">
        <v>1522</v>
      </c>
      <c r="H646">
        <f t="shared" si="21"/>
        <v>2</v>
      </c>
      <c r="I646" t="s">
        <v>2384</v>
      </c>
      <c r="J646">
        <f t="shared" si="20"/>
        <v>4</v>
      </c>
      <c r="K646" t="s">
        <v>122</v>
      </c>
      <c r="L646" t="s">
        <v>2385</v>
      </c>
    </row>
    <row r="647" spans="1:12" x14ac:dyDescent="0.25">
      <c r="A647">
        <v>81644043</v>
      </c>
      <c r="B647" t="s">
        <v>511</v>
      </c>
      <c r="C647" t="s">
        <v>2386</v>
      </c>
      <c r="D647" t="s">
        <v>2387</v>
      </c>
      <c r="E647">
        <v>2021</v>
      </c>
      <c r="F647" t="s">
        <v>16</v>
      </c>
      <c r="G647" t="s">
        <v>1522</v>
      </c>
      <c r="H647">
        <f t="shared" si="21"/>
        <v>2</v>
      </c>
      <c r="I647" t="s">
        <v>2388</v>
      </c>
      <c r="J647">
        <f t="shared" si="20"/>
        <v>3</v>
      </c>
      <c r="K647" t="s">
        <v>122</v>
      </c>
      <c r="L647" t="s">
        <v>2389</v>
      </c>
    </row>
    <row r="648" spans="1:12" x14ac:dyDescent="0.25">
      <c r="A648">
        <v>80993368</v>
      </c>
      <c r="B648" t="s">
        <v>511</v>
      </c>
      <c r="C648" t="s">
        <v>2390</v>
      </c>
      <c r="D648" t="s">
        <v>2391</v>
      </c>
      <c r="E648">
        <v>2017</v>
      </c>
      <c r="F648" t="s">
        <v>4</v>
      </c>
      <c r="G648" t="s">
        <v>1522</v>
      </c>
      <c r="H648">
        <f t="shared" si="21"/>
        <v>2</v>
      </c>
      <c r="I648" t="s">
        <v>2380</v>
      </c>
      <c r="J648">
        <f t="shared" si="20"/>
        <v>3</v>
      </c>
      <c r="K648" t="s">
        <v>122</v>
      </c>
      <c r="L648" t="s">
        <v>2392</v>
      </c>
    </row>
    <row r="649" spans="1:12" x14ac:dyDescent="0.25">
      <c r="A649">
        <v>81681485</v>
      </c>
      <c r="B649" t="s">
        <v>511</v>
      </c>
      <c r="C649" t="s">
        <v>2393</v>
      </c>
      <c r="D649" t="s">
        <v>2394</v>
      </c>
      <c r="E649">
        <v>2023</v>
      </c>
      <c r="F649" t="s">
        <v>16</v>
      </c>
      <c r="G649" t="s">
        <v>1527</v>
      </c>
      <c r="H649">
        <f t="shared" si="21"/>
        <v>1</v>
      </c>
      <c r="I649" t="s">
        <v>2384</v>
      </c>
      <c r="J649">
        <f t="shared" si="20"/>
        <v>4</v>
      </c>
      <c r="K649" t="s">
        <v>122</v>
      </c>
      <c r="L649" t="s">
        <v>2395</v>
      </c>
    </row>
    <row r="650" spans="1:12" x14ac:dyDescent="0.25">
      <c r="A650">
        <v>81598010</v>
      </c>
      <c r="B650" t="s">
        <v>511</v>
      </c>
      <c r="C650" t="s">
        <v>2396</v>
      </c>
      <c r="D650" t="s">
        <v>2397</v>
      </c>
      <c r="E650">
        <v>2022</v>
      </c>
      <c r="F650" t="s">
        <v>16</v>
      </c>
      <c r="G650" t="s">
        <v>1527</v>
      </c>
      <c r="H650">
        <f t="shared" si="21"/>
        <v>1</v>
      </c>
      <c r="I650" t="s">
        <v>2380</v>
      </c>
      <c r="J650">
        <f t="shared" si="20"/>
        <v>3</v>
      </c>
      <c r="K650" t="s">
        <v>122</v>
      </c>
      <c r="L650" t="s">
        <v>2398</v>
      </c>
    </row>
    <row r="651" spans="1:12" x14ac:dyDescent="0.25">
      <c r="A651">
        <v>81648250</v>
      </c>
      <c r="B651" t="s">
        <v>511</v>
      </c>
      <c r="C651" t="s">
        <v>2399</v>
      </c>
      <c r="D651" t="s">
        <v>2400</v>
      </c>
      <c r="E651">
        <v>2020</v>
      </c>
      <c r="F651" t="s">
        <v>4</v>
      </c>
      <c r="G651" t="s">
        <v>1517</v>
      </c>
      <c r="H651">
        <f t="shared" si="21"/>
        <v>3</v>
      </c>
      <c r="I651" t="s">
        <v>2401</v>
      </c>
      <c r="J651">
        <f t="shared" si="20"/>
        <v>3</v>
      </c>
      <c r="K651" t="s">
        <v>33</v>
      </c>
      <c r="L651" t="s">
        <v>2402</v>
      </c>
    </row>
    <row r="652" spans="1:12" x14ac:dyDescent="0.25">
      <c r="A652">
        <v>81316559</v>
      </c>
      <c r="B652" t="s">
        <v>1</v>
      </c>
      <c r="C652" t="s">
        <v>2403</v>
      </c>
      <c r="D652" t="s">
        <v>2404</v>
      </c>
      <c r="E652">
        <v>2020</v>
      </c>
      <c r="F652" t="s">
        <v>2101</v>
      </c>
      <c r="G652" t="s">
        <v>890</v>
      </c>
      <c r="H652">
        <f t="shared" si="21"/>
        <v>82</v>
      </c>
      <c r="I652" t="s">
        <v>2405</v>
      </c>
      <c r="J652">
        <f t="shared" si="20"/>
        <v>5</v>
      </c>
      <c r="K652" t="s">
        <v>122</v>
      </c>
      <c r="L652" t="s">
        <v>2406</v>
      </c>
    </row>
    <row r="653" spans="1:12" x14ac:dyDescent="0.25">
      <c r="A653">
        <v>80233883</v>
      </c>
      <c r="B653" t="s">
        <v>1</v>
      </c>
      <c r="C653" t="s">
        <v>2407</v>
      </c>
      <c r="D653" t="s">
        <v>2408</v>
      </c>
      <c r="E653">
        <v>2018</v>
      </c>
      <c r="F653" t="s">
        <v>4</v>
      </c>
      <c r="G653" t="s">
        <v>266</v>
      </c>
      <c r="H653">
        <f t="shared" si="21"/>
        <v>105</v>
      </c>
      <c r="I653" t="s">
        <v>2409</v>
      </c>
      <c r="J653">
        <f t="shared" si="20"/>
        <v>5</v>
      </c>
      <c r="K653" t="s">
        <v>33</v>
      </c>
      <c r="L653" t="s">
        <v>2410</v>
      </c>
    </row>
    <row r="654" spans="1:12" x14ac:dyDescent="0.25">
      <c r="A654">
        <v>81478031</v>
      </c>
      <c r="B654" t="s">
        <v>1</v>
      </c>
      <c r="C654" t="s">
        <v>2411</v>
      </c>
      <c r="D654" t="s">
        <v>2412</v>
      </c>
      <c r="E654">
        <v>2021</v>
      </c>
      <c r="F654" t="s">
        <v>562</v>
      </c>
      <c r="G654" t="s">
        <v>131</v>
      </c>
      <c r="H654">
        <f t="shared" si="21"/>
        <v>100</v>
      </c>
      <c r="I654" t="s">
        <v>2413</v>
      </c>
      <c r="J654">
        <f t="shared" si="20"/>
        <v>4</v>
      </c>
      <c r="K654" t="s">
        <v>122</v>
      </c>
      <c r="L654" t="s">
        <v>2414</v>
      </c>
    </row>
    <row r="655" spans="1:12" x14ac:dyDescent="0.25">
      <c r="A655">
        <v>81093113</v>
      </c>
      <c r="B655" t="s">
        <v>1</v>
      </c>
      <c r="C655" t="s">
        <v>2415</v>
      </c>
      <c r="D655" t="s">
        <v>2416</v>
      </c>
      <c r="E655">
        <v>2019</v>
      </c>
      <c r="F655" t="s">
        <v>4</v>
      </c>
      <c r="G655" t="s">
        <v>50</v>
      </c>
      <c r="H655">
        <f t="shared" si="21"/>
        <v>106</v>
      </c>
      <c r="I655" t="s">
        <v>2417</v>
      </c>
      <c r="J655">
        <f t="shared" si="20"/>
        <v>5</v>
      </c>
      <c r="K655" t="s">
        <v>122</v>
      </c>
      <c r="L655" t="s">
        <v>2418</v>
      </c>
    </row>
    <row r="656" spans="1:12" x14ac:dyDescent="0.25">
      <c r="A656">
        <v>81143068</v>
      </c>
      <c r="B656" t="s">
        <v>1</v>
      </c>
      <c r="C656" t="s">
        <v>2419</v>
      </c>
      <c r="D656" t="s">
        <v>2420</v>
      </c>
      <c r="E656">
        <v>2018</v>
      </c>
      <c r="F656" t="s">
        <v>768</v>
      </c>
      <c r="G656" t="s">
        <v>2421</v>
      </c>
      <c r="H656">
        <f t="shared" si="21"/>
        <v>53</v>
      </c>
      <c r="I656" t="s">
        <v>2422</v>
      </c>
      <c r="J656">
        <f t="shared" si="20"/>
        <v>5</v>
      </c>
      <c r="K656" t="s">
        <v>122</v>
      </c>
      <c r="L656" t="s">
        <v>2423</v>
      </c>
    </row>
    <row r="657" spans="1:12" x14ac:dyDescent="0.25">
      <c r="A657">
        <v>81145640</v>
      </c>
      <c r="B657" t="s">
        <v>511</v>
      </c>
      <c r="C657" t="s">
        <v>2424</v>
      </c>
      <c r="D657" t="s">
        <v>2425</v>
      </c>
      <c r="E657">
        <v>2019</v>
      </c>
      <c r="F657" t="s">
        <v>16</v>
      </c>
      <c r="G657" t="s">
        <v>1527</v>
      </c>
      <c r="H657">
        <f t="shared" si="21"/>
        <v>1</v>
      </c>
      <c r="I657" t="s">
        <v>2426</v>
      </c>
      <c r="J657">
        <f t="shared" si="20"/>
        <v>5</v>
      </c>
      <c r="K657" t="s">
        <v>122</v>
      </c>
      <c r="L657" t="s">
        <v>2427</v>
      </c>
    </row>
    <row r="658" spans="1:12" x14ac:dyDescent="0.25">
      <c r="A658">
        <v>81281582</v>
      </c>
      <c r="B658" t="s">
        <v>511</v>
      </c>
      <c r="C658" t="s">
        <v>2428</v>
      </c>
      <c r="D658" t="s">
        <v>2429</v>
      </c>
      <c r="E658">
        <v>2022</v>
      </c>
      <c r="F658" t="s">
        <v>32</v>
      </c>
      <c r="G658" t="s">
        <v>1522</v>
      </c>
      <c r="H658">
        <f t="shared" si="21"/>
        <v>2</v>
      </c>
      <c r="I658" t="s">
        <v>2388</v>
      </c>
      <c r="J658">
        <f t="shared" si="20"/>
        <v>3</v>
      </c>
      <c r="K658" t="s">
        <v>122</v>
      </c>
      <c r="L658" t="s">
        <v>2430</v>
      </c>
    </row>
    <row r="659" spans="1:12" x14ac:dyDescent="0.25">
      <c r="A659">
        <v>80156387</v>
      </c>
      <c r="B659" t="s">
        <v>511</v>
      </c>
      <c r="C659" t="s">
        <v>2431</v>
      </c>
      <c r="D659" t="s">
        <v>2432</v>
      </c>
      <c r="E659">
        <v>2017</v>
      </c>
      <c r="F659" t="s">
        <v>768</v>
      </c>
      <c r="G659" t="s">
        <v>1522</v>
      </c>
      <c r="H659">
        <f t="shared" si="21"/>
        <v>2</v>
      </c>
      <c r="I659" t="s">
        <v>2433</v>
      </c>
      <c r="J659">
        <f t="shared" si="20"/>
        <v>3</v>
      </c>
      <c r="K659" t="s">
        <v>122</v>
      </c>
      <c r="L659" t="s">
        <v>2434</v>
      </c>
    </row>
    <row r="660" spans="1:12" x14ac:dyDescent="0.25">
      <c r="A660">
        <v>81364887</v>
      </c>
      <c r="B660" t="s">
        <v>511</v>
      </c>
      <c r="C660" t="s">
        <v>2435</v>
      </c>
      <c r="D660" t="s">
        <v>2436</v>
      </c>
      <c r="E660">
        <v>2020</v>
      </c>
      <c r="F660" t="s">
        <v>16</v>
      </c>
      <c r="G660" t="s">
        <v>1527</v>
      </c>
      <c r="H660">
        <f t="shared" si="21"/>
        <v>1</v>
      </c>
      <c r="I660" t="s">
        <v>2437</v>
      </c>
      <c r="J660">
        <f t="shared" si="20"/>
        <v>5</v>
      </c>
      <c r="K660" t="s">
        <v>33</v>
      </c>
      <c r="L660" t="s">
        <v>2438</v>
      </c>
    </row>
    <row r="661" spans="1:12" x14ac:dyDescent="0.25">
      <c r="A661">
        <v>81262169</v>
      </c>
      <c r="B661" t="s">
        <v>511</v>
      </c>
      <c r="C661" t="s">
        <v>2439</v>
      </c>
      <c r="D661" t="s">
        <v>2440</v>
      </c>
      <c r="E661">
        <v>2020</v>
      </c>
      <c r="F661" t="s">
        <v>16</v>
      </c>
      <c r="G661" t="s">
        <v>1527</v>
      </c>
      <c r="H661">
        <f t="shared" si="21"/>
        <v>1</v>
      </c>
      <c r="I661" t="s">
        <v>2441</v>
      </c>
      <c r="J661">
        <f t="shared" si="20"/>
        <v>5</v>
      </c>
      <c r="K661" t="s">
        <v>122</v>
      </c>
      <c r="L661" t="s">
        <v>2442</v>
      </c>
    </row>
    <row r="662" spans="1:12" x14ac:dyDescent="0.25">
      <c r="A662">
        <v>80131659</v>
      </c>
      <c r="B662" t="s">
        <v>511</v>
      </c>
      <c r="C662" t="s">
        <v>2443</v>
      </c>
      <c r="D662" t="s">
        <v>2440</v>
      </c>
      <c r="E662">
        <v>2016</v>
      </c>
      <c r="F662" t="s">
        <v>16</v>
      </c>
      <c r="G662" t="s">
        <v>1527</v>
      </c>
      <c r="H662">
        <f t="shared" si="21"/>
        <v>1</v>
      </c>
      <c r="I662" t="s">
        <v>2441</v>
      </c>
      <c r="J662">
        <f t="shared" si="20"/>
        <v>5</v>
      </c>
      <c r="K662" t="s">
        <v>122</v>
      </c>
      <c r="L662" t="s">
        <v>2444</v>
      </c>
    </row>
    <row r="663" spans="1:12" x14ac:dyDescent="0.25">
      <c r="A663">
        <v>81513454</v>
      </c>
      <c r="B663" t="s">
        <v>511</v>
      </c>
      <c r="C663" t="s">
        <v>2445</v>
      </c>
      <c r="D663" t="s">
        <v>2446</v>
      </c>
      <c r="E663">
        <v>2021</v>
      </c>
      <c r="F663" t="s">
        <v>32</v>
      </c>
      <c r="G663" t="s">
        <v>1527</v>
      </c>
      <c r="H663">
        <f t="shared" si="21"/>
        <v>1</v>
      </c>
      <c r="I663" t="s">
        <v>2388</v>
      </c>
      <c r="J663">
        <f t="shared" si="20"/>
        <v>3</v>
      </c>
      <c r="K663" t="s">
        <v>122</v>
      </c>
      <c r="L663" t="s">
        <v>2447</v>
      </c>
    </row>
    <row r="664" spans="1:12" x14ac:dyDescent="0.25">
      <c r="A664">
        <v>80193163</v>
      </c>
      <c r="B664" t="s">
        <v>511</v>
      </c>
      <c r="C664" t="s">
        <v>2448</v>
      </c>
      <c r="D664" t="s">
        <v>2449</v>
      </c>
      <c r="E664">
        <v>2017</v>
      </c>
      <c r="F664" t="s">
        <v>32</v>
      </c>
      <c r="G664" t="s">
        <v>1522</v>
      </c>
      <c r="H664">
        <f t="shared" si="21"/>
        <v>2</v>
      </c>
      <c r="I664" t="s">
        <v>2388</v>
      </c>
      <c r="J664">
        <f t="shared" si="20"/>
        <v>3</v>
      </c>
      <c r="K664" t="s">
        <v>122</v>
      </c>
      <c r="L664" t="s">
        <v>2450</v>
      </c>
    </row>
    <row r="665" spans="1:12" x14ac:dyDescent="0.25">
      <c r="A665">
        <v>81341928</v>
      </c>
      <c r="B665" t="s">
        <v>511</v>
      </c>
      <c r="C665" t="s">
        <v>2451</v>
      </c>
      <c r="D665" t="s">
        <v>2452</v>
      </c>
      <c r="E665">
        <v>2020</v>
      </c>
      <c r="F665" t="s">
        <v>4</v>
      </c>
      <c r="G665" t="s">
        <v>1522</v>
      </c>
      <c r="H665">
        <f t="shared" si="21"/>
        <v>2</v>
      </c>
      <c r="I665" t="s">
        <v>2380</v>
      </c>
      <c r="J665">
        <f t="shared" si="20"/>
        <v>3</v>
      </c>
      <c r="K665" t="s">
        <v>122</v>
      </c>
      <c r="L665" t="s">
        <v>2453</v>
      </c>
    </row>
    <row r="666" spans="1:12" x14ac:dyDescent="0.25">
      <c r="A666">
        <v>81333467</v>
      </c>
      <c r="B666" t="s">
        <v>511</v>
      </c>
      <c r="C666" t="s">
        <v>2454</v>
      </c>
      <c r="D666" t="s">
        <v>2455</v>
      </c>
      <c r="E666">
        <v>2021</v>
      </c>
      <c r="F666" t="s">
        <v>32</v>
      </c>
      <c r="G666" t="s">
        <v>1522</v>
      </c>
      <c r="H666">
        <f t="shared" si="21"/>
        <v>2</v>
      </c>
      <c r="I666" t="s">
        <v>2388</v>
      </c>
      <c r="J666">
        <f t="shared" si="20"/>
        <v>3</v>
      </c>
      <c r="K666" t="s">
        <v>122</v>
      </c>
      <c r="L666" t="s">
        <v>2456</v>
      </c>
    </row>
    <row r="667" spans="1:12" x14ac:dyDescent="0.25">
      <c r="A667">
        <v>80174917</v>
      </c>
      <c r="B667" t="s">
        <v>511</v>
      </c>
      <c r="C667" t="s">
        <v>2457</v>
      </c>
      <c r="D667" t="s">
        <v>2458</v>
      </c>
      <c r="E667">
        <v>2017</v>
      </c>
      <c r="F667" t="s">
        <v>16</v>
      </c>
      <c r="G667" t="s">
        <v>1527</v>
      </c>
      <c r="H667">
        <f t="shared" si="21"/>
        <v>1</v>
      </c>
      <c r="I667" t="s">
        <v>2459</v>
      </c>
      <c r="J667">
        <f t="shared" si="20"/>
        <v>4</v>
      </c>
      <c r="K667" t="s">
        <v>122</v>
      </c>
      <c r="L667" t="s">
        <v>2460</v>
      </c>
    </row>
    <row r="668" spans="1:12" x14ac:dyDescent="0.25">
      <c r="A668">
        <v>81302750</v>
      </c>
      <c r="B668" t="s">
        <v>1</v>
      </c>
      <c r="C668" t="s">
        <v>2461</v>
      </c>
      <c r="D668" t="s">
        <v>455</v>
      </c>
      <c r="E668">
        <v>2022</v>
      </c>
      <c r="F668" t="s">
        <v>4</v>
      </c>
      <c r="G668" t="s">
        <v>2462</v>
      </c>
      <c r="H668">
        <f t="shared" si="21"/>
        <v>52</v>
      </c>
      <c r="I668" t="s">
        <v>379</v>
      </c>
      <c r="J668">
        <f t="shared" si="20"/>
        <v>4</v>
      </c>
      <c r="K668" t="s">
        <v>122</v>
      </c>
      <c r="L668" t="s">
        <v>2463</v>
      </c>
    </row>
    <row r="669" spans="1:12" x14ac:dyDescent="0.25">
      <c r="A669">
        <v>81001990</v>
      </c>
      <c r="B669" t="s">
        <v>1</v>
      </c>
      <c r="C669" t="s">
        <v>2464</v>
      </c>
      <c r="D669" t="s">
        <v>2465</v>
      </c>
      <c r="E669">
        <v>2021</v>
      </c>
      <c r="F669" t="s">
        <v>32</v>
      </c>
      <c r="G669" t="s">
        <v>505</v>
      </c>
      <c r="H669">
        <f t="shared" si="21"/>
        <v>80</v>
      </c>
      <c r="I669" t="s">
        <v>486</v>
      </c>
      <c r="J669">
        <f t="shared" si="20"/>
        <v>5</v>
      </c>
      <c r="K669" t="s">
        <v>122</v>
      </c>
      <c r="L669" t="s">
        <v>2466</v>
      </c>
    </row>
    <row r="670" spans="1:12" x14ac:dyDescent="0.25">
      <c r="A670">
        <v>81685192</v>
      </c>
      <c r="B670" t="s">
        <v>511</v>
      </c>
      <c r="C670" t="s">
        <v>2467</v>
      </c>
      <c r="D670" t="s">
        <v>2468</v>
      </c>
      <c r="E670">
        <v>2023</v>
      </c>
      <c r="F670" t="s">
        <v>4</v>
      </c>
      <c r="G670" t="s">
        <v>1527</v>
      </c>
      <c r="H670">
        <f t="shared" si="21"/>
        <v>1</v>
      </c>
      <c r="I670" t="s">
        <v>2469</v>
      </c>
      <c r="J670">
        <f t="shared" si="20"/>
        <v>5</v>
      </c>
      <c r="K670" t="s">
        <v>122</v>
      </c>
      <c r="L670" t="s">
        <v>2470</v>
      </c>
    </row>
    <row r="671" spans="1:12" x14ac:dyDescent="0.25">
      <c r="A671">
        <v>80185873</v>
      </c>
      <c r="B671" t="s">
        <v>511</v>
      </c>
      <c r="C671" t="s">
        <v>2471</v>
      </c>
      <c r="D671" t="s">
        <v>2472</v>
      </c>
      <c r="E671">
        <v>2015</v>
      </c>
      <c r="F671" t="s">
        <v>16</v>
      </c>
      <c r="G671" t="s">
        <v>1527</v>
      </c>
      <c r="H671">
        <f t="shared" si="21"/>
        <v>1</v>
      </c>
      <c r="I671" t="s">
        <v>2380</v>
      </c>
      <c r="J671">
        <f t="shared" si="20"/>
        <v>3</v>
      </c>
      <c r="K671" t="s">
        <v>122</v>
      </c>
      <c r="L671" t="s">
        <v>2473</v>
      </c>
    </row>
    <row r="672" spans="1:12" x14ac:dyDescent="0.25">
      <c r="A672">
        <v>81280998</v>
      </c>
      <c r="B672" t="s">
        <v>511</v>
      </c>
      <c r="C672" t="s">
        <v>2474</v>
      </c>
      <c r="D672" t="s">
        <v>2475</v>
      </c>
      <c r="E672">
        <v>2021</v>
      </c>
      <c r="F672" t="s">
        <v>32</v>
      </c>
      <c r="G672" t="s">
        <v>1527</v>
      </c>
      <c r="H672">
        <f t="shared" si="21"/>
        <v>1</v>
      </c>
      <c r="I672" t="s">
        <v>2476</v>
      </c>
      <c r="J672">
        <f t="shared" si="20"/>
        <v>4</v>
      </c>
      <c r="K672" t="s">
        <v>122</v>
      </c>
      <c r="L672" t="s">
        <v>2477</v>
      </c>
    </row>
    <row r="673" spans="1:12" x14ac:dyDescent="0.25">
      <c r="A673">
        <v>81214399</v>
      </c>
      <c r="B673" t="s">
        <v>511</v>
      </c>
      <c r="C673" t="s">
        <v>2478</v>
      </c>
      <c r="D673" t="s">
        <v>2479</v>
      </c>
      <c r="E673">
        <v>2021</v>
      </c>
      <c r="F673" t="s">
        <v>16</v>
      </c>
      <c r="G673" t="s">
        <v>1527</v>
      </c>
      <c r="H673">
        <f t="shared" si="21"/>
        <v>1</v>
      </c>
      <c r="I673" t="s">
        <v>2480</v>
      </c>
      <c r="J673">
        <f t="shared" si="20"/>
        <v>4</v>
      </c>
      <c r="K673" t="s">
        <v>122</v>
      </c>
      <c r="L673" t="s">
        <v>2481</v>
      </c>
    </row>
    <row r="674" spans="1:12" x14ac:dyDescent="0.25">
      <c r="A674">
        <v>81643061</v>
      </c>
      <c r="B674" t="s">
        <v>511</v>
      </c>
      <c r="C674" t="s">
        <v>2482</v>
      </c>
      <c r="D674" t="s">
        <v>2483</v>
      </c>
      <c r="E674">
        <v>2022</v>
      </c>
      <c r="F674" t="s">
        <v>4</v>
      </c>
      <c r="G674" t="s">
        <v>1527</v>
      </c>
      <c r="H674">
        <f t="shared" si="21"/>
        <v>1</v>
      </c>
      <c r="I674" t="s">
        <v>2380</v>
      </c>
      <c r="J674">
        <f t="shared" si="20"/>
        <v>3</v>
      </c>
      <c r="K674" t="s">
        <v>122</v>
      </c>
      <c r="L674" t="s">
        <v>2484</v>
      </c>
    </row>
    <row r="675" spans="1:12" x14ac:dyDescent="0.25">
      <c r="A675">
        <v>81341942</v>
      </c>
      <c r="B675" t="s">
        <v>511</v>
      </c>
      <c r="C675" t="s">
        <v>2485</v>
      </c>
      <c r="D675" t="s">
        <v>2486</v>
      </c>
      <c r="E675">
        <v>2020</v>
      </c>
      <c r="F675" t="s">
        <v>16</v>
      </c>
      <c r="G675" t="s">
        <v>1527</v>
      </c>
      <c r="H675">
        <f t="shared" si="21"/>
        <v>1</v>
      </c>
      <c r="I675" t="s">
        <v>1999</v>
      </c>
      <c r="J675">
        <f t="shared" si="20"/>
        <v>4</v>
      </c>
      <c r="K675" t="s">
        <v>122</v>
      </c>
      <c r="L675" t="s">
        <v>2487</v>
      </c>
    </row>
    <row r="676" spans="1:12" x14ac:dyDescent="0.25">
      <c r="A676">
        <v>81451264</v>
      </c>
      <c r="B676" t="s">
        <v>1</v>
      </c>
      <c r="C676" t="s">
        <v>2488</v>
      </c>
      <c r="D676" t="s">
        <v>2489</v>
      </c>
      <c r="E676">
        <v>2020</v>
      </c>
      <c r="F676" t="s">
        <v>768</v>
      </c>
      <c r="G676" t="s">
        <v>711</v>
      </c>
      <c r="H676">
        <f t="shared" si="21"/>
        <v>97</v>
      </c>
      <c r="I676" t="s">
        <v>2490</v>
      </c>
      <c r="J676">
        <f t="shared" si="20"/>
        <v>3</v>
      </c>
      <c r="K676" t="s">
        <v>122</v>
      </c>
      <c r="L676" t="s">
        <v>2491</v>
      </c>
    </row>
    <row r="677" spans="1:12" x14ac:dyDescent="0.25">
      <c r="A677">
        <v>81346307</v>
      </c>
      <c r="B677" t="s">
        <v>1</v>
      </c>
      <c r="C677" t="s">
        <v>2492</v>
      </c>
      <c r="D677" t="s">
        <v>2493</v>
      </c>
      <c r="E677">
        <v>2021</v>
      </c>
      <c r="F677" t="s">
        <v>768</v>
      </c>
      <c r="G677" t="s">
        <v>391</v>
      </c>
      <c r="H677">
        <f t="shared" si="21"/>
        <v>99</v>
      </c>
      <c r="I677" t="s">
        <v>2494</v>
      </c>
      <c r="J677">
        <f t="shared" si="20"/>
        <v>4</v>
      </c>
      <c r="K677" t="s">
        <v>122</v>
      </c>
      <c r="L677" t="s">
        <v>2495</v>
      </c>
    </row>
    <row r="678" spans="1:12" x14ac:dyDescent="0.25">
      <c r="A678">
        <v>80158156</v>
      </c>
      <c r="B678" t="s">
        <v>1</v>
      </c>
      <c r="C678" t="s">
        <v>2496</v>
      </c>
      <c r="D678" t="s">
        <v>2489</v>
      </c>
      <c r="E678">
        <v>2014</v>
      </c>
      <c r="F678" t="s">
        <v>562</v>
      </c>
      <c r="G678" t="s">
        <v>500</v>
      </c>
      <c r="H678">
        <f t="shared" si="21"/>
        <v>96</v>
      </c>
      <c r="I678" t="s">
        <v>2490</v>
      </c>
      <c r="J678">
        <f t="shared" si="20"/>
        <v>3</v>
      </c>
      <c r="K678" t="s">
        <v>122</v>
      </c>
      <c r="L678" t="s">
        <v>2497</v>
      </c>
    </row>
    <row r="679" spans="1:12" x14ac:dyDescent="0.25">
      <c r="A679">
        <v>81170086</v>
      </c>
      <c r="B679" t="s">
        <v>1</v>
      </c>
      <c r="C679" t="s">
        <v>2498</v>
      </c>
      <c r="D679" t="s">
        <v>2499</v>
      </c>
      <c r="E679">
        <v>2019</v>
      </c>
      <c r="F679" t="s">
        <v>4</v>
      </c>
      <c r="G679" t="s">
        <v>90</v>
      </c>
      <c r="H679">
        <f t="shared" si="21"/>
        <v>102</v>
      </c>
      <c r="I679" t="s">
        <v>2500</v>
      </c>
      <c r="J679">
        <f t="shared" si="20"/>
        <v>5</v>
      </c>
      <c r="K679" t="s">
        <v>122</v>
      </c>
      <c r="L679" t="s">
        <v>2501</v>
      </c>
    </row>
    <row r="680" spans="1:12" x14ac:dyDescent="0.25">
      <c r="A680">
        <v>81642996</v>
      </c>
      <c r="B680" t="s">
        <v>1</v>
      </c>
      <c r="C680" t="s">
        <v>2502</v>
      </c>
      <c r="D680" t="s">
        <v>2503</v>
      </c>
      <c r="E680">
        <v>2021</v>
      </c>
      <c r="F680" t="s">
        <v>4</v>
      </c>
      <c r="G680" t="s">
        <v>249</v>
      </c>
      <c r="H680">
        <f t="shared" si="21"/>
        <v>104</v>
      </c>
      <c r="I680" t="s">
        <v>2504</v>
      </c>
      <c r="J680">
        <f t="shared" si="20"/>
        <v>4</v>
      </c>
      <c r="K680" t="s">
        <v>122</v>
      </c>
      <c r="L680" t="s">
        <v>2505</v>
      </c>
    </row>
    <row r="681" spans="1:12" x14ac:dyDescent="0.25">
      <c r="A681">
        <v>81398907</v>
      </c>
      <c r="B681" t="s">
        <v>1</v>
      </c>
      <c r="C681" t="s">
        <v>2506</v>
      </c>
      <c r="D681" t="s">
        <v>2507</v>
      </c>
      <c r="E681">
        <v>2019</v>
      </c>
      <c r="F681" t="s">
        <v>4</v>
      </c>
      <c r="G681" t="s">
        <v>249</v>
      </c>
      <c r="H681">
        <f t="shared" si="21"/>
        <v>104</v>
      </c>
      <c r="I681" t="s">
        <v>2504</v>
      </c>
      <c r="J681">
        <f t="shared" si="20"/>
        <v>4</v>
      </c>
      <c r="K681" t="s">
        <v>122</v>
      </c>
      <c r="L681" t="s">
        <v>2508</v>
      </c>
    </row>
    <row r="682" spans="1:12" x14ac:dyDescent="0.25">
      <c r="A682">
        <v>81051689</v>
      </c>
      <c r="B682" t="s">
        <v>1</v>
      </c>
      <c r="C682" t="s">
        <v>2509</v>
      </c>
      <c r="D682" t="s">
        <v>2507</v>
      </c>
      <c r="E682">
        <v>2018</v>
      </c>
      <c r="F682" t="s">
        <v>4</v>
      </c>
      <c r="G682" t="s">
        <v>333</v>
      </c>
      <c r="H682">
        <f t="shared" si="21"/>
        <v>95</v>
      </c>
      <c r="I682" t="s">
        <v>2504</v>
      </c>
      <c r="J682">
        <f t="shared" si="20"/>
        <v>4</v>
      </c>
      <c r="K682" t="s">
        <v>122</v>
      </c>
      <c r="L682" t="s">
        <v>2510</v>
      </c>
    </row>
    <row r="683" spans="1:12" x14ac:dyDescent="0.25">
      <c r="A683">
        <v>81154166</v>
      </c>
      <c r="B683" t="s">
        <v>511</v>
      </c>
      <c r="C683" t="s">
        <v>2511</v>
      </c>
      <c r="D683" t="s">
        <v>2512</v>
      </c>
      <c r="E683">
        <v>2017</v>
      </c>
      <c r="F683" t="s">
        <v>2101</v>
      </c>
      <c r="G683" t="s">
        <v>1517</v>
      </c>
      <c r="H683">
        <f t="shared" si="21"/>
        <v>3</v>
      </c>
      <c r="I683" t="s">
        <v>2513</v>
      </c>
      <c r="J683">
        <f t="shared" si="20"/>
        <v>3</v>
      </c>
      <c r="L683" t="s">
        <v>2514</v>
      </c>
    </row>
    <row r="684" spans="1:12" x14ac:dyDescent="0.25">
      <c r="A684">
        <v>81422836</v>
      </c>
      <c r="B684" t="s">
        <v>511</v>
      </c>
      <c r="C684" t="s">
        <v>2515</v>
      </c>
      <c r="D684" t="s">
        <v>2516</v>
      </c>
      <c r="E684">
        <v>2022</v>
      </c>
      <c r="F684" t="s">
        <v>768</v>
      </c>
      <c r="G684" t="s">
        <v>1527</v>
      </c>
      <c r="H684">
        <f t="shared" si="21"/>
        <v>1</v>
      </c>
      <c r="I684" t="s">
        <v>2513</v>
      </c>
      <c r="J684">
        <f t="shared" si="20"/>
        <v>3</v>
      </c>
      <c r="L684" t="s">
        <v>2517</v>
      </c>
    </row>
    <row r="685" spans="1:12" x14ac:dyDescent="0.25">
      <c r="A685">
        <v>80026226</v>
      </c>
      <c r="B685" t="s">
        <v>511</v>
      </c>
      <c r="C685" t="s">
        <v>2518</v>
      </c>
      <c r="D685" t="s">
        <v>2519</v>
      </c>
      <c r="E685">
        <v>2013</v>
      </c>
      <c r="F685" t="s">
        <v>2101</v>
      </c>
      <c r="G685" t="s">
        <v>1522</v>
      </c>
      <c r="H685">
        <f t="shared" si="21"/>
        <v>2</v>
      </c>
      <c r="I685" t="s">
        <v>2520</v>
      </c>
      <c r="J685">
        <f t="shared" si="20"/>
        <v>2</v>
      </c>
      <c r="L685" t="s">
        <v>2521</v>
      </c>
    </row>
    <row r="686" spans="1:12" x14ac:dyDescent="0.25">
      <c r="A686">
        <v>81193152</v>
      </c>
      <c r="B686" t="s">
        <v>511</v>
      </c>
      <c r="C686" t="s">
        <v>2522</v>
      </c>
      <c r="D686" t="s">
        <v>2523</v>
      </c>
      <c r="E686">
        <v>2020</v>
      </c>
      <c r="F686" t="s">
        <v>2101</v>
      </c>
      <c r="G686" t="s">
        <v>1527</v>
      </c>
      <c r="H686">
        <f t="shared" si="21"/>
        <v>1</v>
      </c>
      <c r="I686" t="s">
        <v>2513</v>
      </c>
      <c r="J686">
        <f t="shared" si="20"/>
        <v>3</v>
      </c>
      <c r="K686" t="s">
        <v>136</v>
      </c>
      <c r="L686" t="s">
        <v>2524</v>
      </c>
    </row>
    <row r="687" spans="1:12" x14ac:dyDescent="0.25">
      <c r="A687">
        <v>81009946</v>
      </c>
      <c r="B687" t="s">
        <v>511</v>
      </c>
      <c r="C687" t="s">
        <v>2525</v>
      </c>
      <c r="D687" t="s">
        <v>2526</v>
      </c>
      <c r="E687">
        <v>2021</v>
      </c>
      <c r="F687" t="s">
        <v>2101</v>
      </c>
      <c r="G687" t="s">
        <v>2527</v>
      </c>
      <c r="H687">
        <f t="shared" si="21"/>
        <v>8</v>
      </c>
      <c r="I687" t="s">
        <v>2528</v>
      </c>
      <c r="J687">
        <f t="shared" si="20"/>
        <v>4</v>
      </c>
      <c r="L687" t="s">
        <v>2529</v>
      </c>
    </row>
    <row r="688" spans="1:12" x14ac:dyDescent="0.25">
      <c r="A688">
        <v>81443471</v>
      </c>
      <c r="B688" t="s">
        <v>511</v>
      </c>
      <c r="C688" t="s">
        <v>2530</v>
      </c>
      <c r="D688" t="s">
        <v>2531</v>
      </c>
      <c r="E688">
        <v>2022</v>
      </c>
      <c r="F688" t="s">
        <v>2101</v>
      </c>
      <c r="G688" t="s">
        <v>1512</v>
      </c>
      <c r="H688">
        <f t="shared" si="21"/>
        <v>5</v>
      </c>
      <c r="I688" t="s">
        <v>2520</v>
      </c>
      <c r="J688">
        <f t="shared" si="20"/>
        <v>2</v>
      </c>
      <c r="L688" t="s">
        <v>2532</v>
      </c>
    </row>
    <row r="689" spans="1:12" x14ac:dyDescent="0.25">
      <c r="A689">
        <v>80097036</v>
      </c>
      <c r="B689" t="s">
        <v>511</v>
      </c>
      <c r="C689" t="s">
        <v>2533</v>
      </c>
      <c r="D689" t="s">
        <v>2534</v>
      </c>
      <c r="E689">
        <v>2016</v>
      </c>
      <c r="F689" t="s">
        <v>768</v>
      </c>
      <c r="G689" t="s">
        <v>1535</v>
      </c>
      <c r="H689">
        <f t="shared" si="21"/>
        <v>4</v>
      </c>
      <c r="I689" t="s">
        <v>2520</v>
      </c>
      <c r="J689">
        <f t="shared" si="20"/>
        <v>2</v>
      </c>
      <c r="L689" t="s">
        <v>2535</v>
      </c>
    </row>
    <row r="690" spans="1:12" x14ac:dyDescent="0.25">
      <c r="A690">
        <v>80242184</v>
      </c>
      <c r="B690" t="s">
        <v>511</v>
      </c>
      <c r="C690" t="s">
        <v>2536</v>
      </c>
      <c r="D690" t="s">
        <v>2537</v>
      </c>
      <c r="E690">
        <v>2021</v>
      </c>
      <c r="F690" t="s">
        <v>768</v>
      </c>
      <c r="G690" t="s">
        <v>1517</v>
      </c>
      <c r="H690">
        <f t="shared" si="21"/>
        <v>3</v>
      </c>
      <c r="I690" t="s">
        <v>2520</v>
      </c>
      <c r="J690">
        <f t="shared" si="20"/>
        <v>2</v>
      </c>
      <c r="L690" t="s">
        <v>2538</v>
      </c>
    </row>
    <row r="691" spans="1:12" x14ac:dyDescent="0.25">
      <c r="A691">
        <v>81040639</v>
      </c>
      <c r="B691" t="s">
        <v>511</v>
      </c>
      <c r="C691" t="s">
        <v>2539</v>
      </c>
      <c r="D691" t="s">
        <v>2540</v>
      </c>
      <c r="E691">
        <v>2020</v>
      </c>
      <c r="F691" t="s">
        <v>2101</v>
      </c>
      <c r="G691" t="s">
        <v>1522</v>
      </c>
      <c r="H691">
        <f t="shared" si="21"/>
        <v>2</v>
      </c>
      <c r="I691" t="s">
        <v>2541</v>
      </c>
      <c r="J691">
        <f t="shared" si="20"/>
        <v>3</v>
      </c>
      <c r="L691" t="s">
        <v>2542</v>
      </c>
    </row>
    <row r="692" spans="1:12" x14ac:dyDescent="0.25">
      <c r="A692">
        <v>81488581</v>
      </c>
      <c r="B692" t="s">
        <v>511</v>
      </c>
      <c r="C692" t="s">
        <v>2543</v>
      </c>
      <c r="D692" t="s">
        <v>2544</v>
      </c>
      <c r="E692">
        <v>2022</v>
      </c>
      <c r="F692" t="s">
        <v>2101</v>
      </c>
      <c r="G692" t="s">
        <v>1527</v>
      </c>
      <c r="H692">
        <f t="shared" si="21"/>
        <v>1</v>
      </c>
      <c r="I692" t="s">
        <v>2545</v>
      </c>
      <c r="J692">
        <f t="shared" si="20"/>
        <v>2</v>
      </c>
      <c r="K692" t="s">
        <v>927</v>
      </c>
      <c r="L692" t="s">
        <v>2546</v>
      </c>
    </row>
    <row r="693" spans="1:12" x14ac:dyDescent="0.25">
      <c r="A693">
        <v>81006960</v>
      </c>
      <c r="B693" t="s">
        <v>511</v>
      </c>
      <c r="C693" t="s">
        <v>2547</v>
      </c>
      <c r="D693" t="s">
        <v>2548</v>
      </c>
      <c r="E693">
        <v>2012</v>
      </c>
      <c r="F693" t="s">
        <v>768</v>
      </c>
      <c r="G693" t="s">
        <v>1522</v>
      </c>
      <c r="H693">
        <f t="shared" si="21"/>
        <v>2</v>
      </c>
      <c r="I693" t="s">
        <v>2549</v>
      </c>
      <c r="J693">
        <f t="shared" si="20"/>
        <v>3</v>
      </c>
      <c r="K693" t="s">
        <v>136</v>
      </c>
      <c r="L693" t="s">
        <v>2550</v>
      </c>
    </row>
    <row r="694" spans="1:12" x14ac:dyDescent="0.25">
      <c r="A694">
        <v>81329721</v>
      </c>
      <c r="B694" t="s">
        <v>511</v>
      </c>
      <c r="C694" t="s">
        <v>2551</v>
      </c>
      <c r="D694" t="s">
        <v>2552</v>
      </c>
      <c r="E694">
        <v>2021</v>
      </c>
      <c r="F694" t="s">
        <v>2101</v>
      </c>
      <c r="G694" t="s">
        <v>1527</v>
      </c>
      <c r="H694">
        <f t="shared" si="21"/>
        <v>1</v>
      </c>
      <c r="I694" t="s">
        <v>2553</v>
      </c>
      <c r="J694">
        <f t="shared" si="20"/>
        <v>4</v>
      </c>
      <c r="K694" t="s">
        <v>927</v>
      </c>
      <c r="L694" t="s">
        <v>2554</v>
      </c>
    </row>
    <row r="695" spans="1:12" x14ac:dyDescent="0.25">
      <c r="A695">
        <v>80115432</v>
      </c>
      <c r="B695" t="s">
        <v>511</v>
      </c>
      <c r="C695" t="s">
        <v>2555</v>
      </c>
      <c r="D695" t="s">
        <v>2556</v>
      </c>
      <c r="E695">
        <v>2017</v>
      </c>
      <c r="F695" t="s">
        <v>768</v>
      </c>
      <c r="G695" t="s">
        <v>2527</v>
      </c>
      <c r="H695">
        <f t="shared" si="21"/>
        <v>8</v>
      </c>
      <c r="I695" t="s">
        <v>2520</v>
      </c>
      <c r="J695">
        <f t="shared" si="20"/>
        <v>2</v>
      </c>
      <c r="L695" t="s">
        <v>2557</v>
      </c>
    </row>
    <row r="696" spans="1:12" x14ac:dyDescent="0.25">
      <c r="A696">
        <v>81142848</v>
      </c>
      <c r="B696" t="s">
        <v>511</v>
      </c>
      <c r="C696" t="s">
        <v>2558</v>
      </c>
      <c r="D696" t="s">
        <v>2559</v>
      </c>
      <c r="E696">
        <v>2020</v>
      </c>
      <c r="F696" t="s">
        <v>2101</v>
      </c>
      <c r="G696" t="s">
        <v>1522</v>
      </c>
      <c r="H696">
        <f t="shared" si="21"/>
        <v>2</v>
      </c>
      <c r="I696" t="s">
        <v>2560</v>
      </c>
      <c r="J696">
        <f t="shared" si="20"/>
        <v>3</v>
      </c>
      <c r="L696" t="s">
        <v>2561</v>
      </c>
    </row>
    <row r="697" spans="1:12" x14ac:dyDescent="0.25">
      <c r="A697">
        <v>80999069</v>
      </c>
      <c r="B697" t="s">
        <v>511</v>
      </c>
      <c r="C697" t="s">
        <v>2562</v>
      </c>
      <c r="D697" t="s">
        <v>2563</v>
      </c>
      <c r="E697">
        <v>2019</v>
      </c>
      <c r="F697" t="s">
        <v>2101</v>
      </c>
      <c r="G697" t="s">
        <v>2564</v>
      </c>
      <c r="H697" t="str">
        <f t="shared" si="21"/>
        <v/>
      </c>
      <c r="I697" t="s">
        <v>2565</v>
      </c>
      <c r="J697">
        <f t="shared" si="20"/>
        <v>4</v>
      </c>
      <c r="K697" t="s">
        <v>7</v>
      </c>
      <c r="L697" t="s">
        <v>2566</v>
      </c>
    </row>
    <row r="698" spans="1:12" x14ac:dyDescent="0.25">
      <c r="A698">
        <v>81221345</v>
      </c>
      <c r="B698" t="s">
        <v>511</v>
      </c>
      <c r="C698" t="s">
        <v>2567</v>
      </c>
      <c r="D698" t="s">
        <v>2568</v>
      </c>
      <c r="E698">
        <v>2020</v>
      </c>
      <c r="F698" t="s">
        <v>2101</v>
      </c>
      <c r="G698" t="s">
        <v>1527</v>
      </c>
      <c r="H698">
        <f t="shared" si="21"/>
        <v>1</v>
      </c>
      <c r="I698" t="s">
        <v>2569</v>
      </c>
      <c r="J698">
        <f t="shared" si="20"/>
        <v>3</v>
      </c>
      <c r="L698" t="s">
        <v>2570</v>
      </c>
    </row>
    <row r="699" spans="1:12" x14ac:dyDescent="0.25">
      <c r="A699">
        <v>80174364</v>
      </c>
      <c r="B699" t="s">
        <v>511</v>
      </c>
      <c r="C699" t="s">
        <v>2571</v>
      </c>
      <c r="D699" t="s">
        <v>2572</v>
      </c>
      <c r="E699">
        <v>2017</v>
      </c>
      <c r="F699" t="s">
        <v>768</v>
      </c>
      <c r="G699" t="s">
        <v>1527</v>
      </c>
      <c r="H699">
        <f t="shared" si="21"/>
        <v>1</v>
      </c>
      <c r="I699" t="s">
        <v>2573</v>
      </c>
      <c r="J699">
        <f t="shared" si="20"/>
        <v>4</v>
      </c>
      <c r="L699" t="s">
        <v>2574</v>
      </c>
    </row>
    <row r="700" spans="1:12" x14ac:dyDescent="0.25">
      <c r="A700">
        <v>80134695</v>
      </c>
      <c r="B700" t="s">
        <v>511</v>
      </c>
      <c r="C700" t="s">
        <v>2575</v>
      </c>
      <c r="D700" t="s">
        <v>2576</v>
      </c>
      <c r="E700">
        <v>2017</v>
      </c>
      <c r="F700" t="s">
        <v>562</v>
      </c>
      <c r="G700" t="s">
        <v>1517</v>
      </c>
      <c r="H700">
        <f t="shared" si="21"/>
        <v>3</v>
      </c>
      <c r="I700" t="s">
        <v>2577</v>
      </c>
      <c r="J700">
        <f t="shared" si="20"/>
        <v>3</v>
      </c>
      <c r="K700" t="s">
        <v>136</v>
      </c>
      <c r="L700" t="s">
        <v>2578</v>
      </c>
    </row>
    <row r="701" spans="1:12" x14ac:dyDescent="0.25">
      <c r="A701">
        <v>80213643</v>
      </c>
      <c r="B701" t="s">
        <v>511</v>
      </c>
      <c r="C701" t="s">
        <v>2579</v>
      </c>
      <c r="D701" t="s">
        <v>2580</v>
      </c>
      <c r="E701">
        <v>2019</v>
      </c>
      <c r="F701" t="s">
        <v>16</v>
      </c>
      <c r="G701" t="s">
        <v>1535</v>
      </c>
      <c r="H701">
        <f t="shared" si="21"/>
        <v>4</v>
      </c>
      <c r="I701" t="s">
        <v>2581</v>
      </c>
      <c r="J701">
        <f t="shared" si="20"/>
        <v>1</v>
      </c>
      <c r="K701" t="s">
        <v>927</v>
      </c>
      <c r="L701" t="s">
        <v>2582</v>
      </c>
    </row>
    <row r="702" spans="1:12" x14ac:dyDescent="0.25">
      <c r="A702">
        <v>80162994</v>
      </c>
      <c r="B702" t="s">
        <v>511</v>
      </c>
      <c r="C702" t="s">
        <v>2583</v>
      </c>
      <c r="D702" t="s">
        <v>2584</v>
      </c>
      <c r="E702">
        <v>2014</v>
      </c>
      <c r="F702" t="s">
        <v>2101</v>
      </c>
      <c r="G702" t="s">
        <v>1527</v>
      </c>
      <c r="H702">
        <f t="shared" si="21"/>
        <v>1</v>
      </c>
      <c r="I702" t="s">
        <v>2513</v>
      </c>
      <c r="J702">
        <f t="shared" si="20"/>
        <v>3</v>
      </c>
      <c r="L702" t="s">
        <v>2585</v>
      </c>
    </row>
    <row r="703" spans="1:12" x14ac:dyDescent="0.25">
      <c r="A703">
        <v>81309532</v>
      </c>
      <c r="B703" t="s">
        <v>511</v>
      </c>
      <c r="C703" t="s">
        <v>2586</v>
      </c>
      <c r="D703" t="s">
        <v>2587</v>
      </c>
      <c r="E703">
        <v>2022</v>
      </c>
      <c r="F703" t="s">
        <v>768</v>
      </c>
      <c r="G703" t="s">
        <v>1527</v>
      </c>
      <c r="H703">
        <f t="shared" si="21"/>
        <v>1</v>
      </c>
      <c r="I703" t="s">
        <v>2541</v>
      </c>
      <c r="J703">
        <f t="shared" si="20"/>
        <v>3</v>
      </c>
      <c r="K703" t="s">
        <v>927</v>
      </c>
      <c r="L703" t="s">
        <v>2588</v>
      </c>
    </row>
    <row r="704" spans="1:12" x14ac:dyDescent="0.25">
      <c r="A704">
        <v>81014532</v>
      </c>
      <c r="B704" t="s">
        <v>511</v>
      </c>
      <c r="C704" t="s">
        <v>2589</v>
      </c>
      <c r="D704" t="s">
        <v>2590</v>
      </c>
      <c r="E704">
        <v>2022</v>
      </c>
      <c r="F704" t="s">
        <v>2101</v>
      </c>
      <c r="G704" t="s">
        <v>1517</v>
      </c>
      <c r="H704">
        <f t="shared" si="21"/>
        <v>3</v>
      </c>
      <c r="I704" t="s">
        <v>2591</v>
      </c>
      <c r="J704">
        <f t="shared" si="20"/>
        <v>3</v>
      </c>
      <c r="L704" t="s">
        <v>2592</v>
      </c>
    </row>
    <row r="705" spans="1:12" x14ac:dyDescent="0.25">
      <c r="A705">
        <v>81154899</v>
      </c>
      <c r="B705" t="s">
        <v>511</v>
      </c>
      <c r="C705" t="s">
        <v>2593</v>
      </c>
      <c r="D705" t="s">
        <v>2594</v>
      </c>
      <c r="E705">
        <v>2021</v>
      </c>
      <c r="F705" t="s">
        <v>2101</v>
      </c>
      <c r="G705" t="s">
        <v>1522</v>
      </c>
      <c r="H705">
        <f t="shared" si="21"/>
        <v>2</v>
      </c>
      <c r="I705" t="s">
        <v>2595</v>
      </c>
      <c r="J705">
        <f t="shared" si="20"/>
        <v>4</v>
      </c>
      <c r="L705" t="s">
        <v>2596</v>
      </c>
    </row>
    <row r="706" spans="1:12" x14ac:dyDescent="0.25">
      <c r="A706">
        <v>81047300</v>
      </c>
      <c r="B706" t="s">
        <v>511</v>
      </c>
      <c r="C706" t="s">
        <v>2597</v>
      </c>
      <c r="D706" t="s">
        <v>2598</v>
      </c>
      <c r="E706">
        <v>2021</v>
      </c>
      <c r="F706" t="s">
        <v>16</v>
      </c>
      <c r="G706" t="s">
        <v>1517</v>
      </c>
      <c r="H706">
        <f t="shared" si="21"/>
        <v>3</v>
      </c>
      <c r="I706" t="s">
        <v>2599</v>
      </c>
      <c r="J706">
        <f t="shared" ref="J706:J769" si="22">LEN(I706)-LEN(SUBSTITUTE(I706,",",""))+1</f>
        <v>2</v>
      </c>
      <c r="L706" t="s">
        <v>2600</v>
      </c>
    </row>
    <row r="707" spans="1:12" x14ac:dyDescent="0.25">
      <c r="A707">
        <v>81486556</v>
      </c>
      <c r="B707" t="s">
        <v>511</v>
      </c>
      <c r="C707" t="s">
        <v>2601</v>
      </c>
      <c r="D707" t="s">
        <v>2602</v>
      </c>
      <c r="E707">
        <v>2019</v>
      </c>
      <c r="F707" t="s">
        <v>2101</v>
      </c>
      <c r="G707" t="s">
        <v>1527</v>
      </c>
      <c r="H707">
        <f t="shared" ref="H707:H770" si="23">IFERROR(VALUE(LEFT(G707,FIND(" ",G707)-1)),"")</f>
        <v>1</v>
      </c>
      <c r="I707" t="s">
        <v>2591</v>
      </c>
      <c r="J707">
        <f t="shared" si="22"/>
        <v>3</v>
      </c>
      <c r="L707" t="s">
        <v>2603</v>
      </c>
    </row>
    <row r="708" spans="1:12" x14ac:dyDescent="0.25">
      <c r="A708">
        <v>81094271</v>
      </c>
      <c r="B708" t="s">
        <v>511</v>
      </c>
      <c r="C708" t="s">
        <v>2604</v>
      </c>
      <c r="D708" t="s">
        <v>2605</v>
      </c>
      <c r="E708">
        <v>2019</v>
      </c>
      <c r="F708" t="s">
        <v>768</v>
      </c>
      <c r="G708" t="s">
        <v>1522</v>
      </c>
      <c r="H708">
        <f t="shared" si="23"/>
        <v>2</v>
      </c>
      <c r="I708" t="s">
        <v>2520</v>
      </c>
      <c r="J708">
        <f t="shared" si="22"/>
        <v>2</v>
      </c>
      <c r="L708" t="s">
        <v>2606</v>
      </c>
    </row>
    <row r="709" spans="1:12" x14ac:dyDescent="0.25">
      <c r="A709">
        <v>80115338</v>
      </c>
      <c r="B709" t="s">
        <v>511</v>
      </c>
      <c r="C709" t="s">
        <v>2607</v>
      </c>
      <c r="D709" t="s">
        <v>2608</v>
      </c>
      <c r="E709">
        <v>2018</v>
      </c>
      <c r="F709" t="s">
        <v>2101</v>
      </c>
      <c r="G709" t="s">
        <v>1522</v>
      </c>
      <c r="H709">
        <f t="shared" si="23"/>
        <v>2</v>
      </c>
      <c r="I709" t="s">
        <v>2595</v>
      </c>
      <c r="J709">
        <f t="shared" si="22"/>
        <v>4</v>
      </c>
      <c r="L709" t="s">
        <v>2609</v>
      </c>
    </row>
    <row r="710" spans="1:12" x14ac:dyDescent="0.25">
      <c r="A710">
        <v>80226787</v>
      </c>
      <c r="B710" t="s">
        <v>511</v>
      </c>
      <c r="C710" t="s">
        <v>2610</v>
      </c>
      <c r="D710" t="s">
        <v>2568</v>
      </c>
      <c r="E710">
        <v>2020</v>
      </c>
      <c r="F710" t="s">
        <v>2101</v>
      </c>
      <c r="G710" t="s">
        <v>1522</v>
      </c>
      <c r="H710">
        <f t="shared" si="23"/>
        <v>2</v>
      </c>
      <c r="I710" t="s">
        <v>2569</v>
      </c>
      <c r="J710">
        <f t="shared" si="22"/>
        <v>3</v>
      </c>
      <c r="L710" t="s">
        <v>2611</v>
      </c>
    </row>
    <row r="711" spans="1:12" x14ac:dyDescent="0.25">
      <c r="A711">
        <v>81594709</v>
      </c>
      <c r="B711" t="s">
        <v>1</v>
      </c>
      <c r="C711" t="s">
        <v>2612</v>
      </c>
      <c r="D711" t="s">
        <v>2613</v>
      </c>
      <c r="E711">
        <v>2021</v>
      </c>
      <c r="F711" t="s">
        <v>768</v>
      </c>
      <c r="G711" t="s">
        <v>58</v>
      </c>
      <c r="H711">
        <f t="shared" si="23"/>
        <v>87</v>
      </c>
      <c r="I711" t="s">
        <v>2614</v>
      </c>
      <c r="J711">
        <f t="shared" si="22"/>
        <v>2</v>
      </c>
      <c r="K711" t="s">
        <v>7</v>
      </c>
      <c r="L711" t="s">
        <v>2615</v>
      </c>
    </row>
    <row r="712" spans="1:12" x14ac:dyDescent="0.25">
      <c r="A712">
        <v>81002813</v>
      </c>
      <c r="B712" t="s">
        <v>1</v>
      </c>
      <c r="C712" t="s">
        <v>2616</v>
      </c>
      <c r="D712" t="s">
        <v>2617</v>
      </c>
      <c r="E712">
        <v>2021</v>
      </c>
      <c r="F712" t="s">
        <v>768</v>
      </c>
      <c r="G712" t="s">
        <v>333</v>
      </c>
      <c r="H712">
        <f t="shared" si="23"/>
        <v>95</v>
      </c>
      <c r="I712" t="s">
        <v>871</v>
      </c>
      <c r="J712">
        <f t="shared" si="22"/>
        <v>3</v>
      </c>
      <c r="K712" t="s">
        <v>7</v>
      </c>
      <c r="L712" t="s">
        <v>2618</v>
      </c>
    </row>
    <row r="713" spans="1:12" x14ac:dyDescent="0.25">
      <c r="A713">
        <v>70305929</v>
      </c>
      <c r="B713" t="s">
        <v>1</v>
      </c>
      <c r="C713" t="s">
        <v>2619</v>
      </c>
      <c r="D713" t="s">
        <v>2620</v>
      </c>
      <c r="E713">
        <v>2014</v>
      </c>
      <c r="F713" t="s">
        <v>562</v>
      </c>
      <c r="G713" t="s">
        <v>333</v>
      </c>
      <c r="H713">
        <f t="shared" si="23"/>
        <v>95</v>
      </c>
      <c r="I713" t="s">
        <v>2621</v>
      </c>
      <c r="J713">
        <f t="shared" si="22"/>
        <v>4</v>
      </c>
      <c r="K713" t="s">
        <v>136</v>
      </c>
      <c r="L713" t="s">
        <v>2622</v>
      </c>
    </row>
    <row r="714" spans="1:12" x14ac:dyDescent="0.25">
      <c r="A714">
        <v>81205737</v>
      </c>
      <c r="B714" t="s">
        <v>511</v>
      </c>
      <c r="C714" t="s">
        <v>2623</v>
      </c>
      <c r="D714" t="s">
        <v>2624</v>
      </c>
      <c r="E714">
        <v>2021</v>
      </c>
      <c r="F714" t="s">
        <v>562</v>
      </c>
      <c r="G714" t="s">
        <v>2625</v>
      </c>
      <c r="H714" t="str">
        <f t="shared" si="23"/>
        <v/>
      </c>
      <c r="I714" t="s">
        <v>2626</v>
      </c>
      <c r="J714">
        <f t="shared" si="22"/>
        <v>3</v>
      </c>
      <c r="K714" t="s">
        <v>7</v>
      </c>
      <c r="L714" t="s">
        <v>2627</v>
      </c>
    </row>
    <row r="715" spans="1:12" x14ac:dyDescent="0.25">
      <c r="A715">
        <v>81589565</v>
      </c>
      <c r="B715" t="s">
        <v>1</v>
      </c>
      <c r="C715" t="s">
        <v>2628</v>
      </c>
      <c r="D715" t="s">
        <v>2629</v>
      </c>
      <c r="E715">
        <v>2022</v>
      </c>
      <c r="F715" t="s">
        <v>768</v>
      </c>
      <c r="G715" t="s">
        <v>2421</v>
      </c>
      <c r="H715">
        <f t="shared" si="23"/>
        <v>53</v>
      </c>
      <c r="I715" t="s">
        <v>2630</v>
      </c>
      <c r="J715">
        <f t="shared" si="22"/>
        <v>4</v>
      </c>
      <c r="K715" t="s">
        <v>7</v>
      </c>
      <c r="L715" t="s">
        <v>2631</v>
      </c>
    </row>
    <row r="716" spans="1:12" x14ac:dyDescent="0.25">
      <c r="A716">
        <v>80204923</v>
      </c>
      <c r="B716" t="s">
        <v>1</v>
      </c>
      <c r="C716" t="s">
        <v>2632</v>
      </c>
      <c r="D716" t="s">
        <v>2633</v>
      </c>
      <c r="E716">
        <v>2018</v>
      </c>
      <c r="F716" t="s">
        <v>562</v>
      </c>
      <c r="G716" t="s">
        <v>58</v>
      </c>
      <c r="H716">
        <f t="shared" si="23"/>
        <v>87</v>
      </c>
      <c r="I716" t="s">
        <v>2634</v>
      </c>
      <c r="J716">
        <f t="shared" si="22"/>
        <v>3</v>
      </c>
      <c r="K716" t="s">
        <v>7</v>
      </c>
      <c r="L716" t="s">
        <v>2635</v>
      </c>
    </row>
    <row r="717" spans="1:12" x14ac:dyDescent="0.25">
      <c r="A717">
        <v>81331228</v>
      </c>
      <c r="B717" t="s">
        <v>511</v>
      </c>
      <c r="C717" t="s">
        <v>2636</v>
      </c>
      <c r="D717" t="s">
        <v>2637</v>
      </c>
      <c r="E717">
        <v>2017</v>
      </c>
      <c r="F717" t="s">
        <v>768</v>
      </c>
      <c r="G717" t="s">
        <v>1527</v>
      </c>
      <c r="H717">
        <f t="shared" si="23"/>
        <v>1</v>
      </c>
      <c r="I717" t="s">
        <v>2513</v>
      </c>
      <c r="J717">
        <f t="shared" si="22"/>
        <v>3</v>
      </c>
      <c r="K717" t="s">
        <v>18</v>
      </c>
      <c r="L717" t="s">
        <v>2638</v>
      </c>
    </row>
    <row r="718" spans="1:12" x14ac:dyDescent="0.25">
      <c r="A718">
        <v>80245121</v>
      </c>
      <c r="B718" t="s">
        <v>1</v>
      </c>
      <c r="C718" t="s">
        <v>2639</v>
      </c>
      <c r="D718" t="s">
        <v>2640</v>
      </c>
      <c r="E718">
        <v>2018</v>
      </c>
      <c r="F718" t="s">
        <v>562</v>
      </c>
      <c r="G718" t="s">
        <v>58</v>
      </c>
      <c r="H718">
        <f t="shared" si="23"/>
        <v>87</v>
      </c>
      <c r="I718" t="s">
        <v>2641</v>
      </c>
      <c r="J718">
        <f t="shared" si="22"/>
        <v>4</v>
      </c>
      <c r="L718" t="s">
        <v>2642</v>
      </c>
    </row>
    <row r="719" spans="1:12" x14ac:dyDescent="0.25">
      <c r="A719">
        <v>80239306</v>
      </c>
      <c r="B719" t="s">
        <v>511</v>
      </c>
      <c r="C719" t="s">
        <v>2643</v>
      </c>
      <c r="D719" t="s">
        <v>2644</v>
      </c>
      <c r="E719">
        <v>2020</v>
      </c>
      <c r="F719" t="s">
        <v>768</v>
      </c>
      <c r="G719" t="s">
        <v>1527</v>
      </c>
      <c r="H719">
        <f t="shared" si="23"/>
        <v>1</v>
      </c>
      <c r="I719" t="s">
        <v>2645</v>
      </c>
      <c r="J719">
        <f t="shared" si="22"/>
        <v>4</v>
      </c>
      <c r="L719" t="s">
        <v>2646</v>
      </c>
    </row>
    <row r="720" spans="1:12" x14ac:dyDescent="0.25">
      <c r="A720">
        <v>81260654</v>
      </c>
      <c r="B720" t="s">
        <v>1</v>
      </c>
      <c r="C720" t="s">
        <v>2647</v>
      </c>
      <c r="D720" t="s">
        <v>2648</v>
      </c>
      <c r="E720">
        <v>2022</v>
      </c>
      <c r="F720" t="s">
        <v>2101</v>
      </c>
      <c r="G720" t="s">
        <v>2649</v>
      </c>
      <c r="H720">
        <f t="shared" si="23"/>
        <v>36</v>
      </c>
      <c r="I720" t="s">
        <v>891</v>
      </c>
      <c r="J720">
        <f t="shared" si="22"/>
        <v>2</v>
      </c>
      <c r="K720" t="s">
        <v>7</v>
      </c>
      <c r="L720" t="s">
        <v>2650</v>
      </c>
    </row>
    <row r="721" spans="1:12" x14ac:dyDescent="0.25">
      <c r="A721">
        <v>81159137</v>
      </c>
      <c r="B721" t="s">
        <v>1</v>
      </c>
      <c r="C721" t="s">
        <v>2651</v>
      </c>
      <c r="D721" t="s">
        <v>2652</v>
      </c>
      <c r="E721">
        <v>2021</v>
      </c>
      <c r="F721" t="s">
        <v>768</v>
      </c>
      <c r="G721" t="s">
        <v>1129</v>
      </c>
      <c r="H721">
        <f t="shared" si="23"/>
        <v>85</v>
      </c>
      <c r="I721" t="s">
        <v>871</v>
      </c>
      <c r="J721">
        <f t="shared" si="22"/>
        <v>3</v>
      </c>
      <c r="K721" t="s">
        <v>7</v>
      </c>
      <c r="L721" t="s">
        <v>2653</v>
      </c>
    </row>
    <row r="722" spans="1:12" x14ac:dyDescent="0.25">
      <c r="A722">
        <v>81437290</v>
      </c>
      <c r="B722" t="s">
        <v>1</v>
      </c>
      <c r="C722" t="s">
        <v>2654</v>
      </c>
      <c r="D722" t="s">
        <v>2655</v>
      </c>
      <c r="E722">
        <v>2022</v>
      </c>
      <c r="F722" t="s">
        <v>768</v>
      </c>
      <c r="G722" t="s">
        <v>218</v>
      </c>
      <c r="H722">
        <f t="shared" si="23"/>
        <v>90</v>
      </c>
      <c r="I722" t="s">
        <v>891</v>
      </c>
      <c r="J722">
        <f t="shared" si="22"/>
        <v>2</v>
      </c>
      <c r="K722" t="s">
        <v>7</v>
      </c>
      <c r="L722" t="s">
        <v>2656</v>
      </c>
    </row>
    <row r="723" spans="1:12" x14ac:dyDescent="0.25">
      <c r="A723">
        <v>81093076</v>
      </c>
      <c r="B723" t="s">
        <v>511</v>
      </c>
      <c r="C723" t="s">
        <v>2657</v>
      </c>
      <c r="D723" t="s">
        <v>2658</v>
      </c>
      <c r="E723">
        <v>2023</v>
      </c>
      <c r="F723" t="s">
        <v>768</v>
      </c>
      <c r="G723" t="s">
        <v>1527</v>
      </c>
      <c r="H723">
        <f t="shared" si="23"/>
        <v>1</v>
      </c>
      <c r="I723" t="s">
        <v>2520</v>
      </c>
      <c r="J723">
        <f t="shared" si="22"/>
        <v>2</v>
      </c>
      <c r="L723" t="s">
        <v>2659</v>
      </c>
    </row>
    <row r="724" spans="1:12" x14ac:dyDescent="0.25">
      <c r="A724">
        <v>81199052</v>
      </c>
      <c r="B724" t="s">
        <v>1</v>
      </c>
      <c r="C724" t="s">
        <v>2660</v>
      </c>
      <c r="D724" t="s">
        <v>2661</v>
      </c>
      <c r="E724">
        <v>2021</v>
      </c>
      <c r="F724" t="s">
        <v>768</v>
      </c>
      <c r="G724" t="s">
        <v>391</v>
      </c>
      <c r="H724">
        <f t="shared" si="23"/>
        <v>99</v>
      </c>
      <c r="I724" t="s">
        <v>2662</v>
      </c>
      <c r="J724">
        <f t="shared" si="22"/>
        <v>4</v>
      </c>
      <c r="K724" t="s">
        <v>7</v>
      </c>
      <c r="L724" t="s">
        <v>2663</v>
      </c>
    </row>
    <row r="725" spans="1:12" x14ac:dyDescent="0.25">
      <c r="A725">
        <v>80245299</v>
      </c>
      <c r="B725" t="s">
        <v>511</v>
      </c>
      <c r="C725" t="s">
        <v>2664</v>
      </c>
      <c r="D725" t="s">
        <v>2665</v>
      </c>
      <c r="E725">
        <v>2018</v>
      </c>
      <c r="F725" t="s">
        <v>768</v>
      </c>
      <c r="G725" t="s">
        <v>1522</v>
      </c>
      <c r="H725">
        <f t="shared" si="23"/>
        <v>2</v>
      </c>
      <c r="I725" t="s">
        <v>2666</v>
      </c>
      <c r="J725">
        <f t="shared" si="22"/>
        <v>4</v>
      </c>
      <c r="K725" t="s">
        <v>927</v>
      </c>
      <c r="L725" t="s">
        <v>2667</v>
      </c>
    </row>
    <row r="726" spans="1:12" x14ac:dyDescent="0.25">
      <c r="A726">
        <v>81004016</v>
      </c>
      <c r="B726" t="s">
        <v>511</v>
      </c>
      <c r="C726" t="s">
        <v>2668</v>
      </c>
      <c r="D726" t="s">
        <v>2669</v>
      </c>
      <c r="E726">
        <v>2023</v>
      </c>
      <c r="F726" t="s">
        <v>768</v>
      </c>
      <c r="G726" t="s">
        <v>2670</v>
      </c>
      <c r="H726" t="str">
        <f t="shared" si="23"/>
        <v/>
      </c>
      <c r="I726" t="s">
        <v>2513</v>
      </c>
      <c r="J726">
        <f t="shared" si="22"/>
        <v>3</v>
      </c>
      <c r="L726" t="s">
        <v>2671</v>
      </c>
    </row>
    <row r="727" spans="1:12" x14ac:dyDescent="0.25">
      <c r="A727">
        <v>80017113</v>
      </c>
      <c r="B727" t="s">
        <v>1</v>
      </c>
      <c r="C727" t="s">
        <v>2672</v>
      </c>
      <c r="D727" t="s">
        <v>2673</v>
      </c>
      <c r="E727">
        <v>2014</v>
      </c>
      <c r="F727" t="s">
        <v>562</v>
      </c>
      <c r="G727" t="s">
        <v>660</v>
      </c>
      <c r="H727">
        <f t="shared" si="23"/>
        <v>91</v>
      </c>
      <c r="I727" t="s">
        <v>871</v>
      </c>
      <c r="J727">
        <f t="shared" si="22"/>
        <v>3</v>
      </c>
      <c r="K727" t="s">
        <v>7</v>
      </c>
      <c r="L727" t="s">
        <v>2674</v>
      </c>
    </row>
    <row r="728" spans="1:12" x14ac:dyDescent="0.25">
      <c r="A728">
        <v>81107362</v>
      </c>
      <c r="B728" t="s">
        <v>1</v>
      </c>
      <c r="C728" t="s">
        <v>2675</v>
      </c>
      <c r="D728" t="s">
        <v>2676</v>
      </c>
      <c r="E728">
        <v>2022</v>
      </c>
      <c r="F728" t="s">
        <v>562</v>
      </c>
      <c r="G728" t="s">
        <v>627</v>
      </c>
      <c r="H728">
        <f t="shared" si="23"/>
        <v>93</v>
      </c>
      <c r="I728" t="s">
        <v>2677</v>
      </c>
      <c r="J728">
        <f t="shared" si="22"/>
        <v>5</v>
      </c>
      <c r="K728" t="s">
        <v>7</v>
      </c>
      <c r="L728" t="s">
        <v>2678</v>
      </c>
    </row>
    <row r="729" spans="1:12" x14ac:dyDescent="0.25">
      <c r="A729">
        <v>80161029</v>
      </c>
      <c r="B729" t="s">
        <v>1</v>
      </c>
      <c r="C729" t="s">
        <v>2679</v>
      </c>
      <c r="D729" t="s">
        <v>2680</v>
      </c>
      <c r="E729">
        <v>2017</v>
      </c>
      <c r="F729" t="s">
        <v>768</v>
      </c>
      <c r="G729" t="s">
        <v>1129</v>
      </c>
      <c r="H729">
        <f t="shared" si="23"/>
        <v>85</v>
      </c>
      <c r="I729" t="s">
        <v>2681</v>
      </c>
      <c r="J729">
        <f t="shared" si="22"/>
        <v>2</v>
      </c>
      <c r="L729" t="s">
        <v>2682</v>
      </c>
    </row>
    <row r="730" spans="1:12" x14ac:dyDescent="0.25">
      <c r="A730">
        <v>81161575</v>
      </c>
      <c r="B730" t="s">
        <v>511</v>
      </c>
      <c r="C730" t="s">
        <v>2683</v>
      </c>
      <c r="D730" t="s">
        <v>2684</v>
      </c>
      <c r="E730">
        <v>2022</v>
      </c>
      <c r="F730" t="s">
        <v>768</v>
      </c>
      <c r="G730" t="s">
        <v>1517</v>
      </c>
      <c r="H730">
        <f t="shared" si="23"/>
        <v>3</v>
      </c>
      <c r="I730" t="s">
        <v>2513</v>
      </c>
      <c r="J730">
        <f t="shared" si="22"/>
        <v>3</v>
      </c>
      <c r="L730" t="s">
        <v>2685</v>
      </c>
    </row>
    <row r="731" spans="1:12" x14ac:dyDescent="0.25">
      <c r="A731">
        <v>80050007</v>
      </c>
      <c r="B731" t="s">
        <v>511</v>
      </c>
      <c r="C731" t="s">
        <v>2686</v>
      </c>
      <c r="D731" t="s">
        <v>2687</v>
      </c>
      <c r="E731">
        <v>2015</v>
      </c>
      <c r="F731" t="s">
        <v>2101</v>
      </c>
      <c r="G731" t="s">
        <v>1535</v>
      </c>
      <c r="H731">
        <f t="shared" si="23"/>
        <v>4</v>
      </c>
      <c r="I731" t="s">
        <v>2513</v>
      </c>
      <c r="J731">
        <f t="shared" si="22"/>
        <v>3</v>
      </c>
      <c r="L731" t="s">
        <v>2688</v>
      </c>
    </row>
    <row r="732" spans="1:12" x14ac:dyDescent="0.25">
      <c r="A732">
        <v>81205738</v>
      </c>
      <c r="B732" t="s">
        <v>511</v>
      </c>
      <c r="C732" t="s">
        <v>2689</v>
      </c>
      <c r="D732" t="s">
        <v>2690</v>
      </c>
      <c r="E732">
        <v>2021</v>
      </c>
      <c r="F732" t="s">
        <v>768</v>
      </c>
      <c r="G732" t="s">
        <v>1629</v>
      </c>
      <c r="H732" t="str">
        <f t="shared" si="23"/>
        <v/>
      </c>
      <c r="I732" t="s">
        <v>2626</v>
      </c>
      <c r="J732">
        <f t="shared" si="22"/>
        <v>3</v>
      </c>
      <c r="K732" t="s">
        <v>7</v>
      </c>
      <c r="L732" t="s">
        <v>2691</v>
      </c>
    </row>
    <row r="733" spans="1:12" x14ac:dyDescent="0.25">
      <c r="A733">
        <v>81146370</v>
      </c>
      <c r="B733" t="s">
        <v>511</v>
      </c>
      <c r="C733" t="s">
        <v>2692</v>
      </c>
      <c r="D733" t="s">
        <v>2605</v>
      </c>
      <c r="E733">
        <v>2019</v>
      </c>
      <c r="F733" t="s">
        <v>2101</v>
      </c>
      <c r="G733" t="s">
        <v>2625</v>
      </c>
      <c r="H733" t="str">
        <f t="shared" si="23"/>
        <v/>
      </c>
      <c r="I733" t="s">
        <v>2693</v>
      </c>
      <c r="J733">
        <f t="shared" si="22"/>
        <v>4</v>
      </c>
      <c r="K733" t="s">
        <v>7</v>
      </c>
      <c r="L733" t="s">
        <v>2694</v>
      </c>
    </row>
    <row r="734" spans="1:12" x14ac:dyDescent="0.25">
      <c r="A734">
        <v>81345582</v>
      </c>
      <c r="B734" t="s">
        <v>511</v>
      </c>
      <c r="C734" t="s">
        <v>2695</v>
      </c>
      <c r="D734" t="s">
        <v>2696</v>
      </c>
      <c r="E734">
        <v>2018</v>
      </c>
      <c r="F734" t="s">
        <v>2101</v>
      </c>
      <c r="G734" t="s">
        <v>1527</v>
      </c>
      <c r="H734">
        <f t="shared" si="23"/>
        <v>1</v>
      </c>
      <c r="I734" t="s">
        <v>2569</v>
      </c>
      <c r="J734">
        <f t="shared" si="22"/>
        <v>3</v>
      </c>
      <c r="K734" t="s">
        <v>18</v>
      </c>
      <c r="L734" t="s">
        <v>2697</v>
      </c>
    </row>
    <row r="735" spans="1:12" x14ac:dyDescent="0.25">
      <c r="A735">
        <v>81095076</v>
      </c>
      <c r="B735" t="s">
        <v>511</v>
      </c>
      <c r="C735" t="s">
        <v>2698</v>
      </c>
      <c r="D735" t="s">
        <v>2699</v>
      </c>
      <c r="E735">
        <v>2022</v>
      </c>
      <c r="F735" t="s">
        <v>2101</v>
      </c>
      <c r="G735" t="s">
        <v>1527</v>
      </c>
      <c r="H735">
        <f t="shared" si="23"/>
        <v>1</v>
      </c>
      <c r="I735" t="s">
        <v>2520</v>
      </c>
      <c r="J735">
        <f t="shared" si="22"/>
        <v>2</v>
      </c>
      <c r="K735" t="s">
        <v>396</v>
      </c>
      <c r="L735" t="s">
        <v>2700</v>
      </c>
    </row>
    <row r="736" spans="1:12" x14ac:dyDescent="0.25">
      <c r="A736">
        <v>80242602</v>
      </c>
      <c r="B736" t="s">
        <v>1</v>
      </c>
      <c r="C736" t="s">
        <v>2701</v>
      </c>
      <c r="D736" t="s">
        <v>2702</v>
      </c>
      <c r="E736">
        <v>2019</v>
      </c>
      <c r="F736" t="s">
        <v>768</v>
      </c>
      <c r="G736" t="s">
        <v>1095</v>
      </c>
      <c r="H736">
        <f t="shared" si="23"/>
        <v>86</v>
      </c>
      <c r="I736" t="s">
        <v>881</v>
      </c>
      <c r="J736">
        <f t="shared" si="22"/>
        <v>3</v>
      </c>
      <c r="K736" t="s">
        <v>136</v>
      </c>
      <c r="L736" t="s">
        <v>2703</v>
      </c>
    </row>
    <row r="737" spans="1:12" x14ac:dyDescent="0.25">
      <c r="A737">
        <v>81193166</v>
      </c>
      <c r="B737" t="s">
        <v>1</v>
      </c>
      <c r="C737" t="s">
        <v>2704</v>
      </c>
      <c r="D737" t="s">
        <v>2705</v>
      </c>
      <c r="E737">
        <v>2021</v>
      </c>
      <c r="F737" t="s">
        <v>2101</v>
      </c>
      <c r="G737" t="s">
        <v>2706</v>
      </c>
      <c r="H737">
        <f t="shared" si="23"/>
        <v>30</v>
      </c>
      <c r="I737" t="s">
        <v>881</v>
      </c>
      <c r="J737">
        <f t="shared" si="22"/>
        <v>3</v>
      </c>
      <c r="K737" t="s">
        <v>136</v>
      </c>
      <c r="L737" t="s">
        <v>2707</v>
      </c>
    </row>
    <row r="738" spans="1:12" x14ac:dyDescent="0.25">
      <c r="A738">
        <v>81424207</v>
      </c>
      <c r="B738" t="s">
        <v>1</v>
      </c>
      <c r="C738" t="s">
        <v>2708</v>
      </c>
      <c r="D738" t="s">
        <v>2709</v>
      </c>
      <c r="E738">
        <v>2021</v>
      </c>
      <c r="F738" t="s">
        <v>768</v>
      </c>
      <c r="G738" t="s">
        <v>660</v>
      </c>
      <c r="H738">
        <f t="shared" si="23"/>
        <v>91</v>
      </c>
      <c r="I738" t="s">
        <v>2710</v>
      </c>
      <c r="J738">
        <f t="shared" si="22"/>
        <v>2</v>
      </c>
      <c r="K738" t="s">
        <v>7</v>
      </c>
      <c r="L738" t="s">
        <v>2711</v>
      </c>
    </row>
    <row r="739" spans="1:12" x14ac:dyDescent="0.25">
      <c r="A739">
        <v>81597959</v>
      </c>
      <c r="B739" t="s">
        <v>1</v>
      </c>
      <c r="C739" t="s">
        <v>2712</v>
      </c>
      <c r="D739" t="s">
        <v>2709</v>
      </c>
      <c r="E739">
        <v>2022</v>
      </c>
      <c r="F739" t="s">
        <v>768</v>
      </c>
      <c r="G739" t="s">
        <v>218</v>
      </c>
      <c r="H739">
        <f t="shared" si="23"/>
        <v>90</v>
      </c>
      <c r="I739" t="s">
        <v>2713</v>
      </c>
      <c r="J739">
        <f t="shared" si="22"/>
        <v>3</v>
      </c>
      <c r="K739" t="s">
        <v>7</v>
      </c>
      <c r="L739" t="s">
        <v>2714</v>
      </c>
    </row>
    <row r="740" spans="1:12" x14ac:dyDescent="0.25">
      <c r="A740">
        <v>81012822</v>
      </c>
      <c r="B740" t="s">
        <v>511</v>
      </c>
      <c r="C740" t="s">
        <v>2715</v>
      </c>
      <c r="D740" t="s">
        <v>2716</v>
      </c>
      <c r="E740">
        <v>2020</v>
      </c>
      <c r="F740" t="s">
        <v>768</v>
      </c>
      <c r="G740" t="s">
        <v>2717</v>
      </c>
      <c r="H740" t="str">
        <f t="shared" si="23"/>
        <v/>
      </c>
      <c r="I740" t="s">
        <v>2718</v>
      </c>
      <c r="J740">
        <f t="shared" si="22"/>
        <v>7</v>
      </c>
      <c r="K740" t="s">
        <v>7</v>
      </c>
      <c r="L740" t="s">
        <v>2719</v>
      </c>
    </row>
    <row r="741" spans="1:12" x14ac:dyDescent="0.25">
      <c r="A741">
        <v>81483598</v>
      </c>
      <c r="B741" t="s">
        <v>511</v>
      </c>
      <c r="C741" t="s">
        <v>2720</v>
      </c>
      <c r="D741" t="s">
        <v>2537</v>
      </c>
      <c r="E741">
        <v>2021</v>
      </c>
      <c r="F741" t="s">
        <v>768</v>
      </c>
      <c r="G741" t="s">
        <v>1629</v>
      </c>
      <c r="H741" t="str">
        <f t="shared" si="23"/>
        <v/>
      </c>
      <c r="I741" t="s">
        <v>2721</v>
      </c>
      <c r="J741">
        <f t="shared" si="22"/>
        <v>3</v>
      </c>
      <c r="K741" t="s">
        <v>7</v>
      </c>
      <c r="L741" t="s">
        <v>2722</v>
      </c>
    </row>
    <row r="742" spans="1:12" x14ac:dyDescent="0.25">
      <c r="A742">
        <v>81552664</v>
      </c>
      <c r="B742" t="s">
        <v>511</v>
      </c>
      <c r="C742" t="s">
        <v>2723</v>
      </c>
      <c r="D742" t="s">
        <v>2724</v>
      </c>
      <c r="E742">
        <v>2020</v>
      </c>
      <c r="F742" t="s">
        <v>2101</v>
      </c>
      <c r="G742" t="s">
        <v>1527</v>
      </c>
      <c r="H742">
        <f t="shared" si="23"/>
        <v>1</v>
      </c>
      <c r="I742" t="s">
        <v>2591</v>
      </c>
      <c r="J742">
        <f t="shared" si="22"/>
        <v>3</v>
      </c>
      <c r="K742" t="s">
        <v>18</v>
      </c>
      <c r="L742" t="s">
        <v>2725</v>
      </c>
    </row>
    <row r="743" spans="1:12" x14ac:dyDescent="0.25">
      <c r="A743">
        <v>81236197</v>
      </c>
      <c r="B743" t="s">
        <v>511</v>
      </c>
      <c r="C743" t="s">
        <v>2726</v>
      </c>
      <c r="D743" t="s">
        <v>2580</v>
      </c>
      <c r="E743">
        <v>2022</v>
      </c>
      <c r="F743" t="s">
        <v>2101</v>
      </c>
      <c r="G743" t="s">
        <v>2727</v>
      </c>
      <c r="H743" t="str">
        <f t="shared" si="23"/>
        <v/>
      </c>
      <c r="I743" t="s">
        <v>2728</v>
      </c>
      <c r="J743">
        <f t="shared" si="22"/>
        <v>3</v>
      </c>
      <c r="K743" t="s">
        <v>927</v>
      </c>
      <c r="L743" t="s">
        <v>2729</v>
      </c>
    </row>
    <row r="744" spans="1:12" x14ac:dyDescent="0.25">
      <c r="A744">
        <v>81489723</v>
      </c>
      <c r="B744" t="s">
        <v>511</v>
      </c>
      <c r="C744" t="s">
        <v>2730</v>
      </c>
      <c r="D744" t="s">
        <v>2731</v>
      </c>
      <c r="E744">
        <v>2020</v>
      </c>
      <c r="F744" t="s">
        <v>2101</v>
      </c>
      <c r="G744" t="s">
        <v>1527</v>
      </c>
      <c r="H744">
        <f t="shared" si="23"/>
        <v>1</v>
      </c>
      <c r="I744" t="s">
        <v>2591</v>
      </c>
      <c r="J744">
        <f t="shared" si="22"/>
        <v>3</v>
      </c>
      <c r="K744" t="s">
        <v>1115</v>
      </c>
      <c r="L744" t="s">
        <v>2732</v>
      </c>
    </row>
    <row r="745" spans="1:12" x14ac:dyDescent="0.25">
      <c r="A745">
        <v>80212481</v>
      </c>
      <c r="B745" t="s">
        <v>511</v>
      </c>
      <c r="C745" t="s">
        <v>2733</v>
      </c>
      <c r="D745" t="s">
        <v>2734</v>
      </c>
      <c r="E745">
        <v>2019</v>
      </c>
      <c r="F745" t="s">
        <v>2101</v>
      </c>
      <c r="G745" t="s">
        <v>1517</v>
      </c>
      <c r="H745">
        <f t="shared" si="23"/>
        <v>3</v>
      </c>
      <c r="I745" t="s">
        <v>2591</v>
      </c>
      <c r="J745">
        <f t="shared" si="22"/>
        <v>3</v>
      </c>
      <c r="K745" t="s">
        <v>18</v>
      </c>
      <c r="L745" t="s">
        <v>2735</v>
      </c>
    </row>
    <row r="746" spans="1:12" x14ac:dyDescent="0.25">
      <c r="A746">
        <v>80057611</v>
      </c>
      <c r="B746" t="s">
        <v>511</v>
      </c>
      <c r="C746" t="s">
        <v>2736</v>
      </c>
      <c r="D746" t="s">
        <v>2737</v>
      </c>
      <c r="E746">
        <v>2016</v>
      </c>
      <c r="F746" t="s">
        <v>2101</v>
      </c>
      <c r="G746" t="s">
        <v>1517</v>
      </c>
      <c r="H746">
        <f t="shared" si="23"/>
        <v>3</v>
      </c>
      <c r="I746" t="s">
        <v>2528</v>
      </c>
      <c r="J746">
        <f t="shared" si="22"/>
        <v>4</v>
      </c>
      <c r="L746" t="s">
        <v>2738</v>
      </c>
    </row>
    <row r="747" spans="1:12" x14ac:dyDescent="0.25">
      <c r="A747">
        <v>80201492</v>
      </c>
      <c r="B747" t="s">
        <v>511</v>
      </c>
      <c r="C747" t="s">
        <v>2739</v>
      </c>
      <c r="D747" t="s">
        <v>2740</v>
      </c>
      <c r="E747">
        <v>2022</v>
      </c>
      <c r="F747" t="s">
        <v>16</v>
      </c>
      <c r="G747" t="s">
        <v>1527</v>
      </c>
      <c r="H747">
        <f t="shared" si="23"/>
        <v>1</v>
      </c>
      <c r="I747" t="s">
        <v>2741</v>
      </c>
      <c r="J747">
        <f t="shared" si="22"/>
        <v>2</v>
      </c>
      <c r="L747" t="s">
        <v>2742</v>
      </c>
    </row>
    <row r="748" spans="1:12" x14ac:dyDescent="0.25">
      <c r="A748">
        <v>81012130</v>
      </c>
      <c r="B748" t="s">
        <v>1</v>
      </c>
      <c r="C748" t="s">
        <v>2743</v>
      </c>
      <c r="D748" t="s">
        <v>2716</v>
      </c>
      <c r="E748">
        <v>2021</v>
      </c>
      <c r="F748" t="s">
        <v>2101</v>
      </c>
      <c r="G748" t="s">
        <v>2744</v>
      </c>
      <c r="H748">
        <f t="shared" si="23"/>
        <v>72</v>
      </c>
      <c r="I748" t="s">
        <v>2745</v>
      </c>
      <c r="J748">
        <f t="shared" si="22"/>
        <v>3</v>
      </c>
      <c r="K748" t="s">
        <v>7</v>
      </c>
      <c r="L748" t="s">
        <v>2746</v>
      </c>
    </row>
    <row r="749" spans="1:12" x14ac:dyDescent="0.25">
      <c r="A749">
        <v>81135649</v>
      </c>
      <c r="B749" t="s">
        <v>511</v>
      </c>
      <c r="C749" t="s">
        <v>2747</v>
      </c>
      <c r="D749" t="s">
        <v>2748</v>
      </c>
      <c r="E749">
        <v>2022</v>
      </c>
      <c r="F749" t="s">
        <v>2101</v>
      </c>
      <c r="G749" t="s">
        <v>1527</v>
      </c>
      <c r="H749">
        <f t="shared" si="23"/>
        <v>1</v>
      </c>
      <c r="I749" t="s">
        <v>2513</v>
      </c>
      <c r="J749">
        <f t="shared" si="22"/>
        <v>3</v>
      </c>
      <c r="K749" t="s">
        <v>136</v>
      </c>
      <c r="L749" t="s">
        <v>2749</v>
      </c>
    </row>
    <row r="750" spans="1:12" x14ac:dyDescent="0.25">
      <c r="A750">
        <v>80222892</v>
      </c>
      <c r="B750" t="s">
        <v>511</v>
      </c>
      <c r="C750" t="s">
        <v>2750</v>
      </c>
      <c r="D750" t="s">
        <v>2751</v>
      </c>
      <c r="E750">
        <v>2021</v>
      </c>
      <c r="F750" t="s">
        <v>768</v>
      </c>
      <c r="G750" t="s">
        <v>1527</v>
      </c>
      <c r="H750">
        <f t="shared" si="23"/>
        <v>1</v>
      </c>
      <c r="I750" t="s">
        <v>2752</v>
      </c>
      <c r="J750">
        <f t="shared" si="22"/>
        <v>5</v>
      </c>
      <c r="L750" t="s">
        <v>2753</v>
      </c>
    </row>
    <row r="751" spans="1:12" x14ac:dyDescent="0.25">
      <c r="A751">
        <v>81017193</v>
      </c>
      <c r="B751" t="s">
        <v>511</v>
      </c>
      <c r="C751" t="s">
        <v>2754</v>
      </c>
      <c r="D751" t="s">
        <v>2755</v>
      </c>
      <c r="E751">
        <v>2021</v>
      </c>
      <c r="F751" t="s">
        <v>768</v>
      </c>
      <c r="G751" t="s">
        <v>1522</v>
      </c>
      <c r="H751">
        <f t="shared" si="23"/>
        <v>2</v>
      </c>
      <c r="I751" t="s">
        <v>2513</v>
      </c>
      <c r="J751">
        <f t="shared" si="22"/>
        <v>3</v>
      </c>
      <c r="L751" t="s">
        <v>2756</v>
      </c>
    </row>
    <row r="752" spans="1:12" x14ac:dyDescent="0.25">
      <c r="A752">
        <v>81054415</v>
      </c>
      <c r="B752" t="s">
        <v>511</v>
      </c>
      <c r="C752" t="s">
        <v>2757</v>
      </c>
      <c r="D752" t="s">
        <v>2605</v>
      </c>
      <c r="E752">
        <v>2020</v>
      </c>
      <c r="F752" t="s">
        <v>768</v>
      </c>
      <c r="G752" t="s">
        <v>2758</v>
      </c>
      <c r="H752" t="str">
        <f t="shared" si="23"/>
        <v/>
      </c>
      <c r="I752" t="s">
        <v>2759</v>
      </c>
      <c r="J752">
        <f t="shared" si="22"/>
        <v>6</v>
      </c>
      <c r="K752" t="s">
        <v>7</v>
      </c>
      <c r="L752" t="s">
        <v>2760</v>
      </c>
    </row>
    <row r="753" spans="1:12" x14ac:dyDescent="0.25">
      <c r="A753">
        <v>81006334</v>
      </c>
      <c r="B753" t="s">
        <v>511</v>
      </c>
      <c r="C753" t="s">
        <v>2761</v>
      </c>
      <c r="D753" t="s">
        <v>2762</v>
      </c>
      <c r="E753">
        <v>2019</v>
      </c>
      <c r="F753" t="s">
        <v>2101</v>
      </c>
      <c r="G753" t="s">
        <v>1527</v>
      </c>
      <c r="H753">
        <f t="shared" si="23"/>
        <v>1</v>
      </c>
      <c r="I753" t="s">
        <v>2569</v>
      </c>
      <c r="J753">
        <f t="shared" si="22"/>
        <v>3</v>
      </c>
      <c r="L753" t="s">
        <v>2763</v>
      </c>
    </row>
    <row r="754" spans="1:12" x14ac:dyDescent="0.25">
      <c r="A754">
        <v>80208104</v>
      </c>
      <c r="B754" t="s">
        <v>511</v>
      </c>
      <c r="C754" t="s">
        <v>2764</v>
      </c>
      <c r="D754" t="s">
        <v>2737</v>
      </c>
      <c r="E754">
        <v>2017</v>
      </c>
      <c r="F754" t="s">
        <v>2101</v>
      </c>
      <c r="G754" t="s">
        <v>2765</v>
      </c>
      <c r="H754" t="str">
        <f t="shared" si="23"/>
        <v/>
      </c>
      <c r="I754" t="s">
        <v>2766</v>
      </c>
      <c r="J754">
        <f t="shared" si="22"/>
        <v>5</v>
      </c>
      <c r="K754" t="s">
        <v>7</v>
      </c>
      <c r="L754" t="s">
        <v>2767</v>
      </c>
    </row>
    <row r="755" spans="1:12" x14ac:dyDescent="0.25">
      <c r="A755">
        <v>80178603</v>
      </c>
      <c r="B755" t="s">
        <v>1</v>
      </c>
      <c r="C755" t="s">
        <v>2768</v>
      </c>
      <c r="D755" t="s">
        <v>2769</v>
      </c>
      <c r="E755">
        <v>2022</v>
      </c>
      <c r="F755" t="s">
        <v>768</v>
      </c>
      <c r="G755" t="s">
        <v>184</v>
      </c>
      <c r="H755">
        <f t="shared" si="23"/>
        <v>103</v>
      </c>
      <c r="I755" t="s">
        <v>2770</v>
      </c>
      <c r="J755">
        <f t="shared" si="22"/>
        <v>3</v>
      </c>
      <c r="K755" t="s">
        <v>7</v>
      </c>
      <c r="L755" t="s">
        <v>2771</v>
      </c>
    </row>
    <row r="756" spans="1:12" x14ac:dyDescent="0.25">
      <c r="A756">
        <v>81018635</v>
      </c>
      <c r="B756" t="s">
        <v>1</v>
      </c>
      <c r="C756" t="s">
        <v>2772</v>
      </c>
      <c r="D756" t="s">
        <v>2773</v>
      </c>
      <c r="E756">
        <v>2021</v>
      </c>
      <c r="F756" t="s">
        <v>768</v>
      </c>
      <c r="G756" t="s">
        <v>270</v>
      </c>
      <c r="H756">
        <f t="shared" si="23"/>
        <v>92</v>
      </c>
      <c r="I756" t="s">
        <v>2774</v>
      </c>
      <c r="J756">
        <f t="shared" si="22"/>
        <v>5</v>
      </c>
      <c r="K756" t="s">
        <v>7</v>
      </c>
      <c r="L756" t="s">
        <v>2775</v>
      </c>
    </row>
    <row r="757" spans="1:12" x14ac:dyDescent="0.25">
      <c r="A757">
        <v>81001412</v>
      </c>
      <c r="B757" t="s">
        <v>511</v>
      </c>
      <c r="C757" t="s">
        <v>2776</v>
      </c>
      <c r="D757" t="s">
        <v>2777</v>
      </c>
      <c r="E757">
        <v>2018</v>
      </c>
      <c r="F757" t="s">
        <v>768</v>
      </c>
      <c r="G757" t="s">
        <v>2778</v>
      </c>
      <c r="H757" t="str">
        <f t="shared" si="23"/>
        <v/>
      </c>
      <c r="I757" t="s">
        <v>2779</v>
      </c>
      <c r="J757">
        <f t="shared" si="22"/>
        <v>6</v>
      </c>
      <c r="K757" t="s">
        <v>136</v>
      </c>
      <c r="L757" t="s">
        <v>2780</v>
      </c>
    </row>
    <row r="758" spans="1:12" x14ac:dyDescent="0.25">
      <c r="A758">
        <v>81001413</v>
      </c>
      <c r="B758" t="s">
        <v>511</v>
      </c>
      <c r="C758" t="s">
        <v>2781</v>
      </c>
      <c r="D758" t="s">
        <v>2782</v>
      </c>
      <c r="E758">
        <v>2019</v>
      </c>
      <c r="F758" t="s">
        <v>768</v>
      </c>
      <c r="G758" t="s">
        <v>2765</v>
      </c>
      <c r="H758" t="str">
        <f t="shared" si="23"/>
        <v/>
      </c>
      <c r="I758" t="s">
        <v>2779</v>
      </c>
      <c r="J758">
        <f t="shared" si="22"/>
        <v>6</v>
      </c>
      <c r="K758" t="s">
        <v>136</v>
      </c>
      <c r="L758" t="s">
        <v>2783</v>
      </c>
    </row>
    <row r="759" spans="1:12" x14ac:dyDescent="0.25">
      <c r="A759">
        <v>81246528</v>
      </c>
      <c r="B759" t="s">
        <v>1</v>
      </c>
      <c r="C759" t="s">
        <v>2784</v>
      </c>
      <c r="D759" t="s">
        <v>2785</v>
      </c>
      <c r="E759">
        <v>2021</v>
      </c>
      <c r="F759" t="s">
        <v>768</v>
      </c>
      <c r="G759" t="s">
        <v>2786</v>
      </c>
      <c r="H759">
        <f t="shared" si="23"/>
        <v>61</v>
      </c>
      <c r="I759" t="s">
        <v>2787</v>
      </c>
      <c r="J759">
        <f t="shared" si="22"/>
        <v>1</v>
      </c>
      <c r="K759" t="s">
        <v>7</v>
      </c>
      <c r="L759" t="s">
        <v>2788</v>
      </c>
    </row>
    <row r="760" spans="1:12" x14ac:dyDescent="0.25">
      <c r="A760">
        <v>80243709</v>
      </c>
      <c r="B760" t="s">
        <v>1</v>
      </c>
      <c r="C760" t="s">
        <v>2789</v>
      </c>
      <c r="D760" t="s">
        <v>2790</v>
      </c>
      <c r="E760">
        <v>2020</v>
      </c>
      <c r="F760" t="s">
        <v>768</v>
      </c>
      <c r="G760" t="s">
        <v>218</v>
      </c>
      <c r="H760">
        <f t="shared" si="23"/>
        <v>90</v>
      </c>
      <c r="I760" t="s">
        <v>2791</v>
      </c>
      <c r="J760">
        <f t="shared" si="22"/>
        <v>4</v>
      </c>
      <c r="K760" t="s">
        <v>7</v>
      </c>
      <c r="L760" t="s">
        <v>2792</v>
      </c>
    </row>
    <row r="761" spans="1:12" x14ac:dyDescent="0.25">
      <c r="A761">
        <v>81354432</v>
      </c>
      <c r="B761" t="s">
        <v>1</v>
      </c>
      <c r="C761" t="s">
        <v>2793</v>
      </c>
      <c r="D761" t="s">
        <v>2794</v>
      </c>
      <c r="E761">
        <v>2021</v>
      </c>
      <c r="F761" t="s">
        <v>768</v>
      </c>
      <c r="G761" t="s">
        <v>1095</v>
      </c>
      <c r="H761">
        <f t="shared" si="23"/>
        <v>86</v>
      </c>
      <c r="I761" t="s">
        <v>2795</v>
      </c>
      <c r="J761">
        <f t="shared" si="22"/>
        <v>3</v>
      </c>
      <c r="K761" t="s">
        <v>2796</v>
      </c>
      <c r="L761" t="s">
        <v>2797</v>
      </c>
    </row>
    <row r="762" spans="1:12" x14ac:dyDescent="0.25">
      <c r="A762">
        <v>81009671</v>
      </c>
      <c r="B762" t="s">
        <v>1</v>
      </c>
      <c r="C762" t="s">
        <v>2798</v>
      </c>
      <c r="D762" t="s">
        <v>2716</v>
      </c>
      <c r="E762">
        <v>2020</v>
      </c>
      <c r="F762" t="s">
        <v>2101</v>
      </c>
      <c r="G762" t="s">
        <v>2744</v>
      </c>
      <c r="H762">
        <f t="shared" si="23"/>
        <v>72</v>
      </c>
      <c r="I762" t="s">
        <v>2745</v>
      </c>
      <c r="J762">
        <f t="shared" si="22"/>
        <v>3</v>
      </c>
      <c r="K762" t="s">
        <v>7</v>
      </c>
      <c r="L762" t="s">
        <v>2799</v>
      </c>
    </row>
    <row r="763" spans="1:12" x14ac:dyDescent="0.25">
      <c r="A763">
        <v>81275355</v>
      </c>
      <c r="B763" t="s">
        <v>511</v>
      </c>
      <c r="C763" t="s">
        <v>2800</v>
      </c>
      <c r="D763" t="s">
        <v>2801</v>
      </c>
      <c r="E763">
        <v>2019</v>
      </c>
      <c r="F763" t="s">
        <v>768</v>
      </c>
      <c r="G763" t="s">
        <v>1522</v>
      </c>
      <c r="H763">
        <f t="shared" si="23"/>
        <v>2</v>
      </c>
      <c r="I763" t="s">
        <v>2802</v>
      </c>
      <c r="J763">
        <f t="shared" si="22"/>
        <v>3</v>
      </c>
      <c r="K763" t="s">
        <v>122</v>
      </c>
      <c r="L763" t="s">
        <v>2803</v>
      </c>
    </row>
    <row r="764" spans="1:12" x14ac:dyDescent="0.25">
      <c r="A764">
        <v>80216180</v>
      </c>
      <c r="B764" t="s">
        <v>511</v>
      </c>
      <c r="C764" t="s">
        <v>2804</v>
      </c>
      <c r="D764" t="s">
        <v>2805</v>
      </c>
      <c r="E764">
        <v>2019</v>
      </c>
      <c r="F764" t="s">
        <v>768</v>
      </c>
      <c r="G764" t="s">
        <v>1522</v>
      </c>
      <c r="H764">
        <f t="shared" si="23"/>
        <v>2</v>
      </c>
      <c r="I764" t="s">
        <v>2806</v>
      </c>
      <c r="J764">
        <f t="shared" si="22"/>
        <v>3</v>
      </c>
      <c r="K764" t="s">
        <v>122</v>
      </c>
      <c r="L764" t="s">
        <v>2807</v>
      </c>
    </row>
    <row r="765" spans="1:12" x14ac:dyDescent="0.25">
      <c r="A765">
        <v>80194878</v>
      </c>
      <c r="B765" t="s">
        <v>511</v>
      </c>
      <c r="C765" t="s">
        <v>2808</v>
      </c>
      <c r="D765" t="s">
        <v>2809</v>
      </c>
      <c r="E765">
        <v>2017</v>
      </c>
      <c r="F765" t="s">
        <v>32</v>
      </c>
      <c r="G765" t="s">
        <v>1527</v>
      </c>
      <c r="H765">
        <f t="shared" si="23"/>
        <v>1</v>
      </c>
      <c r="I765" t="s">
        <v>2810</v>
      </c>
      <c r="J765">
        <f t="shared" si="22"/>
        <v>3</v>
      </c>
      <c r="K765" t="s">
        <v>122</v>
      </c>
      <c r="L765" t="s">
        <v>2811</v>
      </c>
    </row>
    <row r="766" spans="1:12" x14ac:dyDescent="0.25">
      <c r="A766">
        <v>81128579</v>
      </c>
      <c r="B766" t="s">
        <v>1</v>
      </c>
      <c r="C766" t="s">
        <v>2812</v>
      </c>
      <c r="D766" t="s">
        <v>2813</v>
      </c>
      <c r="E766">
        <v>2019</v>
      </c>
      <c r="F766" t="s">
        <v>32</v>
      </c>
      <c r="G766" t="s">
        <v>443</v>
      </c>
      <c r="H766">
        <f t="shared" si="23"/>
        <v>94</v>
      </c>
      <c r="I766" t="s">
        <v>2814</v>
      </c>
      <c r="J766">
        <f t="shared" si="22"/>
        <v>1</v>
      </c>
      <c r="K766" t="s">
        <v>823</v>
      </c>
      <c r="L766" t="s">
        <v>2815</v>
      </c>
    </row>
    <row r="767" spans="1:12" x14ac:dyDescent="0.25">
      <c r="A767">
        <v>80174263</v>
      </c>
      <c r="B767" t="s">
        <v>1</v>
      </c>
      <c r="C767" t="s">
        <v>2816</v>
      </c>
      <c r="D767" t="s">
        <v>2817</v>
      </c>
      <c r="E767">
        <v>2022</v>
      </c>
      <c r="F767" t="s">
        <v>32</v>
      </c>
      <c r="G767" t="s">
        <v>1481</v>
      </c>
      <c r="H767">
        <f t="shared" si="23"/>
        <v>167</v>
      </c>
      <c r="I767" t="s">
        <v>2818</v>
      </c>
      <c r="J767">
        <f t="shared" si="22"/>
        <v>2</v>
      </c>
      <c r="K767" t="s">
        <v>7</v>
      </c>
      <c r="L767" t="s">
        <v>2819</v>
      </c>
    </row>
    <row r="768" spans="1:12" x14ac:dyDescent="0.25">
      <c r="A768">
        <v>81168282</v>
      </c>
      <c r="B768" t="s">
        <v>1</v>
      </c>
      <c r="C768" t="s">
        <v>2820</v>
      </c>
      <c r="D768" t="s">
        <v>2821</v>
      </c>
      <c r="E768">
        <v>2019</v>
      </c>
      <c r="F768" t="s">
        <v>16</v>
      </c>
      <c r="G768" t="s">
        <v>573</v>
      </c>
      <c r="H768">
        <f t="shared" si="23"/>
        <v>156</v>
      </c>
      <c r="I768" t="s">
        <v>2822</v>
      </c>
      <c r="J768">
        <f t="shared" si="22"/>
        <v>2</v>
      </c>
      <c r="K768" t="s">
        <v>33</v>
      </c>
      <c r="L768" t="s">
        <v>2823</v>
      </c>
    </row>
    <row r="769" spans="1:12" x14ac:dyDescent="0.25">
      <c r="A769">
        <v>81082007</v>
      </c>
      <c r="B769" t="s">
        <v>1</v>
      </c>
      <c r="C769" t="s">
        <v>2824</v>
      </c>
      <c r="D769" t="s">
        <v>2825</v>
      </c>
      <c r="E769">
        <v>2019</v>
      </c>
      <c r="F769" t="s">
        <v>32</v>
      </c>
      <c r="G769" t="s">
        <v>50</v>
      </c>
      <c r="H769">
        <f t="shared" si="23"/>
        <v>106</v>
      </c>
      <c r="I769" t="s">
        <v>2826</v>
      </c>
      <c r="J769">
        <f t="shared" si="22"/>
        <v>3</v>
      </c>
      <c r="K769" t="s">
        <v>787</v>
      </c>
      <c r="L769" t="s">
        <v>2827</v>
      </c>
    </row>
    <row r="770" spans="1:12" x14ac:dyDescent="0.25">
      <c r="A770">
        <v>81081603</v>
      </c>
      <c r="B770" t="s">
        <v>1</v>
      </c>
      <c r="C770" t="s">
        <v>2828</v>
      </c>
      <c r="D770" t="s">
        <v>2829</v>
      </c>
      <c r="E770">
        <v>2019</v>
      </c>
      <c r="F770" t="s">
        <v>32</v>
      </c>
      <c r="G770" t="s">
        <v>270</v>
      </c>
      <c r="H770">
        <f t="shared" si="23"/>
        <v>92</v>
      </c>
      <c r="I770" t="s">
        <v>2830</v>
      </c>
      <c r="J770">
        <f t="shared" ref="J770:J833" si="24">LEN(I770)-LEN(SUBSTITUTE(I770,",",""))+1</f>
        <v>2</v>
      </c>
      <c r="K770" t="s">
        <v>345</v>
      </c>
      <c r="L770" t="s">
        <v>2831</v>
      </c>
    </row>
    <row r="771" spans="1:12" x14ac:dyDescent="0.25">
      <c r="A771">
        <v>81426931</v>
      </c>
      <c r="B771" t="s">
        <v>1</v>
      </c>
      <c r="C771" t="s">
        <v>2832</v>
      </c>
      <c r="D771" t="s">
        <v>2833</v>
      </c>
      <c r="E771">
        <v>2022</v>
      </c>
      <c r="F771" t="s">
        <v>32</v>
      </c>
      <c r="G771" t="s">
        <v>188</v>
      </c>
      <c r="H771">
        <f t="shared" ref="H771:H834" si="25">IFERROR(VALUE(LEFT(G771,FIND(" ",G771)-1)),"")</f>
        <v>109</v>
      </c>
      <c r="I771" t="s">
        <v>2834</v>
      </c>
      <c r="J771">
        <f t="shared" si="24"/>
        <v>5</v>
      </c>
      <c r="L771" t="s">
        <v>2835</v>
      </c>
    </row>
    <row r="772" spans="1:12" x14ac:dyDescent="0.25">
      <c r="A772">
        <v>80168029</v>
      </c>
      <c r="B772" t="s">
        <v>1</v>
      </c>
      <c r="C772" t="s">
        <v>2836</v>
      </c>
      <c r="D772" t="s">
        <v>2837</v>
      </c>
      <c r="E772">
        <v>2018</v>
      </c>
      <c r="F772" t="s">
        <v>32</v>
      </c>
      <c r="G772" t="s">
        <v>115</v>
      </c>
      <c r="H772">
        <f t="shared" si="25"/>
        <v>110</v>
      </c>
      <c r="I772" t="s">
        <v>2838</v>
      </c>
      <c r="J772">
        <f t="shared" si="24"/>
        <v>2</v>
      </c>
      <c r="K772" t="s">
        <v>823</v>
      </c>
      <c r="L772" t="s">
        <v>2839</v>
      </c>
    </row>
    <row r="773" spans="1:12" x14ac:dyDescent="0.25">
      <c r="A773">
        <v>80098810</v>
      </c>
      <c r="B773" t="s">
        <v>1</v>
      </c>
      <c r="C773" t="s">
        <v>2840</v>
      </c>
      <c r="D773" t="s">
        <v>2841</v>
      </c>
      <c r="E773">
        <v>2016</v>
      </c>
      <c r="F773" t="s">
        <v>4</v>
      </c>
      <c r="G773" t="s">
        <v>11</v>
      </c>
      <c r="H773">
        <f t="shared" si="25"/>
        <v>88</v>
      </c>
      <c r="I773" t="s">
        <v>2842</v>
      </c>
      <c r="J773">
        <f t="shared" si="24"/>
        <v>2</v>
      </c>
      <c r="L773" t="s">
        <v>2843</v>
      </c>
    </row>
    <row r="774" spans="1:12" x14ac:dyDescent="0.25">
      <c r="A774">
        <v>80169498</v>
      </c>
      <c r="B774" t="s">
        <v>1</v>
      </c>
      <c r="C774" t="s">
        <v>2844</v>
      </c>
      <c r="D774" t="s">
        <v>2845</v>
      </c>
      <c r="E774">
        <v>2017</v>
      </c>
      <c r="F774" t="s">
        <v>32</v>
      </c>
      <c r="G774" t="s">
        <v>374</v>
      </c>
      <c r="H774">
        <f t="shared" si="25"/>
        <v>132</v>
      </c>
      <c r="I774" t="s">
        <v>2846</v>
      </c>
      <c r="J774">
        <f t="shared" si="24"/>
        <v>5</v>
      </c>
      <c r="K774" t="s">
        <v>220</v>
      </c>
      <c r="L774" t="s">
        <v>2847</v>
      </c>
    </row>
    <row r="775" spans="1:12" x14ac:dyDescent="0.25">
      <c r="A775">
        <v>81341214</v>
      </c>
      <c r="B775" t="s">
        <v>1</v>
      </c>
      <c r="C775" t="s">
        <v>2848</v>
      </c>
      <c r="D775" t="s">
        <v>2849</v>
      </c>
      <c r="E775">
        <v>2021</v>
      </c>
      <c r="F775" t="s">
        <v>32</v>
      </c>
      <c r="G775" t="s">
        <v>500</v>
      </c>
      <c r="H775">
        <f t="shared" si="25"/>
        <v>96</v>
      </c>
      <c r="I775" t="s">
        <v>2850</v>
      </c>
      <c r="J775">
        <f t="shared" si="24"/>
        <v>3</v>
      </c>
      <c r="K775" t="s">
        <v>2796</v>
      </c>
      <c r="L775" t="s">
        <v>2851</v>
      </c>
    </row>
    <row r="776" spans="1:12" x14ac:dyDescent="0.25">
      <c r="A776">
        <v>81046255</v>
      </c>
      <c r="B776" t="s">
        <v>1</v>
      </c>
      <c r="C776" t="s">
        <v>2852</v>
      </c>
      <c r="D776" t="s">
        <v>2853</v>
      </c>
      <c r="E776">
        <v>2019</v>
      </c>
      <c r="F776" t="s">
        <v>16</v>
      </c>
      <c r="G776" t="s">
        <v>131</v>
      </c>
      <c r="H776">
        <f t="shared" si="25"/>
        <v>100</v>
      </c>
      <c r="I776" t="s">
        <v>2854</v>
      </c>
      <c r="J776">
        <f t="shared" si="24"/>
        <v>3</v>
      </c>
      <c r="K776" t="s">
        <v>2855</v>
      </c>
      <c r="L776" t="s">
        <v>2856</v>
      </c>
    </row>
    <row r="777" spans="1:12" x14ac:dyDescent="0.25">
      <c r="A777">
        <v>81554002</v>
      </c>
      <c r="B777" t="s">
        <v>1</v>
      </c>
      <c r="C777" t="s">
        <v>2857</v>
      </c>
      <c r="D777" t="s">
        <v>2858</v>
      </c>
      <c r="E777">
        <v>2021</v>
      </c>
      <c r="F777" t="s">
        <v>4</v>
      </c>
      <c r="G777" t="s">
        <v>105</v>
      </c>
      <c r="H777">
        <f t="shared" si="25"/>
        <v>129</v>
      </c>
      <c r="I777" t="s">
        <v>2859</v>
      </c>
      <c r="J777">
        <f t="shared" si="24"/>
        <v>1</v>
      </c>
      <c r="K777" t="s">
        <v>33</v>
      </c>
      <c r="L777" t="s">
        <v>2860</v>
      </c>
    </row>
    <row r="778" spans="1:12" x14ac:dyDescent="0.25">
      <c r="A778">
        <v>81143239</v>
      </c>
      <c r="B778" t="s">
        <v>1</v>
      </c>
      <c r="C778" t="s">
        <v>2861</v>
      </c>
      <c r="D778" t="s">
        <v>2862</v>
      </c>
      <c r="E778">
        <v>2019</v>
      </c>
      <c r="F778" t="s">
        <v>4</v>
      </c>
      <c r="G778" t="s">
        <v>176</v>
      </c>
      <c r="H778">
        <f t="shared" si="25"/>
        <v>113</v>
      </c>
      <c r="I778" t="s">
        <v>2863</v>
      </c>
      <c r="J778">
        <f t="shared" si="24"/>
        <v>2</v>
      </c>
      <c r="K778" t="s">
        <v>396</v>
      </c>
      <c r="L778" t="s">
        <v>2864</v>
      </c>
    </row>
    <row r="779" spans="1:12" x14ac:dyDescent="0.25">
      <c r="A779">
        <v>81476788</v>
      </c>
      <c r="B779" t="s">
        <v>1</v>
      </c>
      <c r="C779" t="s">
        <v>2865</v>
      </c>
      <c r="D779" t="s">
        <v>2866</v>
      </c>
      <c r="E779">
        <v>2021</v>
      </c>
      <c r="F779" t="s">
        <v>16</v>
      </c>
      <c r="G779" t="s">
        <v>274</v>
      </c>
      <c r="H779">
        <f t="shared" si="25"/>
        <v>128</v>
      </c>
      <c r="I779" t="s">
        <v>2867</v>
      </c>
      <c r="J779">
        <f t="shared" si="24"/>
        <v>1</v>
      </c>
      <c r="K779" t="s">
        <v>396</v>
      </c>
      <c r="L779" t="s">
        <v>2868</v>
      </c>
    </row>
    <row r="780" spans="1:12" x14ac:dyDescent="0.25">
      <c r="A780">
        <v>80099204</v>
      </c>
      <c r="B780" t="s">
        <v>1</v>
      </c>
      <c r="C780" t="s">
        <v>2869</v>
      </c>
      <c r="D780" t="s">
        <v>2870</v>
      </c>
      <c r="E780">
        <v>2016</v>
      </c>
      <c r="F780" t="s">
        <v>32</v>
      </c>
      <c r="G780" t="s">
        <v>447</v>
      </c>
      <c r="H780">
        <f t="shared" si="25"/>
        <v>119</v>
      </c>
      <c r="I780" t="s">
        <v>2871</v>
      </c>
      <c r="J780">
        <f t="shared" si="24"/>
        <v>3</v>
      </c>
      <c r="K780" t="s">
        <v>7</v>
      </c>
      <c r="L780" t="s">
        <v>2872</v>
      </c>
    </row>
    <row r="781" spans="1:12" x14ac:dyDescent="0.25">
      <c r="A781">
        <v>80242912</v>
      </c>
      <c r="B781" t="s">
        <v>1</v>
      </c>
      <c r="C781" t="s">
        <v>2873</v>
      </c>
      <c r="D781" t="s">
        <v>2874</v>
      </c>
      <c r="E781">
        <v>2019</v>
      </c>
      <c r="F781" t="s">
        <v>32</v>
      </c>
      <c r="G781" t="s">
        <v>2875</v>
      </c>
      <c r="H781">
        <f t="shared" si="25"/>
        <v>147</v>
      </c>
      <c r="I781" t="s">
        <v>2867</v>
      </c>
      <c r="J781">
        <f t="shared" si="24"/>
        <v>1</v>
      </c>
      <c r="K781" t="s">
        <v>823</v>
      </c>
      <c r="L781" t="s">
        <v>2876</v>
      </c>
    </row>
    <row r="782" spans="1:12" x14ac:dyDescent="0.25">
      <c r="A782">
        <v>80990348</v>
      </c>
      <c r="B782" t="s">
        <v>1</v>
      </c>
      <c r="C782" t="s">
        <v>2877</v>
      </c>
      <c r="D782" t="s">
        <v>2878</v>
      </c>
      <c r="E782">
        <v>2020</v>
      </c>
      <c r="F782" t="s">
        <v>32</v>
      </c>
      <c r="G782" t="s">
        <v>1661</v>
      </c>
      <c r="H782">
        <f t="shared" si="25"/>
        <v>81</v>
      </c>
      <c r="I782" t="s">
        <v>2879</v>
      </c>
      <c r="J782">
        <f t="shared" si="24"/>
        <v>2</v>
      </c>
      <c r="K782" t="s">
        <v>2796</v>
      </c>
      <c r="L782" t="s">
        <v>2880</v>
      </c>
    </row>
    <row r="783" spans="1:12" x14ac:dyDescent="0.25">
      <c r="A783">
        <v>80202902</v>
      </c>
      <c r="B783" t="s">
        <v>1</v>
      </c>
      <c r="C783" t="s">
        <v>2881</v>
      </c>
      <c r="D783" t="s">
        <v>2882</v>
      </c>
      <c r="E783">
        <v>2021</v>
      </c>
      <c r="F783" t="s">
        <v>32</v>
      </c>
      <c r="G783" t="s">
        <v>2883</v>
      </c>
      <c r="H783">
        <f t="shared" si="25"/>
        <v>71</v>
      </c>
      <c r="I783" t="s">
        <v>2884</v>
      </c>
      <c r="J783">
        <f t="shared" si="24"/>
        <v>2</v>
      </c>
      <c r="K783" t="s">
        <v>823</v>
      </c>
      <c r="L783" t="s">
        <v>2885</v>
      </c>
    </row>
    <row r="784" spans="1:12" x14ac:dyDescent="0.25">
      <c r="A784">
        <v>80245041</v>
      </c>
      <c r="B784" t="s">
        <v>1</v>
      </c>
      <c r="C784" t="s">
        <v>2886</v>
      </c>
      <c r="D784" t="s">
        <v>2887</v>
      </c>
      <c r="E784">
        <v>2018</v>
      </c>
      <c r="F784" t="s">
        <v>16</v>
      </c>
      <c r="G784" t="s">
        <v>218</v>
      </c>
      <c r="H784">
        <f t="shared" si="25"/>
        <v>90</v>
      </c>
      <c r="I784" t="s">
        <v>2888</v>
      </c>
      <c r="J784">
        <f t="shared" si="24"/>
        <v>3</v>
      </c>
      <c r="K784" t="s">
        <v>823</v>
      </c>
      <c r="L784" t="s">
        <v>2889</v>
      </c>
    </row>
    <row r="785" spans="1:12" x14ac:dyDescent="0.25">
      <c r="A785">
        <v>81167980</v>
      </c>
      <c r="B785" t="s">
        <v>1</v>
      </c>
      <c r="C785" t="s">
        <v>2890</v>
      </c>
      <c r="D785" t="s">
        <v>2891</v>
      </c>
      <c r="E785">
        <v>2019</v>
      </c>
      <c r="F785" t="s">
        <v>16</v>
      </c>
      <c r="G785" t="s">
        <v>1661</v>
      </c>
      <c r="H785">
        <f t="shared" si="25"/>
        <v>81</v>
      </c>
      <c r="I785" t="s">
        <v>2892</v>
      </c>
      <c r="J785">
        <f t="shared" si="24"/>
        <v>2</v>
      </c>
      <c r="K785" t="s">
        <v>345</v>
      </c>
      <c r="L785" t="s">
        <v>2893</v>
      </c>
    </row>
    <row r="786" spans="1:12" x14ac:dyDescent="0.25">
      <c r="A786">
        <v>81029148</v>
      </c>
      <c r="B786" t="s">
        <v>1</v>
      </c>
      <c r="C786" t="s">
        <v>2894</v>
      </c>
      <c r="D786" t="s">
        <v>2895</v>
      </c>
      <c r="E786">
        <v>2022</v>
      </c>
      <c r="F786" t="s">
        <v>32</v>
      </c>
      <c r="G786" t="s">
        <v>27</v>
      </c>
      <c r="H786">
        <f t="shared" si="25"/>
        <v>112</v>
      </c>
      <c r="I786" t="s">
        <v>2896</v>
      </c>
      <c r="J786">
        <f t="shared" si="24"/>
        <v>4</v>
      </c>
      <c r="K786" t="s">
        <v>43</v>
      </c>
      <c r="L786" t="s">
        <v>2897</v>
      </c>
    </row>
    <row r="787" spans="1:12" x14ac:dyDescent="0.25">
      <c r="A787">
        <v>81320070</v>
      </c>
      <c r="B787" t="s">
        <v>1</v>
      </c>
      <c r="C787" t="s">
        <v>2898</v>
      </c>
      <c r="D787" t="s">
        <v>2899</v>
      </c>
      <c r="E787">
        <v>2018</v>
      </c>
      <c r="F787" t="s">
        <v>16</v>
      </c>
      <c r="G787" t="s">
        <v>2744</v>
      </c>
      <c r="H787">
        <f t="shared" si="25"/>
        <v>72</v>
      </c>
      <c r="I787" t="s">
        <v>2900</v>
      </c>
      <c r="J787">
        <f t="shared" si="24"/>
        <v>3</v>
      </c>
      <c r="K787" t="s">
        <v>631</v>
      </c>
      <c r="L787" t="s">
        <v>2901</v>
      </c>
    </row>
    <row r="788" spans="1:12" x14ac:dyDescent="0.25">
      <c r="A788">
        <v>70285669</v>
      </c>
      <c r="B788" t="s">
        <v>1</v>
      </c>
      <c r="C788" t="s">
        <v>2902</v>
      </c>
      <c r="D788" t="s">
        <v>2903</v>
      </c>
      <c r="E788">
        <v>2013</v>
      </c>
      <c r="F788" t="s">
        <v>16</v>
      </c>
      <c r="G788" t="s">
        <v>95</v>
      </c>
      <c r="H788">
        <f t="shared" si="25"/>
        <v>98</v>
      </c>
      <c r="I788" t="s">
        <v>2904</v>
      </c>
      <c r="J788">
        <f t="shared" si="24"/>
        <v>5</v>
      </c>
      <c r="L788" t="s">
        <v>2905</v>
      </c>
    </row>
    <row r="789" spans="1:12" x14ac:dyDescent="0.25">
      <c r="A789">
        <v>81408610</v>
      </c>
      <c r="B789" t="s">
        <v>1</v>
      </c>
      <c r="C789" t="s">
        <v>2906</v>
      </c>
      <c r="D789" t="s">
        <v>2907</v>
      </c>
      <c r="E789">
        <v>2021</v>
      </c>
      <c r="F789" t="s">
        <v>32</v>
      </c>
      <c r="G789" t="s">
        <v>538</v>
      </c>
      <c r="H789">
        <f t="shared" si="25"/>
        <v>107</v>
      </c>
      <c r="I789" t="s">
        <v>2879</v>
      </c>
      <c r="J789">
        <f t="shared" si="24"/>
        <v>2</v>
      </c>
      <c r="K789" t="s">
        <v>136</v>
      </c>
      <c r="L789" t="s">
        <v>2908</v>
      </c>
    </row>
    <row r="790" spans="1:12" x14ac:dyDescent="0.25">
      <c r="A790">
        <v>81621414</v>
      </c>
      <c r="B790" t="s">
        <v>1</v>
      </c>
      <c r="C790" t="s">
        <v>2909</v>
      </c>
      <c r="D790" t="s">
        <v>2910</v>
      </c>
      <c r="E790">
        <v>2022</v>
      </c>
      <c r="F790" t="s">
        <v>32</v>
      </c>
      <c r="G790" t="s">
        <v>170</v>
      </c>
      <c r="H790">
        <f t="shared" si="25"/>
        <v>117</v>
      </c>
      <c r="I790" t="s">
        <v>2911</v>
      </c>
      <c r="J790">
        <f t="shared" si="24"/>
        <v>4</v>
      </c>
      <c r="K790" t="s">
        <v>127</v>
      </c>
      <c r="L790" t="s">
        <v>2912</v>
      </c>
    </row>
    <row r="791" spans="1:12" x14ac:dyDescent="0.25">
      <c r="A791">
        <v>80141777</v>
      </c>
      <c r="B791" t="s">
        <v>1</v>
      </c>
      <c r="C791" t="s">
        <v>2913</v>
      </c>
      <c r="D791" t="s">
        <v>2914</v>
      </c>
      <c r="E791">
        <v>2016</v>
      </c>
      <c r="F791" t="s">
        <v>32</v>
      </c>
      <c r="G791" t="s">
        <v>538</v>
      </c>
      <c r="H791">
        <f t="shared" si="25"/>
        <v>107</v>
      </c>
      <c r="I791" t="s">
        <v>2854</v>
      </c>
      <c r="J791">
        <f t="shared" si="24"/>
        <v>3</v>
      </c>
      <c r="K791" t="s">
        <v>968</v>
      </c>
      <c r="L791" t="s">
        <v>2915</v>
      </c>
    </row>
    <row r="792" spans="1:12" x14ac:dyDescent="0.25">
      <c r="A792">
        <v>81025595</v>
      </c>
      <c r="B792" t="s">
        <v>1</v>
      </c>
      <c r="C792" t="s">
        <v>2916</v>
      </c>
      <c r="D792" t="s">
        <v>2917</v>
      </c>
      <c r="E792">
        <v>2019</v>
      </c>
      <c r="F792" t="s">
        <v>16</v>
      </c>
      <c r="G792" t="s">
        <v>27</v>
      </c>
      <c r="H792">
        <f t="shared" si="25"/>
        <v>112</v>
      </c>
      <c r="I792" t="s">
        <v>2918</v>
      </c>
      <c r="J792">
        <f t="shared" si="24"/>
        <v>3</v>
      </c>
      <c r="K792" t="s">
        <v>2796</v>
      </c>
      <c r="L792" t="s">
        <v>2919</v>
      </c>
    </row>
    <row r="793" spans="1:12" x14ac:dyDescent="0.25">
      <c r="A793">
        <v>81349385</v>
      </c>
      <c r="B793" t="s">
        <v>1</v>
      </c>
      <c r="C793" t="s">
        <v>2920</v>
      </c>
      <c r="D793" t="s">
        <v>2921</v>
      </c>
      <c r="E793">
        <v>2017</v>
      </c>
      <c r="F793" t="s">
        <v>32</v>
      </c>
      <c r="G793" t="s">
        <v>333</v>
      </c>
      <c r="H793">
        <f t="shared" si="25"/>
        <v>95</v>
      </c>
      <c r="I793" t="s">
        <v>2922</v>
      </c>
      <c r="J793">
        <f t="shared" si="24"/>
        <v>3</v>
      </c>
      <c r="K793" t="s">
        <v>396</v>
      </c>
      <c r="L793" t="s">
        <v>2923</v>
      </c>
    </row>
    <row r="794" spans="1:12" x14ac:dyDescent="0.25">
      <c r="A794">
        <v>81284726</v>
      </c>
      <c r="B794" t="s">
        <v>1</v>
      </c>
      <c r="C794" t="s">
        <v>2924</v>
      </c>
      <c r="D794" t="s">
        <v>2925</v>
      </c>
      <c r="E794">
        <v>2022</v>
      </c>
      <c r="F794" t="s">
        <v>32</v>
      </c>
      <c r="G794" t="s">
        <v>391</v>
      </c>
      <c r="H794">
        <f t="shared" si="25"/>
        <v>99</v>
      </c>
      <c r="I794" t="s">
        <v>2867</v>
      </c>
      <c r="J794">
        <f t="shared" si="24"/>
        <v>1</v>
      </c>
      <c r="K794" t="s">
        <v>656</v>
      </c>
      <c r="L794" t="s">
        <v>2926</v>
      </c>
    </row>
    <row r="795" spans="1:12" x14ac:dyDescent="0.25">
      <c r="A795">
        <v>81418320</v>
      </c>
      <c r="B795" t="s">
        <v>1</v>
      </c>
      <c r="C795" t="s">
        <v>2927</v>
      </c>
      <c r="D795" t="s">
        <v>2928</v>
      </c>
      <c r="E795">
        <v>2019</v>
      </c>
      <c r="F795" t="s">
        <v>4</v>
      </c>
      <c r="G795" t="s">
        <v>2929</v>
      </c>
      <c r="H795">
        <f t="shared" si="25"/>
        <v>13</v>
      </c>
      <c r="I795" t="s">
        <v>2930</v>
      </c>
      <c r="J795">
        <f t="shared" si="24"/>
        <v>7</v>
      </c>
      <c r="K795" t="s">
        <v>2931</v>
      </c>
      <c r="L795" t="s">
        <v>2932</v>
      </c>
    </row>
    <row r="796" spans="1:12" x14ac:dyDescent="0.25">
      <c r="A796">
        <v>81004797</v>
      </c>
      <c r="B796" t="s">
        <v>1</v>
      </c>
      <c r="C796" t="s">
        <v>2933</v>
      </c>
      <c r="D796" t="s">
        <v>2934</v>
      </c>
      <c r="E796">
        <v>2020</v>
      </c>
      <c r="F796" t="s">
        <v>16</v>
      </c>
      <c r="G796" t="s">
        <v>184</v>
      </c>
      <c r="H796">
        <f t="shared" si="25"/>
        <v>103</v>
      </c>
      <c r="I796" t="s">
        <v>2935</v>
      </c>
      <c r="J796">
        <f t="shared" si="24"/>
        <v>2</v>
      </c>
      <c r="K796" t="s">
        <v>823</v>
      </c>
      <c r="L796" t="s">
        <v>2936</v>
      </c>
    </row>
    <row r="797" spans="1:12" x14ac:dyDescent="0.25">
      <c r="A797">
        <v>80211559</v>
      </c>
      <c r="B797" t="s">
        <v>1</v>
      </c>
      <c r="C797" t="s">
        <v>2937</v>
      </c>
      <c r="D797" t="s">
        <v>2938</v>
      </c>
      <c r="E797">
        <v>2020</v>
      </c>
      <c r="F797" t="s">
        <v>16</v>
      </c>
      <c r="G797" t="s">
        <v>41</v>
      </c>
      <c r="H797">
        <f t="shared" si="25"/>
        <v>134</v>
      </c>
      <c r="I797" t="s">
        <v>2939</v>
      </c>
      <c r="J797">
        <f t="shared" si="24"/>
        <v>3</v>
      </c>
      <c r="K797" t="s">
        <v>7</v>
      </c>
      <c r="L797" t="s">
        <v>2940</v>
      </c>
    </row>
    <row r="798" spans="1:12" x14ac:dyDescent="0.25">
      <c r="A798">
        <v>80131280</v>
      </c>
      <c r="B798" t="s">
        <v>1</v>
      </c>
      <c r="C798" t="s">
        <v>2941</v>
      </c>
      <c r="D798" t="s">
        <v>2942</v>
      </c>
      <c r="E798">
        <v>2017</v>
      </c>
      <c r="F798" t="s">
        <v>4</v>
      </c>
      <c r="G798" t="s">
        <v>176</v>
      </c>
      <c r="H798">
        <f t="shared" si="25"/>
        <v>113</v>
      </c>
      <c r="I798" t="s">
        <v>2867</v>
      </c>
      <c r="J798">
        <f t="shared" si="24"/>
        <v>1</v>
      </c>
      <c r="K798" t="s">
        <v>823</v>
      </c>
      <c r="L798" t="s">
        <v>2943</v>
      </c>
    </row>
    <row r="799" spans="1:12" x14ac:dyDescent="0.25">
      <c r="A799">
        <v>80233703</v>
      </c>
      <c r="B799" t="s">
        <v>1</v>
      </c>
      <c r="C799" t="s">
        <v>2944</v>
      </c>
      <c r="D799" t="s">
        <v>2945</v>
      </c>
      <c r="E799">
        <v>2021</v>
      </c>
      <c r="F799" t="s">
        <v>16</v>
      </c>
      <c r="G799" t="s">
        <v>627</v>
      </c>
      <c r="H799">
        <f t="shared" si="25"/>
        <v>93</v>
      </c>
      <c r="I799" t="s">
        <v>2946</v>
      </c>
      <c r="J799">
        <f t="shared" si="24"/>
        <v>3</v>
      </c>
      <c r="K799" t="s">
        <v>7</v>
      </c>
      <c r="L799" t="s">
        <v>2947</v>
      </c>
    </row>
    <row r="800" spans="1:12" x14ac:dyDescent="0.25">
      <c r="A800">
        <v>80994020</v>
      </c>
      <c r="B800" t="s">
        <v>1</v>
      </c>
      <c r="C800" t="s">
        <v>2948</v>
      </c>
      <c r="D800" t="s">
        <v>2949</v>
      </c>
      <c r="E800">
        <v>2019</v>
      </c>
      <c r="F800" t="s">
        <v>32</v>
      </c>
      <c r="G800" t="s">
        <v>270</v>
      </c>
      <c r="H800">
        <f t="shared" si="25"/>
        <v>92</v>
      </c>
      <c r="I800" t="s">
        <v>2950</v>
      </c>
      <c r="J800">
        <f t="shared" si="24"/>
        <v>3</v>
      </c>
      <c r="K800" t="s">
        <v>2951</v>
      </c>
      <c r="L800" t="s">
        <v>2952</v>
      </c>
    </row>
    <row r="801" spans="1:12" x14ac:dyDescent="0.25">
      <c r="A801">
        <v>80185229</v>
      </c>
      <c r="B801" t="s">
        <v>1</v>
      </c>
      <c r="C801" t="s">
        <v>2953</v>
      </c>
      <c r="D801" t="s">
        <v>2954</v>
      </c>
      <c r="E801">
        <v>2018</v>
      </c>
      <c r="F801" t="s">
        <v>32</v>
      </c>
      <c r="G801" t="s">
        <v>2955</v>
      </c>
      <c r="H801">
        <f t="shared" si="25"/>
        <v>151</v>
      </c>
      <c r="I801" t="s">
        <v>2956</v>
      </c>
      <c r="J801">
        <f t="shared" si="24"/>
        <v>2</v>
      </c>
      <c r="K801" t="s">
        <v>2796</v>
      </c>
      <c r="L801" t="s">
        <v>2957</v>
      </c>
    </row>
    <row r="802" spans="1:12" x14ac:dyDescent="0.25">
      <c r="A802">
        <v>80235267</v>
      </c>
      <c r="B802" t="s">
        <v>1</v>
      </c>
      <c r="C802" t="s">
        <v>2958</v>
      </c>
      <c r="D802" t="s">
        <v>2959</v>
      </c>
      <c r="E802">
        <v>2021</v>
      </c>
      <c r="F802" t="s">
        <v>32</v>
      </c>
      <c r="G802" t="s">
        <v>391</v>
      </c>
      <c r="H802">
        <f t="shared" si="25"/>
        <v>99</v>
      </c>
      <c r="I802" t="s">
        <v>2960</v>
      </c>
      <c r="J802">
        <f t="shared" si="24"/>
        <v>6</v>
      </c>
      <c r="K802" t="s">
        <v>2796</v>
      </c>
      <c r="L802" t="s">
        <v>2961</v>
      </c>
    </row>
    <row r="803" spans="1:12" x14ac:dyDescent="0.25">
      <c r="A803">
        <v>81024044</v>
      </c>
      <c r="B803" t="s">
        <v>1</v>
      </c>
      <c r="C803" t="s">
        <v>2962</v>
      </c>
      <c r="D803" t="s">
        <v>2963</v>
      </c>
      <c r="E803">
        <v>2019</v>
      </c>
      <c r="F803" t="s">
        <v>32</v>
      </c>
      <c r="G803" t="s">
        <v>115</v>
      </c>
      <c r="H803">
        <f t="shared" si="25"/>
        <v>110</v>
      </c>
      <c r="I803" t="s">
        <v>2964</v>
      </c>
      <c r="J803">
        <f t="shared" si="24"/>
        <v>5</v>
      </c>
      <c r="K803" t="s">
        <v>345</v>
      </c>
      <c r="L803" t="s">
        <v>2965</v>
      </c>
    </row>
    <row r="804" spans="1:12" x14ac:dyDescent="0.25">
      <c r="A804">
        <v>81496411</v>
      </c>
      <c r="B804" t="s">
        <v>1</v>
      </c>
      <c r="C804" t="s">
        <v>2966</v>
      </c>
      <c r="D804" t="s">
        <v>2967</v>
      </c>
      <c r="E804">
        <v>2021</v>
      </c>
      <c r="F804" t="s">
        <v>16</v>
      </c>
      <c r="G804" t="s">
        <v>538</v>
      </c>
      <c r="H804">
        <f t="shared" si="25"/>
        <v>107</v>
      </c>
      <c r="I804" t="s">
        <v>2968</v>
      </c>
      <c r="J804">
        <f t="shared" si="24"/>
        <v>4</v>
      </c>
      <c r="L804" t="s">
        <v>2969</v>
      </c>
    </row>
    <row r="805" spans="1:12" x14ac:dyDescent="0.25">
      <c r="A805">
        <v>80144123</v>
      </c>
      <c r="B805" t="s">
        <v>1</v>
      </c>
      <c r="C805" t="s">
        <v>2970</v>
      </c>
      <c r="D805" t="s">
        <v>2971</v>
      </c>
      <c r="E805">
        <v>2016</v>
      </c>
      <c r="F805" t="s">
        <v>4</v>
      </c>
      <c r="G805" t="s">
        <v>2744</v>
      </c>
      <c r="H805">
        <f t="shared" si="25"/>
        <v>72</v>
      </c>
      <c r="I805" t="s">
        <v>2822</v>
      </c>
      <c r="J805">
        <f t="shared" si="24"/>
        <v>2</v>
      </c>
      <c r="K805" t="s">
        <v>787</v>
      </c>
      <c r="L805" t="s">
        <v>2972</v>
      </c>
    </row>
    <row r="806" spans="1:12" x14ac:dyDescent="0.25">
      <c r="A806">
        <v>81478910</v>
      </c>
      <c r="B806" t="s">
        <v>1</v>
      </c>
      <c r="C806" t="s">
        <v>2973</v>
      </c>
      <c r="D806" t="s">
        <v>2974</v>
      </c>
      <c r="E806">
        <v>2021</v>
      </c>
      <c r="F806" t="s">
        <v>32</v>
      </c>
      <c r="G806" t="s">
        <v>279</v>
      </c>
      <c r="H806">
        <f t="shared" si="25"/>
        <v>122</v>
      </c>
      <c r="I806" t="s">
        <v>2939</v>
      </c>
      <c r="J806">
        <f t="shared" si="24"/>
        <v>3</v>
      </c>
      <c r="K806" t="s">
        <v>7</v>
      </c>
      <c r="L806" t="s">
        <v>2975</v>
      </c>
    </row>
    <row r="807" spans="1:12" x14ac:dyDescent="0.25">
      <c r="A807">
        <v>80117746</v>
      </c>
      <c r="B807" t="s">
        <v>1</v>
      </c>
      <c r="C807" t="s">
        <v>2976</v>
      </c>
      <c r="D807" t="s">
        <v>2977</v>
      </c>
      <c r="E807">
        <v>2016</v>
      </c>
      <c r="F807" t="s">
        <v>16</v>
      </c>
      <c r="G807" t="s">
        <v>505</v>
      </c>
      <c r="H807">
        <f t="shared" si="25"/>
        <v>80</v>
      </c>
      <c r="I807" t="s">
        <v>2978</v>
      </c>
      <c r="J807">
        <f t="shared" si="24"/>
        <v>3</v>
      </c>
      <c r="K807" t="s">
        <v>7</v>
      </c>
      <c r="L807" t="s">
        <v>2979</v>
      </c>
    </row>
    <row r="808" spans="1:12" x14ac:dyDescent="0.25">
      <c r="A808">
        <v>81039410</v>
      </c>
      <c r="B808" t="s">
        <v>1</v>
      </c>
      <c r="C808" t="s">
        <v>2980</v>
      </c>
      <c r="D808" t="s">
        <v>2981</v>
      </c>
      <c r="E808">
        <v>2018</v>
      </c>
      <c r="F808" t="s">
        <v>32</v>
      </c>
      <c r="G808" t="s">
        <v>391</v>
      </c>
      <c r="H808">
        <f t="shared" si="25"/>
        <v>99</v>
      </c>
      <c r="I808" t="s">
        <v>2867</v>
      </c>
      <c r="J808">
        <f t="shared" si="24"/>
        <v>1</v>
      </c>
      <c r="K808" t="s">
        <v>2951</v>
      </c>
      <c r="L808" t="s">
        <v>2982</v>
      </c>
    </row>
    <row r="809" spans="1:12" x14ac:dyDescent="0.25">
      <c r="A809">
        <v>81504289</v>
      </c>
      <c r="B809" t="s">
        <v>1</v>
      </c>
      <c r="C809" t="s">
        <v>2983</v>
      </c>
      <c r="D809" t="s">
        <v>2984</v>
      </c>
      <c r="E809">
        <v>2017</v>
      </c>
      <c r="F809" t="s">
        <v>32</v>
      </c>
      <c r="G809" t="s">
        <v>2706</v>
      </c>
      <c r="H809">
        <f t="shared" si="25"/>
        <v>30</v>
      </c>
      <c r="I809" t="s">
        <v>2985</v>
      </c>
      <c r="J809">
        <f t="shared" si="24"/>
        <v>1</v>
      </c>
      <c r="K809" t="s">
        <v>136</v>
      </c>
      <c r="L809" t="s">
        <v>2986</v>
      </c>
    </row>
    <row r="810" spans="1:12" x14ac:dyDescent="0.25">
      <c r="A810">
        <v>80109296</v>
      </c>
      <c r="B810" t="s">
        <v>1</v>
      </c>
      <c r="C810" t="s">
        <v>2987</v>
      </c>
      <c r="D810" t="s">
        <v>2988</v>
      </c>
      <c r="E810">
        <v>2018</v>
      </c>
      <c r="F810" t="s">
        <v>16</v>
      </c>
      <c r="G810" t="s">
        <v>603</v>
      </c>
      <c r="H810">
        <f t="shared" si="25"/>
        <v>124</v>
      </c>
      <c r="I810" t="s">
        <v>2989</v>
      </c>
      <c r="J810">
        <f t="shared" si="24"/>
        <v>2</v>
      </c>
      <c r="K810" t="s">
        <v>823</v>
      </c>
      <c r="L810" t="s">
        <v>2990</v>
      </c>
    </row>
    <row r="811" spans="1:12" x14ac:dyDescent="0.25">
      <c r="A811">
        <v>80124722</v>
      </c>
      <c r="B811" t="s">
        <v>1</v>
      </c>
      <c r="C811" t="s">
        <v>2991</v>
      </c>
      <c r="D811" t="s">
        <v>2992</v>
      </c>
      <c r="E811">
        <v>2018</v>
      </c>
      <c r="F811" t="s">
        <v>32</v>
      </c>
      <c r="G811" t="s">
        <v>95</v>
      </c>
      <c r="H811">
        <f t="shared" si="25"/>
        <v>98</v>
      </c>
      <c r="I811" t="s">
        <v>2993</v>
      </c>
      <c r="J811">
        <f t="shared" si="24"/>
        <v>1</v>
      </c>
      <c r="K811" t="s">
        <v>7</v>
      </c>
      <c r="L811" t="s">
        <v>2994</v>
      </c>
    </row>
    <row r="812" spans="1:12" x14ac:dyDescent="0.25">
      <c r="A812">
        <v>81226955</v>
      </c>
      <c r="B812" t="s">
        <v>1</v>
      </c>
      <c r="C812" t="s">
        <v>2995</v>
      </c>
      <c r="D812" t="s">
        <v>2996</v>
      </c>
      <c r="E812">
        <v>2020</v>
      </c>
      <c r="F812" t="s">
        <v>4</v>
      </c>
      <c r="G812" t="s">
        <v>2997</v>
      </c>
      <c r="H812">
        <f t="shared" si="25"/>
        <v>17</v>
      </c>
      <c r="I812" t="s">
        <v>2998</v>
      </c>
      <c r="J812">
        <f t="shared" si="24"/>
        <v>2</v>
      </c>
      <c r="K812" t="s">
        <v>7</v>
      </c>
      <c r="L812" t="s">
        <v>2999</v>
      </c>
    </row>
    <row r="813" spans="1:12" x14ac:dyDescent="0.25">
      <c r="A813">
        <v>81553211</v>
      </c>
      <c r="B813" t="s">
        <v>1</v>
      </c>
      <c r="C813" t="s">
        <v>3000</v>
      </c>
      <c r="D813" t="s">
        <v>3001</v>
      </c>
      <c r="E813">
        <v>2023</v>
      </c>
      <c r="F813" t="s">
        <v>16</v>
      </c>
      <c r="G813" t="s">
        <v>3002</v>
      </c>
      <c r="H813">
        <f t="shared" si="25"/>
        <v>20</v>
      </c>
      <c r="I813" t="s">
        <v>3003</v>
      </c>
      <c r="J813">
        <f t="shared" si="24"/>
        <v>2</v>
      </c>
      <c r="K813" t="s">
        <v>7</v>
      </c>
      <c r="L813" t="s">
        <v>3004</v>
      </c>
    </row>
    <row r="814" spans="1:12" x14ac:dyDescent="0.25">
      <c r="A814">
        <v>81587337</v>
      </c>
      <c r="B814" t="s">
        <v>1</v>
      </c>
      <c r="C814" t="s">
        <v>3005</v>
      </c>
      <c r="D814" t="s">
        <v>3006</v>
      </c>
      <c r="E814">
        <v>2018</v>
      </c>
      <c r="F814" t="s">
        <v>32</v>
      </c>
      <c r="G814" t="s">
        <v>184</v>
      </c>
      <c r="H814">
        <f t="shared" si="25"/>
        <v>103</v>
      </c>
      <c r="I814" t="s">
        <v>2830</v>
      </c>
      <c r="J814">
        <f t="shared" si="24"/>
        <v>2</v>
      </c>
      <c r="K814" t="s">
        <v>3007</v>
      </c>
      <c r="L814" t="s">
        <v>3008</v>
      </c>
    </row>
    <row r="815" spans="1:12" x14ac:dyDescent="0.25">
      <c r="A815">
        <v>81590652</v>
      </c>
      <c r="B815" t="s">
        <v>1</v>
      </c>
      <c r="C815" t="s">
        <v>3009</v>
      </c>
      <c r="D815" t="s">
        <v>3010</v>
      </c>
      <c r="E815">
        <v>2023</v>
      </c>
      <c r="F815" t="s">
        <v>32</v>
      </c>
      <c r="G815" t="s">
        <v>589</v>
      </c>
      <c r="H815">
        <f t="shared" si="25"/>
        <v>111</v>
      </c>
      <c r="I815" t="s">
        <v>3011</v>
      </c>
      <c r="J815">
        <f t="shared" si="24"/>
        <v>2</v>
      </c>
      <c r="K815" t="s">
        <v>3012</v>
      </c>
      <c r="L815" t="s">
        <v>3013</v>
      </c>
    </row>
    <row r="816" spans="1:12" x14ac:dyDescent="0.25">
      <c r="A816">
        <v>81675919</v>
      </c>
      <c r="B816" t="s">
        <v>1</v>
      </c>
      <c r="C816" t="s">
        <v>3014</v>
      </c>
      <c r="D816" t="s">
        <v>3015</v>
      </c>
      <c r="E816">
        <v>2023</v>
      </c>
      <c r="F816" t="s">
        <v>4</v>
      </c>
      <c r="G816" t="s">
        <v>188</v>
      </c>
      <c r="H816">
        <f t="shared" si="25"/>
        <v>109</v>
      </c>
      <c r="I816" t="s">
        <v>3016</v>
      </c>
      <c r="J816">
        <f t="shared" si="24"/>
        <v>4</v>
      </c>
      <c r="K816" t="s">
        <v>1657</v>
      </c>
      <c r="L816" t="s">
        <v>3017</v>
      </c>
    </row>
    <row r="817" spans="1:12" x14ac:dyDescent="0.25">
      <c r="A817">
        <v>81594244</v>
      </c>
      <c r="B817" t="s">
        <v>1</v>
      </c>
      <c r="C817" t="s">
        <v>3018</v>
      </c>
      <c r="D817" t="s">
        <v>3019</v>
      </c>
      <c r="E817">
        <v>2022</v>
      </c>
      <c r="F817" t="s">
        <v>16</v>
      </c>
      <c r="G817" t="s">
        <v>3020</v>
      </c>
      <c r="H817">
        <f t="shared" si="25"/>
        <v>168</v>
      </c>
      <c r="I817" t="s">
        <v>3021</v>
      </c>
      <c r="J817">
        <f t="shared" si="24"/>
        <v>3</v>
      </c>
      <c r="K817" t="s">
        <v>43</v>
      </c>
      <c r="L817" t="s">
        <v>3022</v>
      </c>
    </row>
    <row r="818" spans="1:12" x14ac:dyDescent="0.25">
      <c r="A818">
        <v>81418317</v>
      </c>
      <c r="B818" t="s">
        <v>1</v>
      </c>
      <c r="C818" t="s">
        <v>3023</v>
      </c>
      <c r="D818" t="s">
        <v>3024</v>
      </c>
      <c r="E818">
        <v>2018</v>
      </c>
      <c r="F818" t="s">
        <v>16</v>
      </c>
      <c r="G818" t="s">
        <v>218</v>
      </c>
      <c r="H818">
        <f t="shared" si="25"/>
        <v>90</v>
      </c>
      <c r="I818" t="s">
        <v>3025</v>
      </c>
      <c r="J818">
        <f t="shared" si="24"/>
        <v>4</v>
      </c>
      <c r="K818" t="s">
        <v>2931</v>
      </c>
      <c r="L818" t="s">
        <v>3026</v>
      </c>
    </row>
    <row r="819" spans="1:12" x14ac:dyDescent="0.25">
      <c r="A819">
        <v>81453243</v>
      </c>
      <c r="B819" t="s">
        <v>1</v>
      </c>
      <c r="C819" t="s">
        <v>3027</v>
      </c>
      <c r="D819" t="s">
        <v>3028</v>
      </c>
      <c r="E819">
        <v>2020</v>
      </c>
      <c r="F819" t="s">
        <v>32</v>
      </c>
      <c r="G819" t="s">
        <v>131</v>
      </c>
      <c r="H819">
        <f t="shared" si="25"/>
        <v>100</v>
      </c>
      <c r="I819" t="s">
        <v>2956</v>
      </c>
      <c r="J819">
        <f t="shared" si="24"/>
        <v>2</v>
      </c>
      <c r="K819" t="s">
        <v>968</v>
      </c>
      <c r="L819" t="s">
        <v>3029</v>
      </c>
    </row>
    <row r="820" spans="1:12" x14ac:dyDescent="0.25">
      <c r="A820">
        <v>80019450</v>
      </c>
      <c r="B820" t="s">
        <v>1</v>
      </c>
      <c r="C820" t="s">
        <v>3030</v>
      </c>
      <c r="D820" t="s">
        <v>3031</v>
      </c>
      <c r="E820">
        <v>2013</v>
      </c>
      <c r="F820" t="s">
        <v>4</v>
      </c>
      <c r="G820" t="s">
        <v>3032</v>
      </c>
      <c r="H820">
        <f t="shared" si="25"/>
        <v>77</v>
      </c>
      <c r="I820" t="s">
        <v>2918</v>
      </c>
      <c r="J820">
        <f t="shared" si="24"/>
        <v>3</v>
      </c>
      <c r="K820" t="s">
        <v>1115</v>
      </c>
      <c r="L820" t="s">
        <v>3033</v>
      </c>
    </row>
    <row r="821" spans="1:12" x14ac:dyDescent="0.25">
      <c r="A821">
        <v>81600662</v>
      </c>
      <c r="B821" t="s">
        <v>1</v>
      </c>
      <c r="C821" t="s">
        <v>3034</v>
      </c>
      <c r="D821" t="s">
        <v>3035</v>
      </c>
      <c r="E821">
        <v>2015</v>
      </c>
      <c r="F821" t="s">
        <v>16</v>
      </c>
      <c r="G821" t="s">
        <v>443</v>
      </c>
      <c r="H821">
        <f t="shared" si="25"/>
        <v>94</v>
      </c>
      <c r="I821" t="s">
        <v>3036</v>
      </c>
      <c r="J821">
        <f t="shared" si="24"/>
        <v>3</v>
      </c>
      <c r="K821" t="s">
        <v>3037</v>
      </c>
      <c r="L821" t="s">
        <v>3038</v>
      </c>
    </row>
    <row r="822" spans="1:12" x14ac:dyDescent="0.25">
      <c r="A822">
        <v>81676305</v>
      </c>
      <c r="B822" t="s">
        <v>1</v>
      </c>
      <c r="C822" t="s">
        <v>3039</v>
      </c>
      <c r="D822" t="s">
        <v>3040</v>
      </c>
      <c r="E822">
        <v>2023</v>
      </c>
      <c r="F822" t="s">
        <v>4</v>
      </c>
      <c r="G822" t="s">
        <v>538</v>
      </c>
      <c r="H822">
        <f t="shared" si="25"/>
        <v>107</v>
      </c>
      <c r="I822" t="s">
        <v>2867</v>
      </c>
      <c r="J822">
        <f t="shared" si="24"/>
        <v>1</v>
      </c>
      <c r="K822" t="s">
        <v>43</v>
      </c>
      <c r="L822" t="s">
        <v>3041</v>
      </c>
    </row>
    <row r="823" spans="1:12" x14ac:dyDescent="0.25">
      <c r="A823">
        <v>81177367</v>
      </c>
      <c r="B823" t="s">
        <v>1</v>
      </c>
      <c r="C823" t="s">
        <v>3042</v>
      </c>
      <c r="D823" t="s">
        <v>3043</v>
      </c>
      <c r="E823">
        <v>2019</v>
      </c>
      <c r="F823" t="s">
        <v>32</v>
      </c>
      <c r="G823" t="s">
        <v>143</v>
      </c>
      <c r="H823">
        <f t="shared" si="25"/>
        <v>108</v>
      </c>
      <c r="I823" t="s">
        <v>2956</v>
      </c>
      <c r="J823">
        <f t="shared" si="24"/>
        <v>2</v>
      </c>
      <c r="K823" t="s">
        <v>43</v>
      </c>
      <c r="L823" t="s">
        <v>3044</v>
      </c>
    </row>
    <row r="824" spans="1:12" x14ac:dyDescent="0.25">
      <c r="A824">
        <v>81658485</v>
      </c>
      <c r="B824" t="s">
        <v>1</v>
      </c>
      <c r="C824" t="s">
        <v>3045</v>
      </c>
      <c r="D824" t="s">
        <v>3046</v>
      </c>
      <c r="E824">
        <v>2021</v>
      </c>
      <c r="F824" t="s">
        <v>32</v>
      </c>
      <c r="G824" t="s">
        <v>170</v>
      </c>
      <c r="H824">
        <f t="shared" si="25"/>
        <v>117</v>
      </c>
      <c r="I824" t="s">
        <v>2867</v>
      </c>
      <c r="J824">
        <f t="shared" si="24"/>
        <v>1</v>
      </c>
      <c r="K824" t="s">
        <v>396</v>
      </c>
      <c r="L824" t="s">
        <v>3047</v>
      </c>
    </row>
    <row r="825" spans="1:12" x14ac:dyDescent="0.25">
      <c r="A825">
        <v>81337241</v>
      </c>
      <c r="B825" t="s">
        <v>1</v>
      </c>
      <c r="C825" t="s">
        <v>3048</v>
      </c>
      <c r="D825" t="s">
        <v>3049</v>
      </c>
      <c r="E825">
        <v>2017</v>
      </c>
      <c r="F825" t="s">
        <v>4</v>
      </c>
      <c r="G825" t="s">
        <v>249</v>
      </c>
      <c r="H825">
        <f t="shared" si="25"/>
        <v>104</v>
      </c>
      <c r="I825" t="s">
        <v>2956</v>
      </c>
      <c r="J825">
        <f t="shared" si="24"/>
        <v>2</v>
      </c>
      <c r="K825" t="s">
        <v>43</v>
      </c>
      <c r="L825" t="s">
        <v>3050</v>
      </c>
    </row>
    <row r="826" spans="1:12" x14ac:dyDescent="0.25">
      <c r="A826">
        <v>70298945</v>
      </c>
      <c r="B826" t="s">
        <v>1</v>
      </c>
      <c r="C826" t="s">
        <v>3051</v>
      </c>
      <c r="D826" t="s">
        <v>3052</v>
      </c>
      <c r="E826">
        <v>2012</v>
      </c>
      <c r="F826" t="s">
        <v>32</v>
      </c>
      <c r="G826" t="s">
        <v>218</v>
      </c>
      <c r="H826">
        <f t="shared" si="25"/>
        <v>90</v>
      </c>
      <c r="I826" t="s">
        <v>3053</v>
      </c>
      <c r="J826">
        <f t="shared" si="24"/>
        <v>3</v>
      </c>
      <c r="K826" t="s">
        <v>3037</v>
      </c>
      <c r="L826" t="s">
        <v>3054</v>
      </c>
    </row>
    <row r="827" spans="1:12" x14ac:dyDescent="0.25">
      <c r="A827">
        <v>81631026</v>
      </c>
      <c r="B827" t="s">
        <v>1</v>
      </c>
      <c r="C827" t="s">
        <v>3055</v>
      </c>
      <c r="D827" t="s">
        <v>3056</v>
      </c>
      <c r="E827">
        <v>2022</v>
      </c>
      <c r="F827" t="s">
        <v>16</v>
      </c>
      <c r="G827" t="s">
        <v>538</v>
      </c>
      <c r="H827">
        <f t="shared" si="25"/>
        <v>107</v>
      </c>
      <c r="I827" t="s">
        <v>2854</v>
      </c>
      <c r="J827">
        <f t="shared" si="24"/>
        <v>3</v>
      </c>
      <c r="K827" t="s">
        <v>43</v>
      </c>
      <c r="L827" t="s">
        <v>3057</v>
      </c>
    </row>
    <row r="828" spans="1:12" x14ac:dyDescent="0.25">
      <c r="A828">
        <v>81074367</v>
      </c>
      <c r="B828" t="s">
        <v>1</v>
      </c>
      <c r="C828" t="s">
        <v>3058</v>
      </c>
      <c r="D828" t="s">
        <v>3059</v>
      </c>
      <c r="E828">
        <v>2018</v>
      </c>
      <c r="F828" t="s">
        <v>32</v>
      </c>
      <c r="G828" t="s">
        <v>50</v>
      </c>
      <c r="H828">
        <f t="shared" si="25"/>
        <v>106</v>
      </c>
      <c r="I828" t="s">
        <v>2956</v>
      </c>
      <c r="J828">
        <f t="shared" si="24"/>
        <v>2</v>
      </c>
      <c r="K828" t="s">
        <v>43</v>
      </c>
      <c r="L828" t="s">
        <v>3060</v>
      </c>
    </row>
    <row r="829" spans="1:12" x14ac:dyDescent="0.25">
      <c r="A829">
        <v>81024041</v>
      </c>
      <c r="B829" t="s">
        <v>1</v>
      </c>
      <c r="C829" t="s">
        <v>3061</v>
      </c>
      <c r="D829" t="s">
        <v>3062</v>
      </c>
      <c r="E829">
        <v>2018</v>
      </c>
      <c r="F829" t="s">
        <v>32</v>
      </c>
      <c r="G829" t="s">
        <v>50</v>
      </c>
      <c r="H829">
        <f t="shared" si="25"/>
        <v>106</v>
      </c>
      <c r="I829" t="s">
        <v>3063</v>
      </c>
      <c r="J829">
        <f t="shared" si="24"/>
        <v>2</v>
      </c>
      <c r="K829" t="s">
        <v>33</v>
      </c>
      <c r="L829" t="s">
        <v>3064</v>
      </c>
    </row>
    <row r="830" spans="1:12" x14ac:dyDescent="0.25">
      <c r="A830">
        <v>81029383</v>
      </c>
      <c r="B830" t="s">
        <v>1</v>
      </c>
      <c r="C830" t="s">
        <v>3065</v>
      </c>
      <c r="D830" t="s">
        <v>3066</v>
      </c>
      <c r="E830">
        <v>2018</v>
      </c>
      <c r="F830" t="s">
        <v>32</v>
      </c>
      <c r="G830" t="s">
        <v>80</v>
      </c>
      <c r="H830">
        <f t="shared" si="25"/>
        <v>135</v>
      </c>
      <c r="I830" t="s">
        <v>3067</v>
      </c>
      <c r="J830">
        <f t="shared" si="24"/>
        <v>4</v>
      </c>
      <c r="K830" t="s">
        <v>823</v>
      </c>
      <c r="L830" t="s">
        <v>3068</v>
      </c>
    </row>
    <row r="831" spans="1:12" x14ac:dyDescent="0.25">
      <c r="A831">
        <v>80991809</v>
      </c>
      <c r="B831" t="s">
        <v>1</v>
      </c>
      <c r="C831" t="s">
        <v>3069</v>
      </c>
      <c r="D831" t="s">
        <v>3070</v>
      </c>
      <c r="E831">
        <v>2018</v>
      </c>
      <c r="F831" t="s">
        <v>16</v>
      </c>
      <c r="G831" t="s">
        <v>500</v>
      </c>
      <c r="H831">
        <f t="shared" si="25"/>
        <v>96</v>
      </c>
      <c r="I831" t="s">
        <v>2884</v>
      </c>
      <c r="J831">
        <f t="shared" si="24"/>
        <v>2</v>
      </c>
      <c r="K831" t="s">
        <v>2796</v>
      </c>
      <c r="L831" t="s">
        <v>3071</v>
      </c>
    </row>
    <row r="832" spans="1:12" x14ac:dyDescent="0.25">
      <c r="A832">
        <v>81618533</v>
      </c>
      <c r="B832" t="s">
        <v>1</v>
      </c>
      <c r="C832" t="s">
        <v>3072</v>
      </c>
      <c r="D832" t="s">
        <v>3073</v>
      </c>
      <c r="E832">
        <v>2013</v>
      </c>
      <c r="F832" t="s">
        <v>32</v>
      </c>
      <c r="G832" t="s">
        <v>188</v>
      </c>
      <c r="H832">
        <f t="shared" si="25"/>
        <v>109</v>
      </c>
      <c r="I832" t="s">
        <v>2871</v>
      </c>
      <c r="J832">
        <f t="shared" si="24"/>
        <v>3</v>
      </c>
      <c r="K832" t="s">
        <v>787</v>
      </c>
      <c r="L832" t="s">
        <v>3074</v>
      </c>
    </row>
    <row r="833" spans="1:12" x14ac:dyDescent="0.25">
      <c r="A833">
        <v>81131274</v>
      </c>
      <c r="B833" t="s">
        <v>1</v>
      </c>
      <c r="C833" t="s">
        <v>3075</v>
      </c>
      <c r="D833" t="s">
        <v>3076</v>
      </c>
      <c r="E833">
        <v>2019</v>
      </c>
      <c r="F833" t="s">
        <v>16</v>
      </c>
      <c r="G833" t="s">
        <v>75</v>
      </c>
      <c r="H833">
        <f t="shared" si="25"/>
        <v>115</v>
      </c>
      <c r="I833" t="s">
        <v>3077</v>
      </c>
      <c r="J833">
        <f t="shared" si="24"/>
        <v>5</v>
      </c>
      <c r="K833" t="s">
        <v>43</v>
      </c>
      <c r="L833" t="s">
        <v>3078</v>
      </c>
    </row>
    <row r="834" spans="1:12" x14ac:dyDescent="0.25">
      <c r="A834">
        <v>81381748</v>
      </c>
      <c r="B834" t="s">
        <v>1</v>
      </c>
      <c r="C834" t="s">
        <v>3079</v>
      </c>
      <c r="D834" t="s">
        <v>3080</v>
      </c>
      <c r="E834">
        <v>2021</v>
      </c>
      <c r="F834" t="s">
        <v>4</v>
      </c>
      <c r="G834" t="s">
        <v>711</v>
      </c>
      <c r="H834">
        <f t="shared" si="25"/>
        <v>97</v>
      </c>
      <c r="I834" t="s">
        <v>2956</v>
      </c>
      <c r="J834">
        <f t="shared" ref="J834:J897" si="26">LEN(I834)-LEN(SUBSTITUTE(I834,",",""))+1</f>
        <v>2</v>
      </c>
      <c r="K834" t="s">
        <v>43</v>
      </c>
      <c r="L834" t="s">
        <v>3081</v>
      </c>
    </row>
    <row r="835" spans="1:12" x14ac:dyDescent="0.25">
      <c r="A835">
        <v>81498010</v>
      </c>
      <c r="B835" t="s">
        <v>1</v>
      </c>
      <c r="C835" t="s">
        <v>3082</v>
      </c>
      <c r="D835" t="s">
        <v>3083</v>
      </c>
      <c r="E835">
        <v>2022</v>
      </c>
      <c r="F835" t="s">
        <v>4</v>
      </c>
      <c r="G835" t="s">
        <v>50</v>
      </c>
      <c r="H835">
        <f t="shared" ref="H835:H898" si="27">IFERROR(VALUE(LEFT(G835,FIND(" ",G835)-1)),"")</f>
        <v>106</v>
      </c>
      <c r="I835" t="s">
        <v>2854</v>
      </c>
      <c r="J835">
        <f t="shared" si="26"/>
        <v>3</v>
      </c>
      <c r="K835" t="s">
        <v>2796</v>
      </c>
      <c r="L835" t="s">
        <v>3084</v>
      </c>
    </row>
    <row r="836" spans="1:12" x14ac:dyDescent="0.25">
      <c r="A836">
        <v>80115031</v>
      </c>
      <c r="B836" t="s">
        <v>1</v>
      </c>
      <c r="C836" t="s">
        <v>3085</v>
      </c>
      <c r="D836" t="s">
        <v>3086</v>
      </c>
      <c r="E836">
        <v>2016</v>
      </c>
      <c r="F836" t="s">
        <v>32</v>
      </c>
      <c r="G836" t="s">
        <v>538</v>
      </c>
      <c r="H836">
        <f t="shared" si="27"/>
        <v>107</v>
      </c>
      <c r="I836" t="s">
        <v>2867</v>
      </c>
      <c r="J836">
        <f t="shared" si="26"/>
        <v>1</v>
      </c>
      <c r="K836" t="s">
        <v>345</v>
      </c>
      <c r="L836" t="s">
        <v>3087</v>
      </c>
    </row>
    <row r="837" spans="1:12" x14ac:dyDescent="0.25">
      <c r="A837">
        <v>81156325</v>
      </c>
      <c r="B837" t="s">
        <v>1</v>
      </c>
      <c r="C837" t="s">
        <v>3088</v>
      </c>
      <c r="D837" t="s">
        <v>3089</v>
      </c>
      <c r="E837">
        <v>2021</v>
      </c>
      <c r="F837" t="s">
        <v>32</v>
      </c>
      <c r="G837" t="s">
        <v>431</v>
      </c>
      <c r="H837">
        <f t="shared" si="27"/>
        <v>130</v>
      </c>
      <c r="I837" t="s">
        <v>2867</v>
      </c>
      <c r="J837">
        <f t="shared" si="26"/>
        <v>1</v>
      </c>
      <c r="K837" t="s">
        <v>220</v>
      </c>
      <c r="L837" t="s">
        <v>3090</v>
      </c>
    </row>
    <row r="838" spans="1:12" x14ac:dyDescent="0.25">
      <c r="A838">
        <v>81387783</v>
      </c>
      <c r="B838" t="s">
        <v>1</v>
      </c>
      <c r="C838" t="s">
        <v>3091</v>
      </c>
      <c r="D838" t="s">
        <v>3092</v>
      </c>
      <c r="E838">
        <v>2021</v>
      </c>
      <c r="F838" t="s">
        <v>16</v>
      </c>
      <c r="G838" t="s">
        <v>274</v>
      </c>
      <c r="H838">
        <f t="shared" si="27"/>
        <v>128</v>
      </c>
      <c r="I838" t="s">
        <v>3093</v>
      </c>
      <c r="J838">
        <f t="shared" si="26"/>
        <v>3</v>
      </c>
      <c r="K838" t="s">
        <v>43</v>
      </c>
      <c r="L838" t="s">
        <v>3094</v>
      </c>
    </row>
    <row r="839" spans="1:12" x14ac:dyDescent="0.25">
      <c r="A839">
        <v>81026003</v>
      </c>
      <c r="B839" t="s">
        <v>1</v>
      </c>
      <c r="C839" t="s">
        <v>3095</v>
      </c>
      <c r="D839" t="s">
        <v>3096</v>
      </c>
      <c r="E839">
        <v>2018</v>
      </c>
      <c r="F839" t="s">
        <v>16</v>
      </c>
      <c r="G839" t="s">
        <v>443</v>
      </c>
      <c r="H839">
        <f t="shared" si="27"/>
        <v>94</v>
      </c>
      <c r="I839" t="s">
        <v>2854</v>
      </c>
      <c r="J839">
        <f t="shared" si="26"/>
        <v>3</v>
      </c>
      <c r="K839" t="s">
        <v>43</v>
      </c>
      <c r="L839" t="s">
        <v>3097</v>
      </c>
    </row>
    <row r="840" spans="1:12" x14ac:dyDescent="0.25">
      <c r="A840">
        <v>81354909</v>
      </c>
      <c r="B840" t="s">
        <v>1</v>
      </c>
      <c r="C840" t="s">
        <v>3098</v>
      </c>
      <c r="D840" t="s">
        <v>3099</v>
      </c>
      <c r="E840">
        <v>2019</v>
      </c>
      <c r="F840" t="s">
        <v>4</v>
      </c>
      <c r="G840" t="s">
        <v>711</v>
      </c>
      <c r="H840">
        <f t="shared" si="27"/>
        <v>97</v>
      </c>
      <c r="I840" t="s">
        <v>3100</v>
      </c>
      <c r="J840">
        <f t="shared" si="26"/>
        <v>4</v>
      </c>
      <c r="K840" t="s">
        <v>43</v>
      </c>
      <c r="L840" t="s">
        <v>3101</v>
      </c>
    </row>
    <row r="841" spans="1:12" x14ac:dyDescent="0.25">
      <c r="A841">
        <v>81110498</v>
      </c>
      <c r="B841" t="s">
        <v>1</v>
      </c>
      <c r="C841" t="s">
        <v>3102</v>
      </c>
      <c r="D841" t="s">
        <v>3103</v>
      </c>
      <c r="E841">
        <v>2019</v>
      </c>
      <c r="F841" t="s">
        <v>2101</v>
      </c>
      <c r="G841" t="s">
        <v>3104</v>
      </c>
      <c r="H841">
        <f t="shared" si="27"/>
        <v>15</v>
      </c>
      <c r="I841" t="s">
        <v>3105</v>
      </c>
      <c r="J841">
        <f t="shared" si="26"/>
        <v>2</v>
      </c>
      <c r="K841" t="s">
        <v>7</v>
      </c>
      <c r="L841" t="s">
        <v>3106</v>
      </c>
    </row>
    <row r="842" spans="1:12" x14ac:dyDescent="0.25">
      <c r="A842">
        <v>81249430</v>
      </c>
      <c r="B842" t="s">
        <v>1</v>
      </c>
      <c r="C842" t="s">
        <v>3107</v>
      </c>
      <c r="D842" t="s">
        <v>3108</v>
      </c>
      <c r="E842">
        <v>2022</v>
      </c>
      <c r="F842" t="s">
        <v>32</v>
      </c>
      <c r="G842" t="s">
        <v>635</v>
      </c>
      <c r="H842">
        <f t="shared" si="27"/>
        <v>159</v>
      </c>
      <c r="I842" t="s">
        <v>3109</v>
      </c>
      <c r="J842">
        <f t="shared" si="26"/>
        <v>2</v>
      </c>
      <c r="K842" t="s">
        <v>2796</v>
      </c>
      <c r="L842" t="s">
        <v>3110</v>
      </c>
    </row>
    <row r="843" spans="1:12" x14ac:dyDescent="0.25">
      <c r="A843">
        <v>81270289</v>
      </c>
      <c r="B843" t="s">
        <v>1</v>
      </c>
      <c r="C843" t="s">
        <v>3111</v>
      </c>
      <c r="D843" t="s">
        <v>3112</v>
      </c>
      <c r="E843">
        <v>2021</v>
      </c>
      <c r="F843" t="s">
        <v>16</v>
      </c>
      <c r="G843" t="s">
        <v>627</v>
      </c>
      <c r="H843">
        <f t="shared" si="27"/>
        <v>93</v>
      </c>
      <c r="I843" t="s">
        <v>1687</v>
      </c>
      <c r="J843">
        <f t="shared" si="26"/>
        <v>4</v>
      </c>
      <c r="K843" t="s">
        <v>43</v>
      </c>
      <c r="L843" t="s">
        <v>3113</v>
      </c>
    </row>
    <row r="844" spans="1:12" x14ac:dyDescent="0.25">
      <c r="A844">
        <v>80998296</v>
      </c>
      <c r="B844" t="s">
        <v>1</v>
      </c>
      <c r="C844" t="s">
        <v>3114</v>
      </c>
      <c r="D844" t="s">
        <v>3115</v>
      </c>
      <c r="E844">
        <v>2018</v>
      </c>
      <c r="F844" t="s">
        <v>32</v>
      </c>
      <c r="G844" t="s">
        <v>218</v>
      </c>
      <c r="H844">
        <f t="shared" si="27"/>
        <v>90</v>
      </c>
      <c r="I844" t="s">
        <v>3116</v>
      </c>
      <c r="J844">
        <f t="shared" si="26"/>
        <v>4</v>
      </c>
      <c r="K844" t="s">
        <v>97</v>
      </c>
      <c r="L844" t="s">
        <v>3117</v>
      </c>
    </row>
    <row r="845" spans="1:12" x14ac:dyDescent="0.25">
      <c r="A845">
        <v>81497301</v>
      </c>
      <c r="B845" t="s">
        <v>1</v>
      </c>
      <c r="C845" t="s">
        <v>3118</v>
      </c>
      <c r="D845" t="s">
        <v>3119</v>
      </c>
      <c r="E845">
        <v>2018</v>
      </c>
      <c r="F845" t="s">
        <v>16</v>
      </c>
      <c r="G845" t="s">
        <v>27</v>
      </c>
      <c r="H845">
        <f t="shared" si="27"/>
        <v>112</v>
      </c>
      <c r="I845" t="s">
        <v>2867</v>
      </c>
      <c r="J845">
        <f t="shared" si="26"/>
        <v>1</v>
      </c>
      <c r="K845" t="s">
        <v>631</v>
      </c>
      <c r="L845" t="s">
        <v>3120</v>
      </c>
    </row>
    <row r="846" spans="1:12" x14ac:dyDescent="0.25">
      <c r="A846">
        <v>81027190</v>
      </c>
      <c r="B846" t="s">
        <v>1</v>
      </c>
      <c r="C846" t="s">
        <v>3121</v>
      </c>
      <c r="D846" t="s">
        <v>3122</v>
      </c>
      <c r="E846">
        <v>2019</v>
      </c>
      <c r="F846" t="s">
        <v>4</v>
      </c>
      <c r="G846" t="s">
        <v>522</v>
      </c>
      <c r="H846">
        <f t="shared" si="27"/>
        <v>84</v>
      </c>
      <c r="I846" t="s">
        <v>3123</v>
      </c>
      <c r="J846">
        <f t="shared" si="26"/>
        <v>3</v>
      </c>
      <c r="K846" t="s">
        <v>345</v>
      </c>
      <c r="L846" t="s">
        <v>3124</v>
      </c>
    </row>
    <row r="847" spans="1:12" x14ac:dyDescent="0.25">
      <c r="A847">
        <v>81232964</v>
      </c>
      <c r="B847" t="s">
        <v>1</v>
      </c>
      <c r="C847" t="s">
        <v>3125</v>
      </c>
      <c r="D847" t="s">
        <v>3126</v>
      </c>
      <c r="E847">
        <v>2017</v>
      </c>
      <c r="F847" t="s">
        <v>32</v>
      </c>
      <c r="G847" t="s">
        <v>3127</v>
      </c>
      <c r="H847">
        <f t="shared" si="27"/>
        <v>32</v>
      </c>
      <c r="I847" t="s">
        <v>3128</v>
      </c>
      <c r="J847">
        <f t="shared" si="26"/>
        <v>3</v>
      </c>
      <c r="K847" t="s">
        <v>656</v>
      </c>
      <c r="L847" t="s">
        <v>3129</v>
      </c>
    </row>
    <row r="848" spans="1:12" x14ac:dyDescent="0.25">
      <c r="A848">
        <v>81387839</v>
      </c>
      <c r="B848" t="s">
        <v>1</v>
      </c>
      <c r="C848" t="s">
        <v>3130</v>
      </c>
      <c r="D848" t="s">
        <v>3131</v>
      </c>
      <c r="E848">
        <v>2022</v>
      </c>
      <c r="F848" t="s">
        <v>16</v>
      </c>
      <c r="G848" t="s">
        <v>266</v>
      </c>
      <c r="H848">
        <f t="shared" si="27"/>
        <v>105</v>
      </c>
      <c r="I848" t="s">
        <v>3109</v>
      </c>
      <c r="J848">
        <f t="shared" si="26"/>
        <v>2</v>
      </c>
      <c r="K848" t="s">
        <v>2796</v>
      </c>
      <c r="L848" t="s">
        <v>3132</v>
      </c>
    </row>
    <row r="849" spans="1:12" x14ac:dyDescent="0.25">
      <c r="A849">
        <v>81117189</v>
      </c>
      <c r="B849" t="s">
        <v>1</v>
      </c>
      <c r="C849" t="s">
        <v>3133</v>
      </c>
      <c r="D849" t="s">
        <v>3134</v>
      </c>
      <c r="E849">
        <v>2020</v>
      </c>
      <c r="F849" t="s">
        <v>16</v>
      </c>
      <c r="G849" t="s">
        <v>374</v>
      </c>
      <c r="H849">
        <f t="shared" si="27"/>
        <v>132</v>
      </c>
      <c r="I849" t="s">
        <v>3135</v>
      </c>
      <c r="J849">
        <f t="shared" si="26"/>
        <v>3</v>
      </c>
      <c r="K849" t="s">
        <v>7</v>
      </c>
      <c r="L849" t="s">
        <v>3136</v>
      </c>
    </row>
    <row r="850" spans="1:12" x14ac:dyDescent="0.25">
      <c r="A850">
        <v>81587339</v>
      </c>
      <c r="B850" t="s">
        <v>1</v>
      </c>
      <c r="C850" t="s">
        <v>3137</v>
      </c>
      <c r="D850" t="s">
        <v>3138</v>
      </c>
      <c r="E850">
        <v>2020</v>
      </c>
      <c r="F850" t="s">
        <v>4</v>
      </c>
      <c r="G850" t="s">
        <v>343</v>
      </c>
      <c r="H850">
        <f t="shared" si="27"/>
        <v>101</v>
      </c>
      <c r="I850" t="s">
        <v>3139</v>
      </c>
      <c r="J850">
        <f t="shared" si="26"/>
        <v>4</v>
      </c>
      <c r="K850" t="s">
        <v>3007</v>
      </c>
      <c r="L850" t="s">
        <v>3140</v>
      </c>
    </row>
    <row r="851" spans="1:12" x14ac:dyDescent="0.25">
      <c r="A851">
        <v>81587338</v>
      </c>
      <c r="B851" t="s">
        <v>1</v>
      </c>
      <c r="C851" t="s">
        <v>3141</v>
      </c>
      <c r="D851" t="s">
        <v>3142</v>
      </c>
      <c r="E851">
        <v>2020</v>
      </c>
      <c r="F851" t="s">
        <v>16</v>
      </c>
      <c r="G851" t="s">
        <v>3143</v>
      </c>
      <c r="H851">
        <f t="shared" si="27"/>
        <v>83</v>
      </c>
      <c r="I851" t="s">
        <v>2956</v>
      </c>
      <c r="J851">
        <f t="shared" si="26"/>
        <v>2</v>
      </c>
      <c r="K851" t="s">
        <v>3007</v>
      </c>
      <c r="L851" t="s">
        <v>3144</v>
      </c>
    </row>
    <row r="852" spans="1:12" x14ac:dyDescent="0.25">
      <c r="A852">
        <v>81344087</v>
      </c>
      <c r="B852" t="s">
        <v>1</v>
      </c>
      <c r="C852" t="s">
        <v>3145</v>
      </c>
      <c r="D852" t="s">
        <v>3146</v>
      </c>
      <c r="E852">
        <v>2017</v>
      </c>
      <c r="F852" t="s">
        <v>4</v>
      </c>
      <c r="G852" t="s">
        <v>901</v>
      </c>
      <c r="H852">
        <f t="shared" si="27"/>
        <v>69</v>
      </c>
      <c r="I852" t="s">
        <v>3147</v>
      </c>
      <c r="J852">
        <f t="shared" si="26"/>
        <v>3</v>
      </c>
      <c r="K852" t="s">
        <v>3037</v>
      </c>
      <c r="L852" t="s">
        <v>3148</v>
      </c>
    </row>
    <row r="853" spans="1:12" x14ac:dyDescent="0.25">
      <c r="A853">
        <v>81504292</v>
      </c>
      <c r="B853" t="s">
        <v>1</v>
      </c>
      <c r="C853" t="s">
        <v>3149</v>
      </c>
      <c r="D853" t="s">
        <v>2984</v>
      </c>
      <c r="E853">
        <v>2020</v>
      </c>
      <c r="F853" t="s">
        <v>32</v>
      </c>
      <c r="G853" t="s">
        <v>3150</v>
      </c>
      <c r="H853">
        <f t="shared" si="27"/>
        <v>14</v>
      </c>
      <c r="I853" t="s">
        <v>2985</v>
      </c>
      <c r="J853">
        <f t="shared" si="26"/>
        <v>1</v>
      </c>
      <c r="K853" t="s">
        <v>136</v>
      </c>
      <c r="L853" t="s">
        <v>3151</v>
      </c>
    </row>
    <row r="854" spans="1:12" x14ac:dyDescent="0.25">
      <c r="A854">
        <v>81442108</v>
      </c>
      <c r="B854" t="s">
        <v>1</v>
      </c>
      <c r="C854" t="s">
        <v>3152</v>
      </c>
      <c r="D854" t="s">
        <v>3153</v>
      </c>
      <c r="E854">
        <v>2020</v>
      </c>
      <c r="F854" t="s">
        <v>4</v>
      </c>
      <c r="G854" t="s">
        <v>890</v>
      </c>
      <c r="H854">
        <f t="shared" si="27"/>
        <v>82</v>
      </c>
      <c r="I854" t="s">
        <v>3154</v>
      </c>
      <c r="J854">
        <f t="shared" si="26"/>
        <v>2</v>
      </c>
      <c r="K854" t="s">
        <v>2796</v>
      </c>
      <c r="L854" t="s">
        <v>3155</v>
      </c>
    </row>
    <row r="855" spans="1:12" x14ac:dyDescent="0.25">
      <c r="A855">
        <v>80115118</v>
      </c>
      <c r="B855" t="s">
        <v>1</v>
      </c>
      <c r="C855" t="s">
        <v>3156</v>
      </c>
      <c r="D855" t="s">
        <v>3157</v>
      </c>
      <c r="E855">
        <v>2018</v>
      </c>
      <c r="F855" t="s">
        <v>32</v>
      </c>
      <c r="G855" t="s">
        <v>627</v>
      </c>
      <c r="H855">
        <f t="shared" si="27"/>
        <v>93</v>
      </c>
      <c r="I855" t="s">
        <v>3158</v>
      </c>
      <c r="J855">
        <f t="shared" si="26"/>
        <v>4</v>
      </c>
      <c r="K855" t="s">
        <v>7</v>
      </c>
      <c r="L855" t="s">
        <v>3159</v>
      </c>
    </row>
    <row r="856" spans="1:12" x14ac:dyDescent="0.25">
      <c r="A856">
        <v>81050688</v>
      </c>
      <c r="B856" t="s">
        <v>1</v>
      </c>
      <c r="C856" t="s">
        <v>3160</v>
      </c>
      <c r="D856" t="s">
        <v>3161</v>
      </c>
      <c r="E856">
        <v>2018</v>
      </c>
      <c r="F856" t="s">
        <v>16</v>
      </c>
      <c r="G856" t="s">
        <v>419</v>
      </c>
      <c r="H856">
        <f t="shared" si="27"/>
        <v>177</v>
      </c>
      <c r="I856" t="s">
        <v>2978</v>
      </c>
      <c r="J856">
        <f t="shared" si="26"/>
        <v>3</v>
      </c>
      <c r="K856" t="s">
        <v>43</v>
      </c>
      <c r="L856" t="s">
        <v>3162</v>
      </c>
    </row>
    <row r="857" spans="1:12" x14ac:dyDescent="0.25">
      <c r="A857">
        <v>81342504</v>
      </c>
      <c r="B857" t="s">
        <v>1</v>
      </c>
      <c r="C857" t="s">
        <v>3163</v>
      </c>
      <c r="D857" t="s">
        <v>3164</v>
      </c>
      <c r="E857">
        <v>2021</v>
      </c>
      <c r="F857" t="s">
        <v>32</v>
      </c>
      <c r="G857" t="s">
        <v>374</v>
      </c>
      <c r="H857">
        <f t="shared" si="27"/>
        <v>132</v>
      </c>
      <c r="I857" t="s">
        <v>3165</v>
      </c>
      <c r="J857">
        <f t="shared" si="26"/>
        <v>2</v>
      </c>
      <c r="K857" t="s">
        <v>18</v>
      </c>
      <c r="L857" t="s">
        <v>3166</v>
      </c>
    </row>
    <row r="858" spans="1:12" x14ac:dyDescent="0.25">
      <c r="A858">
        <v>81005258</v>
      </c>
      <c r="B858" t="s">
        <v>1</v>
      </c>
      <c r="C858" t="s">
        <v>3167</v>
      </c>
      <c r="D858" t="s">
        <v>3168</v>
      </c>
      <c r="E858">
        <v>2021</v>
      </c>
      <c r="F858" t="s">
        <v>32</v>
      </c>
      <c r="G858" t="s">
        <v>27</v>
      </c>
      <c r="H858">
        <f t="shared" si="27"/>
        <v>112</v>
      </c>
      <c r="I858" t="s">
        <v>261</v>
      </c>
      <c r="J858">
        <f t="shared" si="26"/>
        <v>1</v>
      </c>
      <c r="K858" t="s">
        <v>823</v>
      </c>
      <c r="L858" t="s">
        <v>3169</v>
      </c>
    </row>
    <row r="859" spans="1:12" x14ac:dyDescent="0.25">
      <c r="A859">
        <v>81428003</v>
      </c>
      <c r="B859" t="s">
        <v>1</v>
      </c>
      <c r="C859" t="s">
        <v>3170</v>
      </c>
      <c r="D859" t="s">
        <v>3171</v>
      </c>
      <c r="E859">
        <v>2023</v>
      </c>
      <c r="F859" t="s">
        <v>32</v>
      </c>
      <c r="G859" t="s">
        <v>603</v>
      </c>
      <c r="H859">
        <f t="shared" si="27"/>
        <v>124</v>
      </c>
      <c r="I859" t="s">
        <v>3172</v>
      </c>
      <c r="J859">
        <f t="shared" si="26"/>
        <v>5</v>
      </c>
      <c r="K859" t="s">
        <v>3173</v>
      </c>
      <c r="L859" t="s">
        <v>3174</v>
      </c>
    </row>
    <row r="860" spans="1:12" x14ac:dyDescent="0.25">
      <c r="A860">
        <v>81038589</v>
      </c>
      <c r="B860" t="s">
        <v>1</v>
      </c>
      <c r="C860" t="s">
        <v>3175</v>
      </c>
      <c r="D860" t="s">
        <v>3176</v>
      </c>
      <c r="E860">
        <v>2020</v>
      </c>
      <c r="F860" t="s">
        <v>32</v>
      </c>
      <c r="G860" t="s">
        <v>115</v>
      </c>
      <c r="H860">
        <f t="shared" si="27"/>
        <v>110</v>
      </c>
      <c r="I860" t="s">
        <v>3177</v>
      </c>
      <c r="J860">
        <f t="shared" si="26"/>
        <v>4</v>
      </c>
      <c r="K860" t="s">
        <v>823</v>
      </c>
      <c r="L860" t="s">
        <v>3178</v>
      </c>
    </row>
    <row r="861" spans="1:12" x14ac:dyDescent="0.25">
      <c r="A861">
        <v>81633291</v>
      </c>
      <c r="B861" t="s">
        <v>1</v>
      </c>
      <c r="C861" t="s">
        <v>3179</v>
      </c>
      <c r="D861" t="s">
        <v>3180</v>
      </c>
      <c r="E861">
        <v>2019</v>
      </c>
      <c r="F861" t="s">
        <v>32</v>
      </c>
      <c r="G861" t="s">
        <v>660</v>
      </c>
      <c r="H861">
        <f t="shared" si="27"/>
        <v>91</v>
      </c>
      <c r="I861" t="s">
        <v>452</v>
      </c>
      <c r="J861">
        <f t="shared" si="26"/>
        <v>2</v>
      </c>
      <c r="K861" t="s">
        <v>7</v>
      </c>
      <c r="L861" t="s">
        <v>3181</v>
      </c>
    </row>
    <row r="862" spans="1:12" x14ac:dyDescent="0.25">
      <c r="A862">
        <v>81426851</v>
      </c>
      <c r="B862" t="s">
        <v>1</v>
      </c>
      <c r="C862" t="s">
        <v>3182</v>
      </c>
      <c r="D862" t="s">
        <v>3183</v>
      </c>
      <c r="E862">
        <v>2023</v>
      </c>
      <c r="F862" t="s">
        <v>16</v>
      </c>
      <c r="G862" t="s">
        <v>603</v>
      </c>
      <c r="H862">
        <f t="shared" si="27"/>
        <v>124</v>
      </c>
      <c r="I862" t="s">
        <v>3177</v>
      </c>
      <c r="J862">
        <f t="shared" si="26"/>
        <v>4</v>
      </c>
      <c r="K862" t="s">
        <v>3173</v>
      </c>
      <c r="L862" t="s">
        <v>3184</v>
      </c>
    </row>
    <row r="863" spans="1:12" x14ac:dyDescent="0.25">
      <c r="A863">
        <v>80119233</v>
      </c>
      <c r="B863" t="s">
        <v>1</v>
      </c>
      <c r="C863" t="s">
        <v>3185</v>
      </c>
      <c r="D863" t="s">
        <v>3186</v>
      </c>
      <c r="E863">
        <v>2018</v>
      </c>
      <c r="F863" t="s">
        <v>32</v>
      </c>
      <c r="G863" t="s">
        <v>148</v>
      </c>
      <c r="H863">
        <f t="shared" si="27"/>
        <v>126</v>
      </c>
      <c r="I863" t="s">
        <v>3187</v>
      </c>
      <c r="J863">
        <f t="shared" si="26"/>
        <v>4</v>
      </c>
      <c r="K863" t="s">
        <v>136</v>
      </c>
      <c r="L863" t="s">
        <v>3188</v>
      </c>
    </row>
    <row r="864" spans="1:12" x14ac:dyDescent="0.25">
      <c r="A864">
        <v>80245357</v>
      </c>
      <c r="B864" t="s">
        <v>1</v>
      </c>
      <c r="C864" t="s">
        <v>3189</v>
      </c>
      <c r="D864" t="s">
        <v>3190</v>
      </c>
      <c r="E864">
        <v>2018</v>
      </c>
      <c r="F864" t="s">
        <v>32</v>
      </c>
      <c r="G864" t="s">
        <v>184</v>
      </c>
      <c r="H864">
        <f t="shared" si="27"/>
        <v>103</v>
      </c>
      <c r="I864" t="s">
        <v>2950</v>
      </c>
      <c r="J864">
        <f t="shared" si="26"/>
        <v>3</v>
      </c>
      <c r="K864" t="s">
        <v>2951</v>
      </c>
      <c r="L864" t="s">
        <v>3191</v>
      </c>
    </row>
    <row r="865" spans="1:12" x14ac:dyDescent="0.25">
      <c r="A865">
        <v>80244708</v>
      </c>
      <c r="B865" t="s">
        <v>1</v>
      </c>
      <c r="C865" t="s">
        <v>3192</v>
      </c>
      <c r="D865" t="s">
        <v>3193</v>
      </c>
      <c r="E865">
        <v>2018</v>
      </c>
      <c r="F865" t="s">
        <v>32</v>
      </c>
      <c r="G865" t="s">
        <v>500</v>
      </c>
      <c r="H865">
        <f t="shared" si="27"/>
        <v>96</v>
      </c>
      <c r="I865" t="s">
        <v>2884</v>
      </c>
      <c r="J865">
        <f t="shared" si="26"/>
        <v>2</v>
      </c>
      <c r="K865" t="s">
        <v>823</v>
      </c>
      <c r="L865" t="s">
        <v>3194</v>
      </c>
    </row>
    <row r="866" spans="1:12" x14ac:dyDescent="0.25">
      <c r="A866">
        <v>70262614</v>
      </c>
      <c r="B866" t="s">
        <v>1</v>
      </c>
      <c r="C866" t="s">
        <v>3195</v>
      </c>
      <c r="D866" t="s">
        <v>3196</v>
      </c>
      <c r="E866">
        <v>2012</v>
      </c>
      <c r="F866" t="s">
        <v>32</v>
      </c>
      <c r="G866" t="s">
        <v>101</v>
      </c>
      <c r="H866">
        <f t="shared" si="27"/>
        <v>139</v>
      </c>
      <c r="I866" t="s">
        <v>3197</v>
      </c>
      <c r="J866">
        <f t="shared" si="26"/>
        <v>5</v>
      </c>
      <c r="K866" t="s">
        <v>43</v>
      </c>
      <c r="L866" t="s">
        <v>3198</v>
      </c>
    </row>
    <row r="867" spans="1:12" x14ac:dyDescent="0.25">
      <c r="A867">
        <v>81641731</v>
      </c>
      <c r="B867" t="s">
        <v>1</v>
      </c>
      <c r="C867" t="s">
        <v>3199</v>
      </c>
      <c r="D867" t="s">
        <v>3200</v>
      </c>
      <c r="E867">
        <v>2022</v>
      </c>
      <c r="F867" t="s">
        <v>16</v>
      </c>
      <c r="G867" t="s">
        <v>11</v>
      </c>
      <c r="H867">
        <f t="shared" si="27"/>
        <v>88</v>
      </c>
      <c r="I867" t="s">
        <v>3201</v>
      </c>
      <c r="J867">
        <f t="shared" si="26"/>
        <v>2</v>
      </c>
      <c r="K867" t="s">
        <v>806</v>
      </c>
      <c r="L867" t="s">
        <v>3202</v>
      </c>
    </row>
    <row r="868" spans="1:12" x14ac:dyDescent="0.25">
      <c r="A868">
        <v>81034677</v>
      </c>
      <c r="B868" t="s">
        <v>1</v>
      </c>
      <c r="C868" t="s">
        <v>3203</v>
      </c>
      <c r="D868" t="s">
        <v>3204</v>
      </c>
      <c r="E868">
        <v>2020</v>
      </c>
      <c r="F868" t="s">
        <v>16</v>
      </c>
      <c r="G868" t="s">
        <v>67</v>
      </c>
      <c r="H868">
        <f t="shared" si="27"/>
        <v>116</v>
      </c>
      <c r="I868" t="s">
        <v>2911</v>
      </c>
      <c r="J868">
        <f t="shared" si="26"/>
        <v>4</v>
      </c>
      <c r="K868" t="s">
        <v>2951</v>
      </c>
      <c r="L868" t="s">
        <v>3205</v>
      </c>
    </row>
    <row r="869" spans="1:12" x14ac:dyDescent="0.25">
      <c r="A869">
        <v>81073964</v>
      </c>
      <c r="B869" t="s">
        <v>1</v>
      </c>
      <c r="C869" t="s">
        <v>3206</v>
      </c>
      <c r="D869" t="s">
        <v>3207</v>
      </c>
      <c r="E869">
        <v>2016</v>
      </c>
      <c r="F869" t="s">
        <v>16</v>
      </c>
      <c r="G869" t="s">
        <v>90</v>
      </c>
      <c r="H869">
        <f t="shared" si="27"/>
        <v>102</v>
      </c>
      <c r="I869" t="s">
        <v>3208</v>
      </c>
      <c r="J869">
        <f t="shared" si="26"/>
        <v>3</v>
      </c>
      <c r="K869" t="s">
        <v>172</v>
      </c>
      <c r="L869" t="s">
        <v>3209</v>
      </c>
    </row>
    <row r="870" spans="1:12" x14ac:dyDescent="0.25">
      <c r="A870">
        <v>81041391</v>
      </c>
      <c r="B870" t="s">
        <v>1</v>
      </c>
      <c r="C870" t="s">
        <v>3210</v>
      </c>
      <c r="D870" t="s">
        <v>3211</v>
      </c>
      <c r="E870">
        <v>2019</v>
      </c>
      <c r="F870" t="s">
        <v>16</v>
      </c>
      <c r="G870" t="s">
        <v>333</v>
      </c>
      <c r="H870">
        <f t="shared" si="27"/>
        <v>95</v>
      </c>
      <c r="I870" t="s">
        <v>3212</v>
      </c>
      <c r="J870">
        <f t="shared" si="26"/>
        <v>2</v>
      </c>
      <c r="K870" t="s">
        <v>1115</v>
      </c>
      <c r="L870" t="s">
        <v>3213</v>
      </c>
    </row>
    <row r="871" spans="1:12" x14ac:dyDescent="0.25">
      <c r="A871">
        <v>81659940</v>
      </c>
      <c r="B871" t="s">
        <v>1</v>
      </c>
      <c r="C871" t="s">
        <v>3214</v>
      </c>
      <c r="D871" t="s">
        <v>3215</v>
      </c>
      <c r="E871">
        <v>2020</v>
      </c>
      <c r="F871" t="s">
        <v>32</v>
      </c>
      <c r="G871" t="s">
        <v>63</v>
      </c>
      <c r="H871">
        <f t="shared" si="27"/>
        <v>118</v>
      </c>
      <c r="I871" t="s">
        <v>3216</v>
      </c>
      <c r="J871">
        <f t="shared" si="26"/>
        <v>2</v>
      </c>
      <c r="K871" t="s">
        <v>787</v>
      </c>
      <c r="L871" t="s">
        <v>3217</v>
      </c>
    </row>
    <row r="872" spans="1:12" x14ac:dyDescent="0.25">
      <c r="A872">
        <v>80990815</v>
      </c>
      <c r="B872" t="s">
        <v>1</v>
      </c>
      <c r="C872" t="s">
        <v>3218</v>
      </c>
      <c r="D872" t="s">
        <v>3219</v>
      </c>
      <c r="E872">
        <v>2017</v>
      </c>
      <c r="F872" t="s">
        <v>16</v>
      </c>
      <c r="G872" t="s">
        <v>50</v>
      </c>
      <c r="H872">
        <f t="shared" si="27"/>
        <v>106</v>
      </c>
      <c r="I872" t="s">
        <v>3220</v>
      </c>
      <c r="J872">
        <f t="shared" si="26"/>
        <v>3</v>
      </c>
      <c r="K872" t="s">
        <v>43</v>
      </c>
      <c r="L872" t="s">
        <v>3221</v>
      </c>
    </row>
    <row r="873" spans="1:12" x14ac:dyDescent="0.25">
      <c r="A873">
        <v>81115400</v>
      </c>
      <c r="B873" t="s">
        <v>1</v>
      </c>
      <c r="C873" t="s">
        <v>3222</v>
      </c>
      <c r="D873" t="s">
        <v>3223</v>
      </c>
      <c r="E873">
        <v>2020</v>
      </c>
      <c r="F873" t="s">
        <v>32</v>
      </c>
      <c r="G873" t="s">
        <v>67</v>
      </c>
      <c r="H873">
        <f t="shared" si="27"/>
        <v>116</v>
      </c>
      <c r="I873" t="s">
        <v>3224</v>
      </c>
      <c r="J873">
        <f t="shared" si="26"/>
        <v>3</v>
      </c>
      <c r="K873" t="s">
        <v>345</v>
      </c>
      <c r="L873" t="s">
        <v>3225</v>
      </c>
    </row>
    <row r="874" spans="1:12" x14ac:dyDescent="0.25">
      <c r="A874">
        <v>81266458</v>
      </c>
      <c r="B874" t="s">
        <v>1</v>
      </c>
      <c r="C874" t="s">
        <v>3226</v>
      </c>
      <c r="D874" t="s">
        <v>3227</v>
      </c>
      <c r="E874">
        <v>2020</v>
      </c>
      <c r="F874" t="s">
        <v>32</v>
      </c>
      <c r="G874" t="s">
        <v>80</v>
      </c>
      <c r="H874">
        <f t="shared" si="27"/>
        <v>135</v>
      </c>
      <c r="I874" t="s">
        <v>2935</v>
      </c>
      <c r="J874">
        <f t="shared" si="26"/>
        <v>2</v>
      </c>
      <c r="K874" t="s">
        <v>18</v>
      </c>
      <c r="L874" t="s">
        <v>3228</v>
      </c>
    </row>
    <row r="875" spans="1:12" x14ac:dyDescent="0.25">
      <c r="A875">
        <v>80152434</v>
      </c>
      <c r="B875" t="s">
        <v>1</v>
      </c>
      <c r="C875" t="s">
        <v>3229</v>
      </c>
      <c r="D875" t="s">
        <v>3230</v>
      </c>
      <c r="E875">
        <v>2018</v>
      </c>
      <c r="F875" t="s">
        <v>32</v>
      </c>
      <c r="G875" t="s">
        <v>54</v>
      </c>
      <c r="H875">
        <f t="shared" si="27"/>
        <v>120</v>
      </c>
      <c r="I875" t="s">
        <v>3231</v>
      </c>
      <c r="J875">
        <f t="shared" si="26"/>
        <v>3</v>
      </c>
      <c r="K875" t="s">
        <v>7</v>
      </c>
      <c r="L875" t="s">
        <v>3232</v>
      </c>
    </row>
    <row r="876" spans="1:12" x14ac:dyDescent="0.25">
      <c r="A876">
        <v>81424705</v>
      </c>
      <c r="B876" t="s">
        <v>1</v>
      </c>
      <c r="C876" t="s">
        <v>3233</v>
      </c>
      <c r="D876" t="s">
        <v>3234</v>
      </c>
      <c r="E876">
        <v>2021</v>
      </c>
      <c r="F876" t="s">
        <v>16</v>
      </c>
      <c r="G876" t="s">
        <v>80</v>
      </c>
      <c r="H876">
        <f t="shared" si="27"/>
        <v>135</v>
      </c>
      <c r="I876" t="s">
        <v>2867</v>
      </c>
      <c r="J876">
        <f t="shared" si="26"/>
        <v>1</v>
      </c>
      <c r="K876" t="s">
        <v>122</v>
      </c>
      <c r="L876" t="s">
        <v>3235</v>
      </c>
    </row>
    <row r="877" spans="1:12" x14ac:dyDescent="0.25">
      <c r="A877">
        <v>80175798</v>
      </c>
      <c r="B877" t="s">
        <v>1</v>
      </c>
      <c r="C877" t="s">
        <v>3236</v>
      </c>
      <c r="D877" t="s">
        <v>3237</v>
      </c>
      <c r="E877">
        <v>2019</v>
      </c>
      <c r="F877" t="s">
        <v>16</v>
      </c>
      <c r="G877" t="s">
        <v>3238</v>
      </c>
      <c r="H877">
        <f t="shared" si="27"/>
        <v>209</v>
      </c>
      <c r="I877" t="s">
        <v>3239</v>
      </c>
      <c r="J877">
        <f t="shared" si="26"/>
        <v>3</v>
      </c>
      <c r="K877" t="s">
        <v>7</v>
      </c>
      <c r="L877" t="s">
        <v>3240</v>
      </c>
    </row>
    <row r="878" spans="1:12" x14ac:dyDescent="0.25">
      <c r="A878">
        <v>80199959</v>
      </c>
      <c r="B878" t="s">
        <v>1</v>
      </c>
      <c r="C878" t="s">
        <v>3241</v>
      </c>
      <c r="D878" t="s">
        <v>3242</v>
      </c>
      <c r="E878">
        <v>2017</v>
      </c>
      <c r="F878" t="s">
        <v>32</v>
      </c>
      <c r="G878" t="s">
        <v>849</v>
      </c>
      <c r="H878">
        <f t="shared" si="27"/>
        <v>140</v>
      </c>
      <c r="I878" t="s">
        <v>3243</v>
      </c>
      <c r="J878">
        <f t="shared" si="26"/>
        <v>4</v>
      </c>
      <c r="K878" t="s">
        <v>7</v>
      </c>
      <c r="L878" t="s">
        <v>3244</v>
      </c>
    </row>
    <row r="879" spans="1:12" x14ac:dyDescent="0.25">
      <c r="A879">
        <v>80236133</v>
      </c>
      <c r="B879" t="s">
        <v>1</v>
      </c>
      <c r="C879" t="s">
        <v>3245</v>
      </c>
      <c r="D879" t="s">
        <v>3246</v>
      </c>
      <c r="E879">
        <v>2018</v>
      </c>
      <c r="F879" t="s">
        <v>32</v>
      </c>
      <c r="G879" t="s">
        <v>85</v>
      </c>
      <c r="H879">
        <f t="shared" si="27"/>
        <v>138</v>
      </c>
      <c r="I879" t="s">
        <v>3247</v>
      </c>
      <c r="J879">
        <f t="shared" si="26"/>
        <v>3</v>
      </c>
      <c r="K879" t="s">
        <v>18</v>
      </c>
      <c r="L879" t="s">
        <v>3248</v>
      </c>
    </row>
    <row r="880" spans="1:12" x14ac:dyDescent="0.25">
      <c r="A880">
        <v>81286570</v>
      </c>
      <c r="B880" t="s">
        <v>1</v>
      </c>
      <c r="C880" t="s">
        <v>3249</v>
      </c>
      <c r="D880" t="s">
        <v>3250</v>
      </c>
      <c r="E880">
        <v>2020</v>
      </c>
      <c r="F880" t="s">
        <v>32</v>
      </c>
      <c r="G880" t="s">
        <v>101</v>
      </c>
      <c r="H880">
        <f t="shared" si="27"/>
        <v>139</v>
      </c>
      <c r="I880" t="s">
        <v>3165</v>
      </c>
      <c r="J880">
        <f t="shared" si="26"/>
        <v>2</v>
      </c>
      <c r="K880" t="s">
        <v>656</v>
      </c>
      <c r="L880" t="s">
        <v>3251</v>
      </c>
    </row>
    <row r="881" spans="1:12" x14ac:dyDescent="0.25">
      <c r="A881">
        <v>81399298</v>
      </c>
      <c r="B881" t="s">
        <v>1</v>
      </c>
      <c r="C881" t="s">
        <v>3252</v>
      </c>
      <c r="D881" t="s">
        <v>3253</v>
      </c>
      <c r="E881">
        <v>2022</v>
      </c>
      <c r="F881" t="s">
        <v>32</v>
      </c>
      <c r="G881" t="s">
        <v>3254</v>
      </c>
      <c r="H881">
        <f t="shared" si="27"/>
        <v>185</v>
      </c>
      <c r="I881" t="s">
        <v>3165</v>
      </c>
      <c r="J881">
        <f t="shared" si="26"/>
        <v>2</v>
      </c>
      <c r="K881" t="s">
        <v>656</v>
      </c>
      <c r="L881" t="s">
        <v>3255</v>
      </c>
    </row>
    <row r="882" spans="1:12" x14ac:dyDescent="0.25">
      <c r="A882">
        <v>81576814</v>
      </c>
      <c r="B882" t="s">
        <v>1</v>
      </c>
      <c r="C882" t="s">
        <v>3256</v>
      </c>
      <c r="D882" t="s">
        <v>3257</v>
      </c>
      <c r="E882">
        <v>2023</v>
      </c>
      <c r="F882" t="s">
        <v>16</v>
      </c>
      <c r="G882" t="s">
        <v>166</v>
      </c>
      <c r="H882">
        <f t="shared" si="27"/>
        <v>89</v>
      </c>
      <c r="I882" t="s">
        <v>3224</v>
      </c>
      <c r="J882">
        <f t="shared" si="26"/>
        <v>3</v>
      </c>
      <c r="K882" t="s">
        <v>345</v>
      </c>
      <c r="L882" t="s">
        <v>3258</v>
      </c>
    </row>
    <row r="883" spans="1:12" x14ac:dyDescent="0.25">
      <c r="A883">
        <v>81689060</v>
      </c>
      <c r="B883" t="s">
        <v>1</v>
      </c>
      <c r="C883" t="s">
        <v>3259</v>
      </c>
      <c r="D883" t="s">
        <v>3260</v>
      </c>
      <c r="E883">
        <v>2022</v>
      </c>
      <c r="F883" t="s">
        <v>32</v>
      </c>
      <c r="G883" t="s">
        <v>170</v>
      </c>
      <c r="H883">
        <f t="shared" si="27"/>
        <v>117</v>
      </c>
      <c r="I883" t="s">
        <v>3261</v>
      </c>
      <c r="J883">
        <f t="shared" si="26"/>
        <v>2</v>
      </c>
      <c r="K883" t="s">
        <v>806</v>
      </c>
      <c r="L883" t="s">
        <v>3262</v>
      </c>
    </row>
    <row r="884" spans="1:12" x14ac:dyDescent="0.25">
      <c r="A884">
        <v>80099016</v>
      </c>
      <c r="B884" t="s">
        <v>1</v>
      </c>
      <c r="C884" t="s">
        <v>3263</v>
      </c>
      <c r="D884" t="s">
        <v>3264</v>
      </c>
      <c r="E884">
        <v>2017</v>
      </c>
      <c r="F884" t="s">
        <v>32</v>
      </c>
      <c r="G884" t="s">
        <v>218</v>
      </c>
      <c r="H884">
        <f t="shared" si="27"/>
        <v>90</v>
      </c>
      <c r="I884" t="s">
        <v>3265</v>
      </c>
      <c r="J884">
        <f t="shared" si="26"/>
        <v>5</v>
      </c>
      <c r="K884" t="s">
        <v>136</v>
      </c>
      <c r="L884" t="s">
        <v>3266</v>
      </c>
    </row>
    <row r="885" spans="1:12" x14ac:dyDescent="0.25">
      <c r="A885">
        <v>81663114</v>
      </c>
      <c r="B885" t="s">
        <v>1</v>
      </c>
      <c r="C885" t="s">
        <v>3267</v>
      </c>
      <c r="D885" t="s">
        <v>3268</v>
      </c>
      <c r="E885">
        <v>2022</v>
      </c>
      <c r="F885" t="s">
        <v>16</v>
      </c>
      <c r="G885" t="s">
        <v>522</v>
      </c>
      <c r="H885">
        <f t="shared" si="27"/>
        <v>84</v>
      </c>
      <c r="I885" t="s">
        <v>3201</v>
      </c>
      <c r="J885">
        <f t="shared" si="26"/>
        <v>2</v>
      </c>
      <c r="K885" t="s">
        <v>806</v>
      </c>
      <c r="L885" t="s">
        <v>3269</v>
      </c>
    </row>
    <row r="886" spans="1:12" x14ac:dyDescent="0.25">
      <c r="A886">
        <v>81488967</v>
      </c>
      <c r="B886" t="s">
        <v>1</v>
      </c>
      <c r="C886" t="s">
        <v>3270</v>
      </c>
      <c r="D886" t="s">
        <v>3271</v>
      </c>
      <c r="E886">
        <v>2022</v>
      </c>
      <c r="F886" t="s">
        <v>16</v>
      </c>
      <c r="G886" t="s">
        <v>11</v>
      </c>
      <c r="H886">
        <f t="shared" si="27"/>
        <v>88</v>
      </c>
      <c r="I886" t="s">
        <v>963</v>
      </c>
      <c r="J886">
        <f t="shared" si="26"/>
        <v>2</v>
      </c>
      <c r="K886" t="s">
        <v>162</v>
      </c>
      <c r="L886" t="s">
        <v>3272</v>
      </c>
    </row>
    <row r="887" spans="1:12" x14ac:dyDescent="0.25">
      <c r="A887">
        <v>81053211</v>
      </c>
      <c r="B887" t="s">
        <v>1</v>
      </c>
      <c r="C887" t="s">
        <v>3273</v>
      </c>
      <c r="D887" t="s">
        <v>3274</v>
      </c>
      <c r="E887">
        <v>2018</v>
      </c>
      <c r="F887" t="s">
        <v>32</v>
      </c>
      <c r="G887" t="s">
        <v>67</v>
      </c>
      <c r="H887">
        <f t="shared" si="27"/>
        <v>116</v>
      </c>
      <c r="I887" t="s">
        <v>1062</v>
      </c>
      <c r="J887">
        <f t="shared" si="26"/>
        <v>3</v>
      </c>
      <c r="K887" t="s">
        <v>7</v>
      </c>
      <c r="L887" t="s">
        <v>3275</v>
      </c>
    </row>
    <row r="888" spans="1:12" x14ac:dyDescent="0.25">
      <c r="A888">
        <v>80197619</v>
      </c>
      <c r="B888" t="s">
        <v>1</v>
      </c>
      <c r="C888" t="s">
        <v>3276</v>
      </c>
      <c r="D888" t="s">
        <v>3277</v>
      </c>
      <c r="E888">
        <v>2018</v>
      </c>
      <c r="F888" t="s">
        <v>32</v>
      </c>
      <c r="G888" t="s">
        <v>166</v>
      </c>
      <c r="H888">
        <f t="shared" si="27"/>
        <v>89</v>
      </c>
      <c r="I888" t="s">
        <v>452</v>
      </c>
      <c r="J888">
        <f t="shared" si="26"/>
        <v>2</v>
      </c>
      <c r="K888" t="s">
        <v>7</v>
      </c>
      <c r="L888" t="s">
        <v>3278</v>
      </c>
    </row>
    <row r="889" spans="1:12" x14ac:dyDescent="0.25">
      <c r="A889">
        <v>80200961</v>
      </c>
      <c r="B889" t="s">
        <v>1</v>
      </c>
      <c r="C889" t="s">
        <v>3279</v>
      </c>
      <c r="D889" t="s">
        <v>3280</v>
      </c>
      <c r="E889">
        <v>2019</v>
      </c>
      <c r="F889" t="s">
        <v>32</v>
      </c>
      <c r="G889" t="s">
        <v>443</v>
      </c>
      <c r="H889">
        <f t="shared" si="27"/>
        <v>94</v>
      </c>
      <c r="I889" t="s">
        <v>452</v>
      </c>
      <c r="J889">
        <f t="shared" si="26"/>
        <v>2</v>
      </c>
      <c r="K889" t="s">
        <v>7</v>
      </c>
      <c r="L889" t="s">
        <v>3281</v>
      </c>
    </row>
    <row r="890" spans="1:12" x14ac:dyDescent="0.25">
      <c r="A890">
        <v>81248114</v>
      </c>
      <c r="B890" t="s">
        <v>1</v>
      </c>
      <c r="C890" t="s">
        <v>3282</v>
      </c>
      <c r="D890" t="s">
        <v>3283</v>
      </c>
      <c r="E890">
        <v>2021</v>
      </c>
      <c r="F890" t="s">
        <v>32</v>
      </c>
      <c r="G890" t="s">
        <v>50</v>
      </c>
      <c r="H890">
        <f t="shared" si="27"/>
        <v>106</v>
      </c>
      <c r="I890" t="s">
        <v>3224</v>
      </c>
      <c r="J890">
        <f t="shared" si="26"/>
        <v>3</v>
      </c>
      <c r="K890" t="s">
        <v>882</v>
      </c>
      <c r="L890" t="s">
        <v>3284</v>
      </c>
    </row>
    <row r="891" spans="1:12" x14ac:dyDescent="0.25">
      <c r="A891">
        <v>81381634</v>
      </c>
      <c r="B891" t="s">
        <v>1</v>
      </c>
      <c r="C891" t="s">
        <v>3285</v>
      </c>
      <c r="D891" t="s">
        <v>3286</v>
      </c>
      <c r="E891">
        <v>2021</v>
      </c>
      <c r="F891" t="s">
        <v>32</v>
      </c>
      <c r="G891" t="s">
        <v>27</v>
      </c>
      <c r="H891">
        <f t="shared" si="27"/>
        <v>112</v>
      </c>
      <c r="I891" t="s">
        <v>3287</v>
      </c>
      <c r="J891">
        <f t="shared" si="26"/>
        <v>3</v>
      </c>
      <c r="K891" t="s">
        <v>345</v>
      </c>
      <c r="L891" t="s">
        <v>3288</v>
      </c>
    </row>
    <row r="892" spans="1:12" x14ac:dyDescent="0.25">
      <c r="A892">
        <v>81080942</v>
      </c>
      <c r="B892" t="s">
        <v>1</v>
      </c>
      <c r="C892" t="s">
        <v>3289</v>
      </c>
      <c r="D892" t="s">
        <v>3290</v>
      </c>
      <c r="E892">
        <v>2019</v>
      </c>
      <c r="F892" t="s">
        <v>32</v>
      </c>
      <c r="G892" t="s">
        <v>589</v>
      </c>
      <c r="H892">
        <f t="shared" si="27"/>
        <v>111</v>
      </c>
      <c r="I892" t="s">
        <v>3291</v>
      </c>
      <c r="J892">
        <f t="shared" si="26"/>
        <v>4</v>
      </c>
      <c r="K892" t="s">
        <v>220</v>
      </c>
      <c r="L892" t="s">
        <v>3292</v>
      </c>
    </row>
    <row r="893" spans="1:12" x14ac:dyDescent="0.25">
      <c r="A893">
        <v>81564308</v>
      </c>
      <c r="B893" t="s">
        <v>1</v>
      </c>
      <c r="C893" t="s">
        <v>3293</v>
      </c>
      <c r="D893" t="s">
        <v>3294</v>
      </c>
      <c r="E893">
        <v>2022</v>
      </c>
      <c r="F893" t="s">
        <v>32</v>
      </c>
      <c r="G893" t="s">
        <v>1661</v>
      </c>
      <c r="H893">
        <f t="shared" si="27"/>
        <v>81</v>
      </c>
      <c r="I893" t="s">
        <v>452</v>
      </c>
      <c r="J893">
        <f t="shared" si="26"/>
        <v>2</v>
      </c>
      <c r="K893" t="s">
        <v>7</v>
      </c>
      <c r="L893" t="s">
        <v>3295</v>
      </c>
    </row>
    <row r="894" spans="1:12" x14ac:dyDescent="0.25">
      <c r="A894">
        <v>81623164</v>
      </c>
      <c r="B894" t="s">
        <v>1</v>
      </c>
      <c r="C894" t="s">
        <v>3296</v>
      </c>
      <c r="D894" t="s">
        <v>3297</v>
      </c>
      <c r="E894">
        <v>2022</v>
      </c>
      <c r="F894" t="s">
        <v>16</v>
      </c>
      <c r="G894" t="s">
        <v>589</v>
      </c>
      <c r="H894">
        <f t="shared" si="27"/>
        <v>111</v>
      </c>
      <c r="I894" t="s">
        <v>963</v>
      </c>
      <c r="J894">
        <f t="shared" si="26"/>
        <v>2</v>
      </c>
      <c r="K894" t="s">
        <v>122</v>
      </c>
      <c r="L894" t="s">
        <v>3298</v>
      </c>
    </row>
    <row r="895" spans="1:12" x14ac:dyDescent="0.25">
      <c r="A895">
        <v>81597036</v>
      </c>
      <c r="B895" t="s">
        <v>1</v>
      </c>
      <c r="C895" t="s">
        <v>3299</v>
      </c>
      <c r="D895" t="s">
        <v>1449</v>
      </c>
      <c r="E895">
        <v>2022</v>
      </c>
      <c r="F895" t="s">
        <v>4</v>
      </c>
      <c r="G895" t="s">
        <v>573</v>
      </c>
      <c r="H895">
        <f t="shared" si="27"/>
        <v>156</v>
      </c>
      <c r="I895" t="s">
        <v>1062</v>
      </c>
      <c r="J895">
        <f t="shared" si="26"/>
        <v>3</v>
      </c>
      <c r="K895" t="s">
        <v>43</v>
      </c>
      <c r="L895" t="s">
        <v>1450</v>
      </c>
    </row>
    <row r="896" spans="1:12" x14ac:dyDescent="0.25">
      <c r="A896">
        <v>81324382</v>
      </c>
      <c r="B896" t="s">
        <v>1</v>
      </c>
      <c r="C896" t="s">
        <v>3300</v>
      </c>
      <c r="D896" t="s">
        <v>3301</v>
      </c>
      <c r="E896">
        <v>2023</v>
      </c>
      <c r="F896" t="s">
        <v>16</v>
      </c>
      <c r="G896" t="s">
        <v>443</v>
      </c>
      <c r="H896">
        <f t="shared" si="27"/>
        <v>94</v>
      </c>
      <c r="I896" t="s">
        <v>3302</v>
      </c>
      <c r="J896">
        <f t="shared" si="26"/>
        <v>3</v>
      </c>
      <c r="K896" t="s">
        <v>1657</v>
      </c>
      <c r="L896" t="s">
        <v>3303</v>
      </c>
    </row>
    <row r="897" spans="1:12" x14ac:dyDescent="0.25">
      <c r="A897">
        <v>81697320</v>
      </c>
      <c r="B897" t="s">
        <v>1</v>
      </c>
      <c r="C897" t="s">
        <v>3304</v>
      </c>
      <c r="D897" t="s">
        <v>3305</v>
      </c>
      <c r="E897">
        <v>2023</v>
      </c>
      <c r="F897" t="s">
        <v>16</v>
      </c>
      <c r="G897" t="s">
        <v>557</v>
      </c>
      <c r="H897">
        <f t="shared" si="27"/>
        <v>137</v>
      </c>
      <c r="I897" t="s">
        <v>3306</v>
      </c>
      <c r="J897">
        <f t="shared" si="26"/>
        <v>3</v>
      </c>
      <c r="K897" t="s">
        <v>43</v>
      </c>
      <c r="L897" t="s">
        <v>3307</v>
      </c>
    </row>
    <row r="898" spans="1:12" x14ac:dyDescent="0.25">
      <c r="A898">
        <v>81643831</v>
      </c>
      <c r="B898" t="s">
        <v>1</v>
      </c>
      <c r="C898" t="s">
        <v>3308</v>
      </c>
      <c r="D898" t="s">
        <v>3309</v>
      </c>
      <c r="E898">
        <v>2016</v>
      </c>
      <c r="F898" t="s">
        <v>16</v>
      </c>
      <c r="G898" t="s">
        <v>41</v>
      </c>
      <c r="H898">
        <f t="shared" si="27"/>
        <v>134</v>
      </c>
      <c r="I898" t="s">
        <v>3310</v>
      </c>
      <c r="J898">
        <f t="shared" ref="J898:J961" si="28">LEN(I898)-LEN(SUBSTITUTE(I898,",",""))+1</f>
        <v>2</v>
      </c>
      <c r="K898" t="s">
        <v>43</v>
      </c>
      <c r="L898" t="s">
        <v>3311</v>
      </c>
    </row>
    <row r="899" spans="1:12" x14ac:dyDescent="0.25">
      <c r="A899">
        <v>80199806</v>
      </c>
      <c r="B899" t="s">
        <v>1</v>
      </c>
      <c r="C899" t="s">
        <v>3312</v>
      </c>
      <c r="D899" t="s">
        <v>3313</v>
      </c>
      <c r="E899">
        <v>2018</v>
      </c>
      <c r="F899" t="s">
        <v>16</v>
      </c>
      <c r="G899" t="s">
        <v>148</v>
      </c>
      <c r="H899">
        <f t="shared" ref="H899:H962" si="29">IFERROR(VALUE(LEFT(G899,FIND(" ",G899)-1)),"")</f>
        <v>126</v>
      </c>
      <c r="I899" t="s">
        <v>3314</v>
      </c>
      <c r="J899">
        <f t="shared" si="28"/>
        <v>4</v>
      </c>
      <c r="K899" t="s">
        <v>823</v>
      </c>
      <c r="L899" t="s">
        <v>3315</v>
      </c>
    </row>
    <row r="900" spans="1:12" x14ac:dyDescent="0.25">
      <c r="A900">
        <v>81172721</v>
      </c>
      <c r="B900" t="s">
        <v>1</v>
      </c>
      <c r="C900" t="s">
        <v>3316</v>
      </c>
      <c r="D900" t="s">
        <v>3317</v>
      </c>
      <c r="E900">
        <v>2018</v>
      </c>
      <c r="F900" t="s">
        <v>16</v>
      </c>
      <c r="G900" t="s">
        <v>3318</v>
      </c>
      <c r="H900">
        <f t="shared" si="29"/>
        <v>182</v>
      </c>
      <c r="I900" t="s">
        <v>3216</v>
      </c>
      <c r="J900">
        <f t="shared" si="28"/>
        <v>2</v>
      </c>
      <c r="K900" t="s">
        <v>806</v>
      </c>
      <c r="L900" t="s">
        <v>3319</v>
      </c>
    </row>
    <row r="901" spans="1:12" x14ac:dyDescent="0.25">
      <c r="A901">
        <v>81705152</v>
      </c>
      <c r="B901" t="s">
        <v>1</v>
      </c>
      <c r="C901" t="s">
        <v>3320</v>
      </c>
      <c r="D901" t="s">
        <v>3305</v>
      </c>
      <c r="E901">
        <v>2023</v>
      </c>
      <c r="F901" t="s">
        <v>16</v>
      </c>
      <c r="G901" t="s">
        <v>557</v>
      </c>
      <c r="H901">
        <f t="shared" si="29"/>
        <v>137</v>
      </c>
      <c r="I901" t="s">
        <v>3321</v>
      </c>
      <c r="J901">
        <f t="shared" si="28"/>
        <v>3</v>
      </c>
      <c r="K901" t="s">
        <v>43</v>
      </c>
      <c r="L901" t="s">
        <v>3307</v>
      </c>
    </row>
    <row r="902" spans="1:12" x14ac:dyDescent="0.25">
      <c r="A902">
        <v>81643842</v>
      </c>
      <c r="B902" t="s">
        <v>1</v>
      </c>
      <c r="C902" t="s">
        <v>3322</v>
      </c>
      <c r="D902" t="s">
        <v>3323</v>
      </c>
      <c r="E902">
        <v>2014</v>
      </c>
      <c r="F902" t="s">
        <v>32</v>
      </c>
      <c r="G902" t="s">
        <v>1476</v>
      </c>
      <c r="H902">
        <f t="shared" si="29"/>
        <v>165</v>
      </c>
      <c r="I902" t="s">
        <v>558</v>
      </c>
      <c r="J902">
        <f t="shared" si="28"/>
        <v>2</v>
      </c>
      <c r="K902" t="s">
        <v>43</v>
      </c>
      <c r="L902" t="s">
        <v>3324</v>
      </c>
    </row>
    <row r="903" spans="1:12" x14ac:dyDescent="0.25">
      <c r="A903">
        <v>81424379</v>
      </c>
      <c r="B903" t="s">
        <v>1</v>
      </c>
      <c r="C903" t="s">
        <v>3325</v>
      </c>
      <c r="D903" t="s">
        <v>3326</v>
      </c>
      <c r="E903">
        <v>2017</v>
      </c>
      <c r="F903" t="s">
        <v>16</v>
      </c>
      <c r="G903" t="s">
        <v>270</v>
      </c>
      <c r="H903">
        <f t="shared" si="29"/>
        <v>92</v>
      </c>
      <c r="I903" t="s">
        <v>3327</v>
      </c>
      <c r="J903">
        <f t="shared" si="28"/>
        <v>4</v>
      </c>
      <c r="K903" t="s">
        <v>3037</v>
      </c>
      <c r="L903" t="s">
        <v>3328</v>
      </c>
    </row>
    <row r="904" spans="1:12" x14ac:dyDescent="0.25">
      <c r="A904">
        <v>81643832</v>
      </c>
      <c r="B904" t="s">
        <v>1</v>
      </c>
      <c r="C904" t="s">
        <v>3329</v>
      </c>
      <c r="D904" t="s">
        <v>3330</v>
      </c>
      <c r="E904">
        <v>2013</v>
      </c>
      <c r="F904" t="s">
        <v>16</v>
      </c>
      <c r="G904" t="s">
        <v>5</v>
      </c>
      <c r="H904">
        <f t="shared" si="29"/>
        <v>125</v>
      </c>
      <c r="I904" t="s">
        <v>3231</v>
      </c>
      <c r="J904">
        <f t="shared" si="28"/>
        <v>3</v>
      </c>
      <c r="K904" t="s">
        <v>43</v>
      </c>
      <c r="L904" t="s">
        <v>3331</v>
      </c>
    </row>
    <row r="905" spans="1:12" x14ac:dyDescent="0.25">
      <c r="A905">
        <v>81295017</v>
      </c>
      <c r="B905" t="s">
        <v>1</v>
      </c>
      <c r="C905" t="s">
        <v>3332</v>
      </c>
      <c r="D905" t="s">
        <v>3333</v>
      </c>
      <c r="E905">
        <v>2020</v>
      </c>
      <c r="F905" t="s">
        <v>4</v>
      </c>
      <c r="G905" t="s">
        <v>343</v>
      </c>
      <c r="H905">
        <f t="shared" si="29"/>
        <v>101</v>
      </c>
      <c r="I905" t="s">
        <v>3109</v>
      </c>
      <c r="J905">
        <f t="shared" si="28"/>
        <v>2</v>
      </c>
      <c r="K905" t="s">
        <v>631</v>
      </c>
      <c r="L905" t="s">
        <v>3334</v>
      </c>
    </row>
    <row r="906" spans="1:12" x14ac:dyDescent="0.25">
      <c r="A906">
        <v>81337210</v>
      </c>
      <c r="B906" t="s">
        <v>1</v>
      </c>
      <c r="C906" t="s">
        <v>3335</v>
      </c>
      <c r="D906" t="s">
        <v>3336</v>
      </c>
      <c r="E906">
        <v>2021</v>
      </c>
      <c r="F906" t="s">
        <v>16</v>
      </c>
      <c r="G906" t="s">
        <v>328</v>
      </c>
      <c r="H906">
        <f t="shared" si="29"/>
        <v>149</v>
      </c>
      <c r="I906" t="s">
        <v>1062</v>
      </c>
      <c r="J906">
        <f t="shared" si="28"/>
        <v>3</v>
      </c>
      <c r="K906" t="s">
        <v>43</v>
      </c>
      <c r="L906" t="s">
        <v>3337</v>
      </c>
    </row>
    <row r="907" spans="1:12" x14ac:dyDescent="0.25">
      <c r="A907">
        <v>81417659</v>
      </c>
      <c r="B907" t="s">
        <v>1</v>
      </c>
      <c r="C907" t="s">
        <v>3338</v>
      </c>
      <c r="D907" t="s">
        <v>3339</v>
      </c>
      <c r="E907">
        <v>2021</v>
      </c>
      <c r="F907" t="s">
        <v>32</v>
      </c>
      <c r="G907" t="s">
        <v>3340</v>
      </c>
      <c r="H907">
        <f t="shared" si="29"/>
        <v>158</v>
      </c>
      <c r="I907" t="s">
        <v>1434</v>
      </c>
      <c r="J907">
        <f t="shared" si="28"/>
        <v>4</v>
      </c>
      <c r="K907" t="s">
        <v>43</v>
      </c>
      <c r="L907" t="s">
        <v>3341</v>
      </c>
    </row>
    <row r="908" spans="1:12" x14ac:dyDescent="0.25">
      <c r="A908">
        <v>81505038</v>
      </c>
      <c r="B908" t="s">
        <v>1</v>
      </c>
      <c r="C908" t="s">
        <v>3342</v>
      </c>
      <c r="D908" t="s">
        <v>3343</v>
      </c>
      <c r="E908">
        <v>2020</v>
      </c>
      <c r="F908" t="s">
        <v>16</v>
      </c>
      <c r="G908" t="s">
        <v>75</v>
      </c>
      <c r="H908">
        <f t="shared" si="29"/>
        <v>115</v>
      </c>
      <c r="I908" t="s">
        <v>3344</v>
      </c>
      <c r="J908">
        <f t="shared" si="28"/>
        <v>4</v>
      </c>
      <c r="K908" t="s">
        <v>787</v>
      </c>
      <c r="L908" t="s">
        <v>3345</v>
      </c>
    </row>
    <row r="909" spans="1:12" x14ac:dyDescent="0.25">
      <c r="A909">
        <v>81509786</v>
      </c>
      <c r="B909" t="s">
        <v>1</v>
      </c>
      <c r="C909" t="s">
        <v>3346</v>
      </c>
      <c r="D909" t="s">
        <v>3347</v>
      </c>
      <c r="E909">
        <v>2021</v>
      </c>
      <c r="F909" t="s">
        <v>16</v>
      </c>
      <c r="G909" t="s">
        <v>1329</v>
      </c>
      <c r="H909">
        <f t="shared" si="29"/>
        <v>152</v>
      </c>
      <c r="I909" t="s">
        <v>967</v>
      </c>
      <c r="J909">
        <f t="shared" si="28"/>
        <v>3</v>
      </c>
      <c r="K909" t="s">
        <v>43</v>
      </c>
      <c r="L909" t="s">
        <v>3348</v>
      </c>
    </row>
    <row r="910" spans="1:12" x14ac:dyDescent="0.25">
      <c r="A910">
        <v>70295762</v>
      </c>
      <c r="B910" t="s">
        <v>1</v>
      </c>
      <c r="C910" t="s">
        <v>3349</v>
      </c>
      <c r="D910" t="s">
        <v>3350</v>
      </c>
      <c r="E910">
        <v>2013</v>
      </c>
      <c r="F910" t="s">
        <v>16</v>
      </c>
      <c r="G910" t="s">
        <v>85</v>
      </c>
      <c r="H910">
        <f t="shared" si="29"/>
        <v>138</v>
      </c>
      <c r="I910" t="s">
        <v>859</v>
      </c>
      <c r="J910">
        <f t="shared" si="28"/>
        <v>4</v>
      </c>
      <c r="K910" t="s">
        <v>43</v>
      </c>
      <c r="L910" t="s">
        <v>3351</v>
      </c>
    </row>
    <row r="911" spans="1:12" x14ac:dyDescent="0.25">
      <c r="A911">
        <v>80997361</v>
      </c>
      <c r="B911" t="s">
        <v>1</v>
      </c>
      <c r="C911" t="s">
        <v>3352</v>
      </c>
      <c r="D911" t="s">
        <v>3353</v>
      </c>
      <c r="E911">
        <v>2020</v>
      </c>
      <c r="F911" t="s">
        <v>16</v>
      </c>
      <c r="G911" t="s">
        <v>95</v>
      </c>
      <c r="H911">
        <f t="shared" si="29"/>
        <v>98</v>
      </c>
      <c r="I911" t="s">
        <v>3354</v>
      </c>
      <c r="J911">
        <f t="shared" si="28"/>
        <v>6</v>
      </c>
      <c r="K911" t="s">
        <v>43</v>
      </c>
      <c r="L911" t="s">
        <v>3355</v>
      </c>
    </row>
    <row r="912" spans="1:12" x14ac:dyDescent="0.25">
      <c r="A912">
        <v>81424339</v>
      </c>
      <c r="B912" t="s">
        <v>1</v>
      </c>
      <c r="C912" t="s">
        <v>3356</v>
      </c>
      <c r="D912" t="s">
        <v>3357</v>
      </c>
      <c r="E912">
        <v>2019</v>
      </c>
      <c r="F912" t="s">
        <v>32</v>
      </c>
      <c r="G912" t="s">
        <v>184</v>
      </c>
      <c r="H912">
        <f t="shared" si="29"/>
        <v>103</v>
      </c>
      <c r="I912" t="s">
        <v>3358</v>
      </c>
      <c r="J912">
        <f t="shared" si="28"/>
        <v>2</v>
      </c>
      <c r="K912" t="s">
        <v>3037</v>
      </c>
      <c r="L912" t="s">
        <v>3359</v>
      </c>
    </row>
    <row r="913" spans="1:12" x14ac:dyDescent="0.25">
      <c r="A913">
        <v>80058460</v>
      </c>
      <c r="B913" t="s">
        <v>1</v>
      </c>
      <c r="C913" t="s">
        <v>3360</v>
      </c>
      <c r="D913" t="s">
        <v>3361</v>
      </c>
      <c r="E913">
        <v>2015</v>
      </c>
      <c r="F913" t="s">
        <v>32</v>
      </c>
      <c r="G913" t="s">
        <v>711</v>
      </c>
      <c r="H913">
        <f t="shared" si="29"/>
        <v>97</v>
      </c>
      <c r="I913" t="s">
        <v>3362</v>
      </c>
      <c r="J913">
        <f t="shared" si="28"/>
        <v>2</v>
      </c>
      <c r="K913" t="s">
        <v>7</v>
      </c>
      <c r="L913" t="s">
        <v>3363</v>
      </c>
    </row>
    <row r="914" spans="1:12" x14ac:dyDescent="0.25">
      <c r="A914">
        <v>81382296</v>
      </c>
      <c r="B914" t="s">
        <v>1</v>
      </c>
      <c r="C914" t="s">
        <v>3364</v>
      </c>
      <c r="D914" t="s">
        <v>3365</v>
      </c>
      <c r="E914">
        <v>2021</v>
      </c>
      <c r="F914" t="s">
        <v>16</v>
      </c>
      <c r="G914" t="s">
        <v>95</v>
      </c>
      <c r="H914">
        <f t="shared" si="29"/>
        <v>98</v>
      </c>
      <c r="I914" t="s">
        <v>612</v>
      </c>
      <c r="J914">
        <f t="shared" si="28"/>
        <v>2</v>
      </c>
      <c r="K914" t="s">
        <v>1499</v>
      </c>
      <c r="L914" t="s">
        <v>3366</v>
      </c>
    </row>
    <row r="915" spans="1:12" x14ac:dyDescent="0.25">
      <c r="A915">
        <v>81076114</v>
      </c>
      <c r="B915" t="s">
        <v>1</v>
      </c>
      <c r="C915" t="s">
        <v>3367</v>
      </c>
      <c r="D915" t="s">
        <v>3368</v>
      </c>
      <c r="E915">
        <v>2019</v>
      </c>
      <c r="F915" t="s">
        <v>16</v>
      </c>
      <c r="G915" t="s">
        <v>249</v>
      </c>
      <c r="H915">
        <f t="shared" si="29"/>
        <v>104</v>
      </c>
      <c r="I915" t="s">
        <v>3369</v>
      </c>
      <c r="J915">
        <f t="shared" si="28"/>
        <v>5</v>
      </c>
      <c r="K915" t="s">
        <v>43</v>
      </c>
      <c r="L915" t="s">
        <v>3370</v>
      </c>
    </row>
    <row r="916" spans="1:12" x14ac:dyDescent="0.25">
      <c r="A916">
        <v>81665914</v>
      </c>
      <c r="B916" t="s">
        <v>1</v>
      </c>
      <c r="C916" t="s">
        <v>3371</v>
      </c>
      <c r="D916" t="s">
        <v>3372</v>
      </c>
      <c r="E916">
        <v>2018</v>
      </c>
      <c r="F916" t="s">
        <v>16</v>
      </c>
      <c r="G916" t="s">
        <v>67</v>
      </c>
      <c r="H916">
        <f t="shared" si="29"/>
        <v>116</v>
      </c>
      <c r="I916" t="s">
        <v>3373</v>
      </c>
      <c r="J916">
        <f t="shared" si="28"/>
        <v>3</v>
      </c>
      <c r="K916" t="s">
        <v>354</v>
      </c>
      <c r="L916" t="s">
        <v>3374</v>
      </c>
    </row>
    <row r="917" spans="1:12" x14ac:dyDescent="0.25">
      <c r="A917">
        <v>81698320</v>
      </c>
      <c r="B917" t="s">
        <v>1</v>
      </c>
      <c r="C917" t="s">
        <v>3375</v>
      </c>
      <c r="D917" t="s">
        <v>3376</v>
      </c>
      <c r="E917">
        <v>2019</v>
      </c>
      <c r="F917" t="s">
        <v>4</v>
      </c>
      <c r="G917" t="s">
        <v>58</v>
      </c>
      <c r="H917">
        <f t="shared" si="29"/>
        <v>87</v>
      </c>
      <c r="I917" t="s">
        <v>3377</v>
      </c>
      <c r="J917">
        <f t="shared" si="28"/>
        <v>1</v>
      </c>
      <c r="K917" t="s">
        <v>354</v>
      </c>
      <c r="L917" t="s">
        <v>3378</v>
      </c>
    </row>
    <row r="918" spans="1:12" x14ac:dyDescent="0.25">
      <c r="A918">
        <v>80218885</v>
      </c>
      <c r="B918" t="s">
        <v>1</v>
      </c>
      <c r="C918" t="s">
        <v>3379</v>
      </c>
      <c r="D918" t="s">
        <v>3380</v>
      </c>
      <c r="E918">
        <v>2022</v>
      </c>
      <c r="F918" t="s">
        <v>4</v>
      </c>
      <c r="G918" t="s">
        <v>1246</v>
      </c>
      <c r="H918">
        <f t="shared" si="29"/>
        <v>148</v>
      </c>
      <c r="I918" t="s">
        <v>3381</v>
      </c>
      <c r="J918">
        <f t="shared" si="28"/>
        <v>2</v>
      </c>
      <c r="K918" t="s">
        <v>7</v>
      </c>
      <c r="L918" t="s">
        <v>3382</v>
      </c>
    </row>
    <row r="919" spans="1:12" x14ac:dyDescent="0.25">
      <c r="A919">
        <v>81435715</v>
      </c>
      <c r="B919" t="s">
        <v>1</v>
      </c>
      <c r="C919" t="s">
        <v>3383</v>
      </c>
      <c r="D919" t="s">
        <v>3384</v>
      </c>
      <c r="E919">
        <v>2021</v>
      </c>
      <c r="F919" t="s">
        <v>4</v>
      </c>
      <c r="G919" t="s">
        <v>54</v>
      </c>
      <c r="H919">
        <f t="shared" si="29"/>
        <v>120</v>
      </c>
      <c r="I919" t="s">
        <v>3358</v>
      </c>
      <c r="J919">
        <f t="shared" si="28"/>
        <v>2</v>
      </c>
      <c r="K919" t="s">
        <v>707</v>
      </c>
      <c r="L919" t="s">
        <v>3385</v>
      </c>
    </row>
    <row r="920" spans="1:12" x14ac:dyDescent="0.25">
      <c r="A920">
        <v>81189449</v>
      </c>
      <c r="B920" t="s">
        <v>1</v>
      </c>
      <c r="C920" t="s">
        <v>3386</v>
      </c>
      <c r="D920" t="s">
        <v>3387</v>
      </c>
      <c r="E920">
        <v>2020</v>
      </c>
      <c r="F920" t="s">
        <v>16</v>
      </c>
      <c r="G920" t="s">
        <v>188</v>
      </c>
      <c r="H920">
        <f t="shared" si="29"/>
        <v>109</v>
      </c>
      <c r="I920" t="s">
        <v>3388</v>
      </c>
      <c r="J920">
        <f t="shared" si="28"/>
        <v>1</v>
      </c>
      <c r="K920" t="s">
        <v>7</v>
      </c>
      <c r="L920" t="s">
        <v>3389</v>
      </c>
    </row>
    <row r="921" spans="1:12" x14ac:dyDescent="0.25">
      <c r="A921">
        <v>81591156</v>
      </c>
      <c r="B921" t="s">
        <v>1</v>
      </c>
      <c r="C921" t="s">
        <v>3390</v>
      </c>
      <c r="D921" t="s">
        <v>3391</v>
      </c>
      <c r="E921">
        <v>2021</v>
      </c>
      <c r="F921" t="s">
        <v>4</v>
      </c>
      <c r="G921" t="s">
        <v>115</v>
      </c>
      <c r="H921">
        <f t="shared" si="29"/>
        <v>110</v>
      </c>
      <c r="I921" t="s">
        <v>3392</v>
      </c>
      <c r="J921">
        <f t="shared" si="28"/>
        <v>2</v>
      </c>
      <c r="K921" t="s">
        <v>806</v>
      </c>
      <c r="L921" t="s">
        <v>3393</v>
      </c>
    </row>
    <row r="922" spans="1:12" x14ac:dyDescent="0.25">
      <c r="A922">
        <v>80022607</v>
      </c>
      <c r="B922" t="s">
        <v>1</v>
      </c>
      <c r="C922" t="s">
        <v>3394</v>
      </c>
      <c r="D922" t="s">
        <v>3395</v>
      </c>
      <c r="E922">
        <v>2016</v>
      </c>
      <c r="F922" t="s">
        <v>4</v>
      </c>
      <c r="G922" t="s">
        <v>143</v>
      </c>
      <c r="H922">
        <f t="shared" si="29"/>
        <v>108</v>
      </c>
      <c r="I922" t="s">
        <v>2818</v>
      </c>
      <c r="J922">
        <f t="shared" si="28"/>
        <v>2</v>
      </c>
      <c r="K922" t="s">
        <v>7</v>
      </c>
      <c r="L922" t="s">
        <v>3396</v>
      </c>
    </row>
    <row r="923" spans="1:12" x14ac:dyDescent="0.25">
      <c r="A923">
        <v>81156676</v>
      </c>
      <c r="B923" t="s">
        <v>1</v>
      </c>
      <c r="C923" t="s">
        <v>3397</v>
      </c>
      <c r="D923" t="s">
        <v>3398</v>
      </c>
      <c r="E923">
        <v>2022</v>
      </c>
      <c r="F923" t="s">
        <v>4</v>
      </c>
      <c r="G923" t="s">
        <v>660</v>
      </c>
      <c r="H923">
        <f t="shared" si="29"/>
        <v>91</v>
      </c>
      <c r="I923" t="s">
        <v>3399</v>
      </c>
      <c r="J923">
        <f t="shared" si="28"/>
        <v>3</v>
      </c>
      <c r="K923" t="s">
        <v>7</v>
      </c>
      <c r="L923" t="s">
        <v>3400</v>
      </c>
    </row>
    <row r="924" spans="1:12" x14ac:dyDescent="0.25">
      <c r="A924">
        <v>81002270</v>
      </c>
      <c r="B924" t="s">
        <v>1</v>
      </c>
      <c r="C924" t="s">
        <v>3401</v>
      </c>
      <c r="D924" t="s">
        <v>3402</v>
      </c>
      <c r="E924">
        <v>2021</v>
      </c>
      <c r="F924" t="s">
        <v>562</v>
      </c>
      <c r="G924" t="s">
        <v>184</v>
      </c>
      <c r="H924">
        <f t="shared" si="29"/>
        <v>103</v>
      </c>
      <c r="I924" t="s">
        <v>3403</v>
      </c>
      <c r="J924">
        <f t="shared" si="28"/>
        <v>4</v>
      </c>
      <c r="K924" t="s">
        <v>7</v>
      </c>
      <c r="L924" t="s">
        <v>3404</v>
      </c>
    </row>
    <row r="925" spans="1:12" x14ac:dyDescent="0.25">
      <c r="A925">
        <v>80157798</v>
      </c>
      <c r="B925" t="s">
        <v>1</v>
      </c>
      <c r="C925" t="s">
        <v>3405</v>
      </c>
      <c r="D925" t="s">
        <v>3406</v>
      </c>
      <c r="E925">
        <v>2018</v>
      </c>
      <c r="F925" t="s">
        <v>4</v>
      </c>
      <c r="G925" t="s">
        <v>391</v>
      </c>
      <c r="H925">
        <f t="shared" si="29"/>
        <v>99</v>
      </c>
      <c r="I925" t="s">
        <v>3407</v>
      </c>
      <c r="J925">
        <f t="shared" si="28"/>
        <v>3</v>
      </c>
      <c r="K925" t="s">
        <v>97</v>
      </c>
      <c r="L925" t="s">
        <v>3408</v>
      </c>
    </row>
    <row r="926" spans="1:12" x14ac:dyDescent="0.25">
      <c r="A926">
        <v>81043660</v>
      </c>
      <c r="B926" t="s">
        <v>1</v>
      </c>
      <c r="C926" t="s">
        <v>3409</v>
      </c>
      <c r="D926" t="s">
        <v>3410</v>
      </c>
      <c r="E926">
        <v>2021</v>
      </c>
      <c r="F926" t="s">
        <v>16</v>
      </c>
      <c r="G926" t="s">
        <v>143</v>
      </c>
      <c r="H926">
        <f t="shared" si="29"/>
        <v>108</v>
      </c>
      <c r="I926" t="s">
        <v>3411</v>
      </c>
      <c r="J926">
        <f t="shared" si="28"/>
        <v>2</v>
      </c>
      <c r="K926" t="s">
        <v>7</v>
      </c>
      <c r="L926" t="s">
        <v>3412</v>
      </c>
    </row>
    <row r="927" spans="1:12" x14ac:dyDescent="0.25">
      <c r="A927">
        <v>81095482</v>
      </c>
      <c r="B927" t="s">
        <v>1</v>
      </c>
      <c r="C927" t="s">
        <v>3413</v>
      </c>
      <c r="D927" t="s">
        <v>3414</v>
      </c>
      <c r="E927">
        <v>2021</v>
      </c>
      <c r="F927" t="s">
        <v>562</v>
      </c>
      <c r="G927" t="s">
        <v>188</v>
      </c>
      <c r="H927">
        <f t="shared" si="29"/>
        <v>109</v>
      </c>
      <c r="I927" t="s">
        <v>3415</v>
      </c>
      <c r="J927">
        <f t="shared" si="28"/>
        <v>3</v>
      </c>
      <c r="K927" t="s">
        <v>7</v>
      </c>
      <c r="L927" t="s">
        <v>3416</v>
      </c>
    </row>
    <row r="928" spans="1:12" x14ac:dyDescent="0.25">
      <c r="A928">
        <v>80239565</v>
      </c>
      <c r="B928" t="s">
        <v>1</v>
      </c>
      <c r="C928" t="s">
        <v>3417</v>
      </c>
      <c r="D928" t="s">
        <v>3418</v>
      </c>
      <c r="E928">
        <v>2018</v>
      </c>
      <c r="F928" t="s">
        <v>16</v>
      </c>
      <c r="G928" t="s">
        <v>391</v>
      </c>
      <c r="H928">
        <f t="shared" si="29"/>
        <v>99</v>
      </c>
      <c r="I928" t="s">
        <v>3419</v>
      </c>
      <c r="J928">
        <f t="shared" si="28"/>
        <v>2</v>
      </c>
      <c r="K928" t="s">
        <v>823</v>
      </c>
      <c r="L928" t="s">
        <v>3420</v>
      </c>
    </row>
    <row r="929" spans="1:12" x14ac:dyDescent="0.25">
      <c r="A929">
        <v>80231433</v>
      </c>
      <c r="B929" t="s">
        <v>1</v>
      </c>
      <c r="C929" t="s">
        <v>3421</v>
      </c>
      <c r="D929" t="s">
        <v>3422</v>
      </c>
      <c r="E929">
        <v>2022</v>
      </c>
      <c r="F929" t="s">
        <v>16</v>
      </c>
      <c r="G929" t="s">
        <v>50</v>
      </c>
      <c r="H929">
        <f t="shared" si="29"/>
        <v>106</v>
      </c>
      <c r="I929" t="s">
        <v>952</v>
      </c>
      <c r="J929">
        <f t="shared" si="28"/>
        <v>1</v>
      </c>
      <c r="K929" t="s">
        <v>7</v>
      </c>
      <c r="L929" t="s">
        <v>3423</v>
      </c>
    </row>
    <row r="930" spans="1:12" x14ac:dyDescent="0.25">
      <c r="A930">
        <v>80222189</v>
      </c>
      <c r="B930" t="s">
        <v>1</v>
      </c>
      <c r="C930" t="s">
        <v>3424</v>
      </c>
      <c r="D930" t="s">
        <v>3425</v>
      </c>
      <c r="E930">
        <v>2017</v>
      </c>
      <c r="F930" t="s">
        <v>4</v>
      </c>
      <c r="G930" t="s">
        <v>58</v>
      </c>
      <c r="H930">
        <f t="shared" si="29"/>
        <v>87</v>
      </c>
      <c r="I930" t="s">
        <v>3426</v>
      </c>
      <c r="J930">
        <f t="shared" si="28"/>
        <v>3</v>
      </c>
      <c r="K930" t="s">
        <v>18</v>
      </c>
      <c r="L930" t="s">
        <v>3427</v>
      </c>
    </row>
    <row r="931" spans="1:12" x14ac:dyDescent="0.25">
      <c r="A931">
        <v>81393748</v>
      </c>
      <c r="B931" t="s">
        <v>1</v>
      </c>
      <c r="C931" t="s">
        <v>3428</v>
      </c>
      <c r="D931" t="s">
        <v>3429</v>
      </c>
      <c r="E931">
        <v>2021</v>
      </c>
      <c r="F931" t="s">
        <v>4</v>
      </c>
      <c r="G931" t="s">
        <v>27</v>
      </c>
      <c r="H931">
        <f t="shared" si="29"/>
        <v>112</v>
      </c>
      <c r="I931" t="s">
        <v>2863</v>
      </c>
      <c r="J931">
        <f t="shared" si="28"/>
        <v>2</v>
      </c>
      <c r="K931" t="s">
        <v>631</v>
      </c>
      <c r="L931" t="s">
        <v>3430</v>
      </c>
    </row>
    <row r="932" spans="1:12" x14ac:dyDescent="0.25">
      <c r="A932">
        <v>81450775</v>
      </c>
      <c r="B932" t="s">
        <v>1</v>
      </c>
      <c r="C932" t="s">
        <v>3431</v>
      </c>
      <c r="D932" t="s">
        <v>3432</v>
      </c>
      <c r="E932">
        <v>2023</v>
      </c>
      <c r="F932" t="s">
        <v>562</v>
      </c>
      <c r="G932" t="s">
        <v>538</v>
      </c>
      <c r="H932">
        <f t="shared" si="29"/>
        <v>107</v>
      </c>
      <c r="I932" t="s">
        <v>3433</v>
      </c>
      <c r="J932">
        <f t="shared" si="28"/>
        <v>4</v>
      </c>
      <c r="K932" t="s">
        <v>122</v>
      </c>
      <c r="L932" t="s">
        <v>3434</v>
      </c>
    </row>
    <row r="933" spans="1:12" x14ac:dyDescent="0.25">
      <c r="A933">
        <v>81672424</v>
      </c>
      <c r="B933" t="s">
        <v>1</v>
      </c>
      <c r="C933" t="s">
        <v>3435</v>
      </c>
      <c r="D933" t="s">
        <v>3436</v>
      </c>
      <c r="E933">
        <v>2023</v>
      </c>
      <c r="F933" t="s">
        <v>4</v>
      </c>
      <c r="G933" t="s">
        <v>90</v>
      </c>
      <c r="H933">
        <f t="shared" si="29"/>
        <v>102</v>
      </c>
      <c r="I933" t="s">
        <v>3437</v>
      </c>
      <c r="J933">
        <f t="shared" si="28"/>
        <v>2</v>
      </c>
      <c r="K933" t="s">
        <v>968</v>
      </c>
      <c r="L933" t="s">
        <v>3438</v>
      </c>
    </row>
    <row r="934" spans="1:12" x14ac:dyDescent="0.25">
      <c r="A934">
        <v>80141156</v>
      </c>
      <c r="B934" t="s">
        <v>1</v>
      </c>
      <c r="C934" t="s">
        <v>3439</v>
      </c>
      <c r="D934" t="s">
        <v>3440</v>
      </c>
      <c r="E934">
        <v>2016</v>
      </c>
      <c r="F934" t="s">
        <v>4</v>
      </c>
      <c r="G934" t="s">
        <v>184</v>
      </c>
      <c r="H934">
        <f t="shared" si="29"/>
        <v>103</v>
      </c>
      <c r="I934" t="s">
        <v>3441</v>
      </c>
      <c r="J934">
        <f t="shared" si="28"/>
        <v>2</v>
      </c>
      <c r="K934" t="s">
        <v>33</v>
      </c>
      <c r="L934" t="s">
        <v>3442</v>
      </c>
    </row>
    <row r="935" spans="1:12" x14ac:dyDescent="0.25">
      <c r="A935">
        <v>81665913</v>
      </c>
      <c r="B935" t="s">
        <v>1</v>
      </c>
      <c r="C935" t="s">
        <v>3443</v>
      </c>
      <c r="D935" t="s">
        <v>3444</v>
      </c>
      <c r="E935">
        <v>2019</v>
      </c>
      <c r="F935" t="s">
        <v>16</v>
      </c>
      <c r="G935" t="s">
        <v>1095</v>
      </c>
      <c r="H935">
        <f t="shared" si="29"/>
        <v>86</v>
      </c>
      <c r="I935" t="s">
        <v>2867</v>
      </c>
      <c r="J935">
        <f t="shared" si="28"/>
        <v>1</v>
      </c>
      <c r="K935" t="s">
        <v>354</v>
      </c>
      <c r="L935" t="s">
        <v>3445</v>
      </c>
    </row>
    <row r="936" spans="1:12" x14ac:dyDescent="0.25">
      <c r="A936">
        <v>81671921</v>
      </c>
      <c r="B936" t="s">
        <v>1</v>
      </c>
      <c r="C936" t="s">
        <v>3446</v>
      </c>
      <c r="D936" t="s">
        <v>3447</v>
      </c>
      <c r="E936">
        <v>2022</v>
      </c>
      <c r="F936" t="s">
        <v>16</v>
      </c>
      <c r="G936" t="s">
        <v>50</v>
      </c>
      <c r="H936">
        <f t="shared" si="29"/>
        <v>106</v>
      </c>
      <c r="I936" t="s">
        <v>3448</v>
      </c>
      <c r="J936">
        <f t="shared" si="28"/>
        <v>1</v>
      </c>
      <c r="K936" t="s">
        <v>631</v>
      </c>
      <c r="L936" t="s">
        <v>3449</v>
      </c>
    </row>
    <row r="937" spans="1:12" x14ac:dyDescent="0.25">
      <c r="A937">
        <v>81266981</v>
      </c>
      <c r="B937" t="s">
        <v>1</v>
      </c>
      <c r="C937" t="s">
        <v>3450</v>
      </c>
      <c r="D937" t="s">
        <v>407</v>
      </c>
      <c r="E937">
        <v>2022</v>
      </c>
      <c r="F937" t="s">
        <v>4</v>
      </c>
      <c r="G937" t="s">
        <v>1288</v>
      </c>
      <c r="H937">
        <f t="shared" si="29"/>
        <v>143</v>
      </c>
      <c r="I937" t="s">
        <v>408</v>
      </c>
      <c r="J937">
        <f t="shared" si="28"/>
        <v>3</v>
      </c>
      <c r="K937" t="s">
        <v>122</v>
      </c>
      <c r="L937" t="s">
        <v>3451</v>
      </c>
    </row>
    <row r="938" spans="1:12" x14ac:dyDescent="0.25">
      <c r="A938">
        <v>81702124</v>
      </c>
      <c r="B938" t="s">
        <v>1</v>
      </c>
      <c r="C938" t="s">
        <v>3452</v>
      </c>
      <c r="D938" t="s">
        <v>3453</v>
      </c>
      <c r="E938">
        <v>2023</v>
      </c>
      <c r="F938" t="s">
        <v>4</v>
      </c>
      <c r="G938" t="s">
        <v>343</v>
      </c>
      <c r="H938">
        <f t="shared" si="29"/>
        <v>101</v>
      </c>
      <c r="I938" t="s">
        <v>2867</v>
      </c>
      <c r="J938">
        <f t="shared" si="28"/>
        <v>1</v>
      </c>
      <c r="K938" t="s">
        <v>1115</v>
      </c>
      <c r="L938" t="s">
        <v>3454</v>
      </c>
    </row>
    <row r="939" spans="1:12" x14ac:dyDescent="0.25">
      <c r="A939">
        <v>81718502</v>
      </c>
      <c r="B939" t="s">
        <v>1</v>
      </c>
      <c r="C939" t="s">
        <v>3455</v>
      </c>
      <c r="D939" t="s">
        <v>3456</v>
      </c>
      <c r="E939">
        <v>2023</v>
      </c>
      <c r="F939" t="s">
        <v>4</v>
      </c>
      <c r="G939" t="s">
        <v>253</v>
      </c>
      <c r="H939">
        <f t="shared" si="29"/>
        <v>131</v>
      </c>
      <c r="I939" t="s">
        <v>3109</v>
      </c>
      <c r="J939">
        <f t="shared" si="28"/>
        <v>2</v>
      </c>
      <c r="K939" t="s">
        <v>43</v>
      </c>
      <c r="L939" t="s">
        <v>3457</v>
      </c>
    </row>
    <row r="940" spans="1:12" x14ac:dyDescent="0.25">
      <c r="A940">
        <v>81186757</v>
      </c>
      <c r="B940" t="s">
        <v>1</v>
      </c>
      <c r="C940" t="s">
        <v>3458</v>
      </c>
      <c r="D940" t="s">
        <v>3459</v>
      </c>
      <c r="E940">
        <v>2019</v>
      </c>
      <c r="F940" t="s">
        <v>4</v>
      </c>
      <c r="G940" t="s">
        <v>209</v>
      </c>
      <c r="H940">
        <f t="shared" si="29"/>
        <v>145</v>
      </c>
      <c r="I940" t="s">
        <v>3460</v>
      </c>
      <c r="J940">
        <f t="shared" si="28"/>
        <v>2</v>
      </c>
      <c r="K940" t="s">
        <v>43</v>
      </c>
      <c r="L940" t="s">
        <v>3461</v>
      </c>
    </row>
    <row r="941" spans="1:12" x14ac:dyDescent="0.25">
      <c r="A941">
        <v>81699648</v>
      </c>
      <c r="B941" t="s">
        <v>1</v>
      </c>
      <c r="C941" t="s">
        <v>3462</v>
      </c>
      <c r="D941" t="s">
        <v>3456</v>
      </c>
      <c r="E941">
        <v>2023</v>
      </c>
      <c r="F941" t="s">
        <v>4</v>
      </c>
      <c r="G941" t="s">
        <v>253</v>
      </c>
      <c r="H941">
        <f t="shared" si="29"/>
        <v>131</v>
      </c>
      <c r="I941" t="s">
        <v>3392</v>
      </c>
      <c r="J941">
        <f t="shared" si="28"/>
        <v>2</v>
      </c>
      <c r="K941" t="s">
        <v>43</v>
      </c>
      <c r="L941" t="s">
        <v>3457</v>
      </c>
    </row>
    <row r="942" spans="1:12" x14ac:dyDescent="0.25">
      <c r="A942">
        <v>70303496</v>
      </c>
      <c r="B942" t="s">
        <v>1</v>
      </c>
      <c r="C942" t="s">
        <v>3463</v>
      </c>
      <c r="D942" t="s">
        <v>3464</v>
      </c>
      <c r="E942">
        <v>2014</v>
      </c>
      <c r="F942" t="s">
        <v>4</v>
      </c>
      <c r="G942" t="s">
        <v>209</v>
      </c>
      <c r="H942">
        <f t="shared" si="29"/>
        <v>145</v>
      </c>
      <c r="I942" t="s">
        <v>3465</v>
      </c>
      <c r="J942">
        <f t="shared" si="28"/>
        <v>5</v>
      </c>
      <c r="K942" t="s">
        <v>43</v>
      </c>
      <c r="L942" t="s">
        <v>3466</v>
      </c>
    </row>
    <row r="943" spans="1:12" x14ac:dyDescent="0.25">
      <c r="A943">
        <v>80074933</v>
      </c>
      <c r="B943" t="s">
        <v>1</v>
      </c>
      <c r="C943" t="s">
        <v>3467</v>
      </c>
      <c r="D943" t="s">
        <v>3468</v>
      </c>
      <c r="E943">
        <v>2015</v>
      </c>
      <c r="F943" t="s">
        <v>4</v>
      </c>
      <c r="G943" t="s">
        <v>120</v>
      </c>
      <c r="H943">
        <f t="shared" si="29"/>
        <v>133</v>
      </c>
      <c r="I943" t="s">
        <v>3469</v>
      </c>
      <c r="J943">
        <f t="shared" si="28"/>
        <v>3</v>
      </c>
      <c r="K943" t="s">
        <v>43</v>
      </c>
      <c r="L943" t="s">
        <v>3470</v>
      </c>
    </row>
    <row r="944" spans="1:12" x14ac:dyDescent="0.25">
      <c r="A944">
        <v>81281527</v>
      </c>
      <c r="B944" t="s">
        <v>1</v>
      </c>
      <c r="C944" t="s">
        <v>3471</v>
      </c>
      <c r="D944" t="s">
        <v>3472</v>
      </c>
      <c r="E944">
        <v>2018</v>
      </c>
      <c r="F944" t="s">
        <v>768</v>
      </c>
      <c r="G944" t="s">
        <v>333</v>
      </c>
      <c r="H944">
        <f t="shared" si="29"/>
        <v>95</v>
      </c>
      <c r="I944" t="s">
        <v>3473</v>
      </c>
      <c r="J944">
        <f t="shared" si="28"/>
        <v>3</v>
      </c>
      <c r="K944" t="s">
        <v>43</v>
      </c>
      <c r="L944" t="s">
        <v>3474</v>
      </c>
    </row>
    <row r="945" spans="1:12" x14ac:dyDescent="0.25">
      <c r="A945">
        <v>81297470</v>
      </c>
      <c r="B945" t="s">
        <v>1</v>
      </c>
      <c r="C945" t="s">
        <v>3475</v>
      </c>
      <c r="D945" t="s">
        <v>3476</v>
      </c>
      <c r="E945">
        <v>2020</v>
      </c>
      <c r="F945" t="s">
        <v>4</v>
      </c>
      <c r="G945" t="s">
        <v>176</v>
      </c>
      <c r="H945">
        <f t="shared" si="29"/>
        <v>113</v>
      </c>
      <c r="I945" t="s">
        <v>3477</v>
      </c>
      <c r="J945">
        <f t="shared" si="28"/>
        <v>4</v>
      </c>
      <c r="K945" t="s">
        <v>43</v>
      </c>
      <c r="L945" t="s">
        <v>3478</v>
      </c>
    </row>
    <row r="946" spans="1:12" x14ac:dyDescent="0.25">
      <c r="A946">
        <v>81329184</v>
      </c>
      <c r="B946" t="s">
        <v>1</v>
      </c>
      <c r="C946" t="s">
        <v>3479</v>
      </c>
      <c r="D946" t="s">
        <v>3480</v>
      </c>
      <c r="E946">
        <v>2016</v>
      </c>
      <c r="F946" t="s">
        <v>32</v>
      </c>
      <c r="G946" t="s">
        <v>627</v>
      </c>
      <c r="H946">
        <f t="shared" si="29"/>
        <v>93</v>
      </c>
      <c r="I946" t="s">
        <v>3481</v>
      </c>
      <c r="J946">
        <f t="shared" si="28"/>
        <v>6</v>
      </c>
      <c r="K946" t="s">
        <v>968</v>
      </c>
      <c r="L946" t="s">
        <v>3482</v>
      </c>
    </row>
    <row r="947" spans="1:12" x14ac:dyDescent="0.25">
      <c r="A947">
        <v>81629755</v>
      </c>
      <c r="B947" t="s">
        <v>511</v>
      </c>
      <c r="C947" t="s">
        <v>3483</v>
      </c>
      <c r="D947" t="s">
        <v>3484</v>
      </c>
      <c r="E947">
        <v>2021</v>
      </c>
      <c r="F947" t="s">
        <v>4</v>
      </c>
      <c r="G947" t="s">
        <v>1527</v>
      </c>
      <c r="H947">
        <f t="shared" si="29"/>
        <v>1</v>
      </c>
      <c r="I947" t="s">
        <v>3485</v>
      </c>
      <c r="J947">
        <f t="shared" si="28"/>
        <v>6</v>
      </c>
      <c r="K947" t="s">
        <v>1657</v>
      </c>
      <c r="L947" t="s">
        <v>3486</v>
      </c>
    </row>
    <row r="948" spans="1:12" x14ac:dyDescent="0.25">
      <c r="A948">
        <v>81555914</v>
      </c>
      <c r="B948" t="s">
        <v>1</v>
      </c>
      <c r="C948" t="s">
        <v>3487</v>
      </c>
      <c r="D948" t="s">
        <v>3488</v>
      </c>
      <c r="E948">
        <v>2021</v>
      </c>
      <c r="F948" t="s">
        <v>32</v>
      </c>
      <c r="G948" t="s">
        <v>3489</v>
      </c>
      <c r="H948">
        <f t="shared" si="29"/>
        <v>11</v>
      </c>
      <c r="I948" t="s">
        <v>2993</v>
      </c>
      <c r="J948">
        <f t="shared" si="28"/>
        <v>1</v>
      </c>
      <c r="K948" t="s">
        <v>7</v>
      </c>
      <c r="L948" t="s">
        <v>3490</v>
      </c>
    </row>
    <row r="949" spans="1:12" x14ac:dyDescent="0.25">
      <c r="A949">
        <v>81555915</v>
      </c>
      <c r="B949" t="s">
        <v>1</v>
      </c>
      <c r="C949" t="s">
        <v>3491</v>
      </c>
      <c r="D949" t="s">
        <v>3488</v>
      </c>
      <c r="E949">
        <v>2021</v>
      </c>
      <c r="F949" t="s">
        <v>32</v>
      </c>
      <c r="G949" t="s">
        <v>3492</v>
      </c>
      <c r="H949">
        <f t="shared" si="29"/>
        <v>10</v>
      </c>
      <c r="I949" t="s">
        <v>2993</v>
      </c>
      <c r="J949">
        <f t="shared" si="28"/>
        <v>1</v>
      </c>
      <c r="K949" t="s">
        <v>7</v>
      </c>
      <c r="L949" t="s">
        <v>3493</v>
      </c>
    </row>
    <row r="950" spans="1:12" x14ac:dyDescent="0.25">
      <c r="A950">
        <v>81644500</v>
      </c>
      <c r="B950" t="s">
        <v>1</v>
      </c>
      <c r="C950" t="s">
        <v>3494</v>
      </c>
      <c r="D950" t="s">
        <v>528</v>
      </c>
      <c r="E950">
        <v>2023</v>
      </c>
      <c r="F950" t="s">
        <v>16</v>
      </c>
      <c r="G950" t="s">
        <v>2706</v>
      </c>
      <c r="H950">
        <f t="shared" si="29"/>
        <v>30</v>
      </c>
      <c r="I950" t="s">
        <v>2993</v>
      </c>
      <c r="J950">
        <f t="shared" si="28"/>
        <v>1</v>
      </c>
      <c r="K950" t="s">
        <v>7</v>
      </c>
      <c r="L950" t="s">
        <v>3495</v>
      </c>
    </row>
    <row r="951" spans="1:12" x14ac:dyDescent="0.25">
      <c r="A951">
        <v>81294111</v>
      </c>
      <c r="B951" t="s">
        <v>1</v>
      </c>
      <c r="C951" t="s">
        <v>3496</v>
      </c>
      <c r="D951" t="s">
        <v>528</v>
      </c>
      <c r="E951">
        <v>2020</v>
      </c>
      <c r="F951" t="s">
        <v>16</v>
      </c>
      <c r="G951" t="s">
        <v>3127</v>
      </c>
      <c r="H951">
        <f t="shared" si="29"/>
        <v>32</v>
      </c>
      <c r="I951" t="s">
        <v>2993</v>
      </c>
      <c r="J951">
        <f t="shared" si="28"/>
        <v>1</v>
      </c>
      <c r="K951" t="s">
        <v>7</v>
      </c>
      <c r="L951" t="s">
        <v>3497</v>
      </c>
    </row>
    <row r="952" spans="1:12" x14ac:dyDescent="0.25">
      <c r="A952">
        <v>81520054</v>
      </c>
      <c r="B952" t="s">
        <v>1</v>
      </c>
      <c r="C952" t="s">
        <v>3498</v>
      </c>
      <c r="D952" t="s">
        <v>528</v>
      </c>
      <c r="E952">
        <v>2021</v>
      </c>
      <c r="F952" t="s">
        <v>4</v>
      </c>
      <c r="G952" t="s">
        <v>3499</v>
      </c>
      <c r="H952">
        <f t="shared" si="29"/>
        <v>37</v>
      </c>
      <c r="I952" t="s">
        <v>2993</v>
      </c>
      <c r="J952">
        <f t="shared" si="28"/>
        <v>1</v>
      </c>
      <c r="K952" t="s">
        <v>7</v>
      </c>
      <c r="L952" t="s">
        <v>3500</v>
      </c>
    </row>
    <row r="953" spans="1:12" x14ac:dyDescent="0.25">
      <c r="A953">
        <v>81657880</v>
      </c>
      <c r="B953" t="s">
        <v>1</v>
      </c>
      <c r="C953" t="s">
        <v>3501</v>
      </c>
      <c r="D953" t="s">
        <v>3502</v>
      </c>
      <c r="E953">
        <v>2022</v>
      </c>
      <c r="F953" t="s">
        <v>16</v>
      </c>
      <c r="G953" t="s">
        <v>3150</v>
      </c>
      <c r="H953">
        <f t="shared" si="29"/>
        <v>14</v>
      </c>
      <c r="I953" t="s">
        <v>3503</v>
      </c>
      <c r="J953">
        <f t="shared" si="28"/>
        <v>2</v>
      </c>
      <c r="K953" t="s">
        <v>7</v>
      </c>
      <c r="L953" t="s">
        <v>3504</v>
      </c>
    </row>
    <row r="954" spans="1:12" x14ac:dyDescent="0.25">
      <c r="A954">
        <v>80107037</v>
      </c>
      <c r="B954" t="s">
        <v>1</v>
      </c>
      <c r="C954" t="s">
        <v>3505</v>
      </c>
      <c r="D954" t="s">
        <v>3506</v>
      </c>
      <c r="E954">
        <v>2015</v>
      </c>
      <c r="F954" t="s">
        <v>32</v>
      </c>
      <c r="G954" t="s">
        <v>11</v>
      </c>
      <c r="H954">
        <f t="shared" si="29"/>
        <v>88</v>
      </c>
      <c r="I954" t="s">
        <v>2879</v>
      </c>
      <c r="J954">
        <f t="shared" si="28"/>
        <v>2</v>
      </c>
      <c r="K954" t="s">
        <v>43</v>
      </c>
      <c r="L954" t="s">
        <v>3507</v>
      </c>
    </row>
    <row r="955" spans="1:12" x14ac:dyDescent="0.25">
      <c r="A955">
        <v>80122209</v>
      </c>
      <c r="B955" t="s">
        <v>1</v>
      </c>
      <c r="C955" t="s">
        <v>3508</v>
      </c>
      <c r="D955" t="s">
        <v>3509</v>
      </c>
      <c r="E955">
        <v>2018</v>
      </c>
      <c r="F955" t="s">
        <v>16</v>
      </c>
      <c r="G955" t="s">
        <v>1129</v>
      </c>
      <c r="H955">
        <f t="shared" si="29"/>
        <v>85</v>
      </c>
      <c r="I955" t="s">
        <v>2867</v>
      </c>
      <c r="J955">
        <f t="shared" si="28"/>
        <v>1</v>
      </c>
      <c r="K955" t="s">
        <v>823</v>
      </c>
      <c r="L955" t="s">
        <v>3510</v>
      </c>
    </row>
    <row r="956" spans="1:12" x14ac:dyDescent="0.25">
      <c r="A956">
        <v>81691574</v>
      </c>
      <c r="B956" t="s">
        <v>1</v>
      </c>
      <c r="C956" t="s">
        <v>3511</v>
      </c>
      <c r="D956" t="s">
        <v>3512</v>
      </c>
      <c r="E956">
        <v>2023</v>
      </c>
      <c r="F956" t="s">
        <v>16</v>
      </c>
      <c r="G956" t="s">
        <v>2875</v>
      </c>
      <c r="H956">
        <f t="shared" si="29"/>
        <v>147</v>
      </c>
      <c r="I956" t="s">
        <v>3513</v>
      </c>
      <c r="J956">
        <f t="shared" si="28"/>
        <v>2</v>
      </c>
      <c r="K956" t="s">
        <v>172</v>
      </c>
      <c r="L956" t="s">
        <v>3514</v>
      </c>
    </row>
    <row r="957" spans="1:12" x14ac:dyDescent="0.25">
      <c r="A957">
        <v>81351145</v>
      </c>
      <c r="B957" t="s">
        <v>1</v>
      </c>
      <c r="C957" t="s">
        <v>3515</v>
      </c>
      <c r="D957" t="s">
        <v>3516</v>
      </c>
      <c r="E957">
        <v>2022</v>
      </c>
      <c r="F957" t="s">
        <v>32</v>
      </c>
      <c r="G957" t="s">
        <v>63</v>
      </c>
      <c r="H957">
        <f t="shared" si="29"/>
        <v>118</v>
      </c>
      <c r="I957" t="s">
        <v>3517</v>
      </c>
      <c r="J957">
        <f t="shared" si="28"/>
        <v>3</v>
      </c>
      <c r="K957" t="s">
        <v>823</v>
      </c>
      <c r="L957" t="s">
        <v>3518</v>
      </c>
    </row>
    <row r="958" spans="1:12" x14ac:dyDescent="0.25">
      <c r="A958">
        <v>81052266</v>
      </c>
      <c r="B958" t="s">
        <v>1</v>
      </c>
      <c r="C958" t="s">
        <v>3519</v>
      </c>
      <c r="D958" t="s">
        <v>3520</v>
      </c>
      <c r="E958">
        <v>2018</v>
      </c>
      <c r="F958" t="s">
        <v>32</v>
      </c>
      <c r="G958" t="s">
        <v>115</v>
      </c>
      <c r="H958">
        <f t="shared" si="29"/>
        <v>110</v>
      </c>
      <c r="I958" t="s">
        <v>3521</v>
      </c>
      <c r="J958">
        <f t="shared" si="28"/>
        <v>3</v>
      </c>
      <c r="K958" t="s">
        <v>43</v>
      </c>
      <c r="L958" t="s">
        <v>3522</v>
      </c>
    </row>
    <row r="959" spans="1:12" x14ac:dyDescent="0.25">
      <c r="A959">
        <v>81323551</v>
      </c>
      <c r="B959" t="s">
        <v>511</v>
      </c>
      <c r="C959" t="s">
        <v>3523</v>
      </c>
      <c r="D959" t="s">
        <v>3524</v>
      </c>
      <c r="E959">
        <v>2020</v>
      </c>
      <c r="F959" t="s">
        <v>16</v>
      </c>
      <c r="G959" t="s">
        <v>1522</v>
      </c>
      <c r="H959">
        <f t="shared" si="29"/>
        <v>2</v>
      </c>
      <c r="I959" t="s">
        <v>3525</v>
      </c>
      <c r="J959">
        <f t="shared" si="28"/>
        <v>5</v>
      </c>
      <c r="K959" t="s">
        <v>18</v>
      </c>
      <c r="L959" t="s">
        <v>3526</v>
      </c>
    </row>
    <row r="960" spans="1:12" x14ac:dyDescent="0.25">
      <c r="A960">
        <v>81671440</v>
      </c>
      <c r="B960" t="s">
        <v>511</v>
      </c>
      <c r="C960" t="s">
        <v>3527</v>
      </c>
      <c r="D960" t="s">
        <v>3528</v>
      </c>
      <c r="E960">
        <v>2023</v>
      </c>
      <c r="F960" t="s">
        <v>4</v>
      </c>
      <c r="G960" t="s">
        <v>1527</v>
      </c>
      <c r="H960">
        <f t="shared" si="29"/>
        <v>1</v>
      </c>
      <c r="I960" t="s">
        <v>3529</v>
      </c>
      <c r="J960">
        <f t="shared" si="28"/>
        <v>2</v>
      </c>
      <c r="K960" t="s">
        <v>18</v>
      </c>
      <c r="L960" t="s">
        <v>3530</v>
      </c>
    </row>
    <row r="961" spans="1:12" x14ac:dyDescent="0.25">
      <c r="A961">
        <v>81484051</v>
      </c>
      <c r="B961" t="s">
        <v>511</v>
      </c>
      <c r="C961" t="s">
        <v>3531</v>
      </c>
      <c r="D961" t="s">
        <v>3532</v>
      </c>
      <c r="E961">
        <v>2023</v>
      </c>
      <c r="F961" t="s">
        <v>32</v>
      </c>
      <c r="G961" t="s">
        <v>1527</v>
      </c>
      <c r="H961">
        <f t="shared" si="29"/>
        <v>1</v>
      </c>
      <c r="I961" t="s">
        <v>3533</v>
      </c>
      <c r="J961">
        <f t="shared" si="28"/>
        <v>2</v>
      </c>
      <c r="K961" t="s">
        <v>18</v>
      </c>
      <c r="L961" t="s">
        <v>3534</v>
      </c>
    </row>
    <row r="962" spans="1:12" x14ac:dyDescent="0.25">
      <c r="A962">
        <v>81516491</v>
      </c>
      <c r="B962" t="s">
        <v>511</v>
      </c>
      <c r="C962" t="s">
        <v>3535</v>
      </c>
      <c r="D962" t="s">
        <v>3536</v>
      </c>
      <c r="E962">
        <v>2023</v>
      </c>
      <c r="F962" t="s">
        <v>32</v>
      </c>
      <c r="G962" t="s">
        <v>1527</v>
      </c>
      <c r="H962">
        <f t="shared" si="29"/>
        <v>1</v>
      </c>
      <c r="I962" t="s">
        <v>3537</v>
      </c>
      <c r="J962">
        <f t="shared" ref="J962:J1025" si="30">LEN(I962)-LEN(SUBSTITUTE(I962,",",""))+1</f>
        <v>3</v>
      </c>
      <c r="K962" t="s">
        <v>18</v>
      </c>
      <c r="L962" t="s">
        <v>3538</v>
      </c>
    </row>
    <row r="963" spans="1:12" x14ac:dyDescent="0.25">
      <c r="A963">
        <v>81231974</v>
      </c>
      <c r="B963" t="s">
        <v>511</v>
      </c>
      <c r="C963" t="s">
        <v>3539</v>
      </c>
      <c r="D963" t="s">
        <v>3540</v>
      </c>
      <c r="E963">
        <v>2022</v>
      </c>
      <c r="F963" t="s">
        <v>16</v>
      </c>
      <c r="G963" t="s">
        <v>1527</v>
      </c>
      <c r="H963">
        <f t="shared" ref="H963:H1026" si="31">IFERROR(VALUE(LEFT(G963,FIND(" ",G963)-1)),"")</f>
        <v>1</v>
      </c>
      <c r="I963" t="s">
        <v>3541</v>
      </c>
      <c r="J963">
        <f t="shared" si="30"/>
        <v>5</v>
      </c>
      <c r="K963" t="s">
        <v>7</v>
      </c>
      <c r="L963" t="s">
        <v>3542</v>
      </c>
    </row>
    <row r="964" spans="1:12" x14ac:dyDescent="0.25">
      <c r="A964">
        <v>81669779</v>
      </c>
      <c r="B964" t="s">
        <v>511</v>
      </c>
      <c r="C964" t="s">
        <v>3543</v>
      </c>
      <c r="D964" t="s">
        <v>3544</v>
      </c>
      <c r="E964">
        <v>2023</v>
      </c>
      <c r="F964" t="s">
        <v>16</v>
      </c>
      <c r="G964" t="s">
        <v>1527</v>
      </c>
      <c r="H964">
        <f t="shared" si="31"/>
        <v>1</v>
      </c>
      <c r="I964" t="s">
        <v>3529</v>
      </c>
      <c r="J964">
        <f t="shared" si="30"/>
        <v>2</v>
      </c>
      <c r="K964" t="s">
        <v>18</v>
      </c>
      <c r="L964" t="s">
        <v>3545</v>
      </c>
    </row>
    <row r="965" spans="1:12" x14ac:dyDescent="0.25">
      <c r="A965">
        <v>80197526</v>
      </c>
      <c r="B965" t="s">
        <v>511</v>
      </c>
      <c r="C965" t="s">
        <v>3546</v>
      </c>
      <c r="D965" t="s">
        <v>3547</v>
      </c>
      <c r="E965">
        <v>2019</v>
      </c>
      <c r="F965" t="s">
        <v>32</v>
      </c>
      <c r="G965" t="s">
        <v>1535</v>
      </c>
      <c r="H965">
        <f t="shared" si="31"/>
        <v>4</v>
      </c>
      <c r="I965" t="s">
        <v>3548</v>
      </c>
      <c r="J965">
        <f t="shared" si="30"/>
        <v>3</v>
      </c>
      <c r="K965" t="s">
        <v>136</v>
      </c>
      <c r="L965" t="s">
        <v>3549</v>
      </c>
    </row>
    <row r="966" spans="1:12" x14ac:dyDescent="0.25">
      <c r="A966">
        <v>81361096</v>
      </c>
      <c r="B966" t="s">
        <v>511</v>
      </c>
      <c r="C966" t="s">
        <v>3550</v>
      </c>
      <c r="D966" t="s">
        <v>3551</v>
      </c>
      <c r="E966">
        <v>2023</v>
      </c>
      <c r="F966" t="s">
        <v>16</v>
      </c>
      <c r="G966" t="s">
        <v>1527</v>
      </c>
      <c r="H966">
        <f t="shared" si="31"/>
        <v>1</v>
      </c>
      <c r="I966" t="s">
        <v>3552</v>
      </c>
      <c r="J966">
        <f t="shared" si="30"/>
        <v>1</v>
      </c>
      <c r="K966" t="s">
        <v>18</v>
      </c>
      <c r="L966" t="s">
        <v>3553</v>
      </c>
    </row>
    <row r="967" spans="1:12" x14ac:dyDescent="0.25">
      <c r="A967">
        <v>81669777</v>
      </c>
      <c r="B967" t="s">
        <v>511</v>
      </c>
      <c r="C967" t="s">
        <v>3554</v>
      </c>
      <c r="D967" t="s">
        <v>3555</v>
      </c>
      <c r="E967">
        <v>2023</v>
      </c>
      <c r="F967" t="s">
        <v>32</v>
      </c>
      <c r="G967" t="s">
        <v>1527</v>
      </c>
      <c r="H967">
        <f t="shared" si="31"/>
        <v>1</v>
      </c>
      <c r="I967" t="s">
        <v>3556</v>
      </c>
      <c r="J967">
        <f t="shared" si="30"/>
        <v>4</v>
      </c>
      <c r="K967" t="s">
        <v>18</v>
      </c>
      <c r="L967" t="s">
        <v>3557</v>
      </c>
    </row>
    <row r="968" spans="1:12" x14ac:dyDescent="0.25">
      <c r="A968">
        <v>80192098</v>
      </c>
      <c r="B968" t="s">
        <v>511</v>
      </c>
      <c r="C968" t="s">
        <v>3558</v>
      </c>
      <c r="D968" t="s">
        <v>3559</v>
      </c>
      <c r="E968">
        <v>2017</v>
      </c>
      <c r="F968" t="s">
        <v>32</v>
      </c>
      <c r="G968" t="s">
        <v>1512</v>
      </c>
      <c r="H968">
        <f t="shared" si="31"/>
        <v>5</v>
      </c>
      <c r="I968" t="s">
        <v>3560</v>
      </c>
      <c r="J968">
        <f t="shared" si="30"/>
        <v>2</v>
      </c>
      <c r="K968" t="s">
        <v>823</v>
      </c>
      <c r="L968" t="s">
        <v>3561</v>
      </c>
    </row>
    <row r="969" spans="1:12" x14ac:dyDescent="0.25">
      <c r="A969">
        <v>81519223</v>
      </c>
      <c r="B969" t="s">
        <v>511</v>
      </c>
      <c r="C969" t="s">
        <v>3562</v>
      </c>
      <c r="D969" t="s">
        <v>3563</v>
      </c>
      <c r="E969">
        <v>2022</v>
      </c>
      <c r="F969" t="s">
        <v>32</v>
      </c>
      <c r="G969" t="s">
        <v>1527</v>
      </c>
      <c r="H969">
        <f t="shared" si="31"/>
        <v>1</v>
      </c>
      <c r="I969" t="s">
        <v>3552</v>
      </c>
      <c r="J969">
        <f t="shared" si="30"/>
        <v>1</v>
      </c>
      <c r="K969" t="s">
        <v>18</v>
      </c>
      <c r="L969" t="s">
        <v>3564</v>
      </c>
    </row>
    <row r="970" spans="1:12" x14ac:dyDescent="0.25">
      <c r="A970">
        <v>80002479</v>
      </c>
      <c r="B970" t="s">
        <v>511</v>
      </c>
      <c r="C970" t="s">
        <v>3565</v>
      </c>
      <c r="D970" t="s">
        <v>3566</v>
      </c>
      <c r="E970">
        <v>2013</v>
      </c>
      <c r="F970" t="s">
        <v>32</v>
      </c>
      <c r="G970" t="s">
        <v>1507</v>
      </c>
      <c r="H970">
        <f t="shared" si="31"/>
        <v>6</v>
      </c>
      <c r="I970" t="s">
        <v>3567</v>
      </c>
      <c r="J970">
        <f t="shared" si="30"/>
        <v>3</v>
      </c>
      <c r="K970" t="s">
        <v>136</v>
      </c>
      <c r="L970" t="s">
        <v>3568</v>
      </c>
    </row>
    <row r="971" spans="1:12" x14ac:dyDescent="0.25">
      <c r="A971">
        <v>80057281</v>
      </c>
      <c r="B971" t="s">
        <v>511</v>
      </c>
      <c r="C971" t="s">
        <v>3569</v>
      </c>
      <c r="D971" t="s">
        <v>3570</v>
      </c>
      <c r="E971">
        <v>2016</v>
      </c>
      <c r="F971" t="s">
        <v>16</v>
      </c>
      <c r="G971" t="s">
        <v>1535</v>
      </c>
      <c r="H971">
        <f t="shared" si="31"/>
        <v>4</v>
      </c>
      <c r="I971" t="s">
        <v>3571</v>
      </c>
      <c r="J971">
        <f t="shared" si="30"/>
        <v>3</v>
      </c>
      <c r="K971" t="s">
        <v>7</v>
      </c>
      <c r="L971" t="s">
        <v>3572</v>
      </c>
    </row>
    <row r="972" spans="1:12" x14ac:dyDescent="0.25">
      <c r="A972">
        <v>81237994</v>
      </c>
      <c r="B972" t="s">
        <v>511</v>
      </c>
      <c r="C972" t="s">
        <v>3573</v>
      </c>
      <c r="D972" t="s">
        <v>3574</v>
      </c>
      <c r="E972">
        <v>2022</v>
      </c>
      <c r="F972" t="s">
        <v>32</v>
      </c>
      <c r="G972" t="s">
        <v>1527</v>
      </c>
      <c r="H972">
        <f t="shared" si="31"/>
        <v>1</v>
      </c>
      <c r="I972" t="s">
        <v>3575</v>
      </c>
      <c r="J972">
        <f t="shared" si="30"/>
        <v>4</v>
      </c>
      <c r="K972" t="s">
        <v>18</v>
      </c>
      <c r="L972" t="s">
        <v>3576</v>
      </c>
    </row>
    <row r="973" spans="1:12" x14ac:dyDescent="0.25">
      <c r="A973">
        <v>81040344</v>
      </c>
      <c r="B973" t="s">
        <v>511</v>
      </c>
      <c r="C973" t="s">
        <v>3577</v>
      </c>
      <c r="D973" t="s">
        <v>3578</v>
      </c>
      <c r="E973">
        <v>2021</v>
      </c>
      <c r="F973" t="s">
        <v>32</v>
      </c>
      <c r="G973" t="s">
        <v>1527</v>
      </c>
      <c r="H973">
        <f t="shared" si="31"/>
        <v>1</v>
      </c>
      <c r="I973" t="s">
        <v>3579</v>
      </c>
      <c r="J973">
        <f t="shared" si="30"/>
        <v>2</v>
      </c>
      <c r="K973" t="s">
        <v>18</v>
      </c>
      <c r="L973" t="s">
        <v>3580</v>
      </c>
    </row>
    <row r="974" spans="1:12" x14ac:dyDescent="0.25">
      <c r="A974">
        <v>80189685</v>
      </c>
      <c r="B974" t="s">
        <v>511</v>
      </c>
      <c r="C974" t="s">
        <v>3581</v>
      </c>
      <c r="D974" t="s">
        <v>528</v>
      </c>
      <c r="E974">
        <v>2019</v>
      </c>
      <c r="F974" t="s">
        <v>32</v>
      </c>
      <c r="G974" t="s">
        <v>1517</v>
      </c>
      <c r="H974">
        <f t="shared" si="31"/>
        <v>3</v>
      </c>
      <c r="I974" t="s">
        <v>3582</v>
      </c>
      <c r="J974">
        <f t="shared" si="30"/>
        <v>4</v>
      </c>
      <c r="K974" t="s">
        <v>7</v>
      </c>
      <c r="L974" t="s">
        <v>3583</v>
      </c>
    </row>
    <row r="975" spans="1:12" x14ac:dyDescent="0.25">
      <c r="A975">
        <v>80057918</v>
      </c>
      <c r="B975" t="s">
        <v>511</v>
      </c>
      <c r="C975" t="s">
        <v>3584</v>
      </c>
      <c r="D975" t="s">
        <v>3585</v>
      </c>
      <c r="E975">
        <v>2016</v>
      </c>
      <c r="F975" t="s">
        <v>16</v>
      </c>
      <c r="G975" t="s">
        <v>1507</v>
      </c>
      <c r="H975">
        <f t="shared" si="31"/>
        <v>6</v>
      </c>
      <c r="I975" t="s">
        <v>3586</v>
      </c>
      <c r="J975">
        <f t="shared" si="30"/>
        <v>4</v>
      </c>
      <c r="K975" t="s">
        <v>7</v>
      </c>
      <c r="L975" t="s">
        <v>3587</v>
      </c>
    </row>
    <row r="976" spans="1:12" x14ac:dyDescent="0.25">
      <c r="A976">
        <v>81444051</v>
      </c>
      <c r="B976" t="s">
        <v>511</v>
      </c>
      <c r="C976" t="s">
        <v>3588</v>
      </c>
      <c r="D976" t="s">
        <v>3589</v>
      </c>
      <c r="E976">
        <v>2023</v>
      </c>
      <c r="F976" t="s">
        <v>16</v>
      </c>
      <c r="G976" t="s">
        <v>1527</v>
      </c>
      <c r="H976">
        <f t="shared" si="31"/>
        <v>1</v>
      </c>
      <c r="I976" t="s">
        <v>3590</v>
      </c>
      <c r="J976">
        <f t="shared" si="30"/>
        <v>5</v>
      </c>
      <c r="K976" t="s">
        <v>18</v>
      </c>
      <c r="L976" t="s">
        <v>3591</v>
      </c>
    </row>
    <row r="977" spans="1:12" x14ac:dyDescent="0.25">
      <c r="A977">
        <v>81517188</v>
      </c>
      <c r="B977" t="s">
        <v>511</v>
      </c>
      <c r="C977" t="s">
        <v>3592</v>
      </c>
      <c r="D977" t="s">
        <v>3593</v>
      </c>
      <c r="E977">
        <v>2022</v>
      </c>
      <c r="F977" t="s">
        <v>16</v>
      </c>
      <c r="G977" t="s">
        <v>1522</v>
      </c>
      <c r="H977">
        <f t="shared" si="31"/>
        <v>2</v>
      </c>
      <c r="I977" t="s">
        <v>3594</v>
      </c>
      <c r="J977">
        <f t="shared" si="30"/>
        <v>6</v>
      </c>
      <c r="K977" t="s">
        <v>18</v>
      </c>
      <c r="L977" t="s">
        <v>3595</v>
      </c>
    </row>
    <row r="978" spans="1:12" x14ac:dyDescent="0.25">
      <c r="A978">
        <v>80200942</v>
      </c>
      <c r="B978" t="s">
        <v>511</v>
      </c>
      <c r="C978" t="s">
        <v>3596</v>
      </c>
      <c r="D978" t="s">
        <v>3597</v>
      </c>
      <c r="E978">
        <v>2018</v>
      </c>
      <c r="F978" t="s">
        <v>32</v>
      </c>
      <c r="G978" t="s">
        <v>1507</v>
      </c>
      <c r="H978">
        <f t="shared" si="31"/>
        <v>6</v>
      </c>
      <c r="I978" t="s">
        <v>3598</v>
      </c>
      <c r="J978">
        <f t="shared" si="30"/>
        <v>4</v>
      </c>
      <c r="K978" t="s">
        <v>823</v>
      </c>
      <c r="L978" t="s">
        <v>3599</v>
      </c>
    </row>
    <row r="979" spans="1:12" x14ac:dyDescent="0.25">
      <c r="A979">
        <v>80136311</v>
      </c>
      <c r="B979" t="s">
        <v>511</v>
      </c>
      <c r="C979" t="s">
        <v>3600</v>
      </c>
      <c r="D979" t="s">
        <v>3601</v>
      </c>
      <c r="E979">
        <v>2017</v>
      </c>
      <c r="F979" t="s">
        <v>16</v>
      </c>
      <c r="G979" t="s">
        <v>1517</v>
      </c>
      <c r="H979">
        <f t="shared" si="31"/>
        <v>3</v>
      </c>
      <c r="I979" t="s">
        <v>3602</v>
      </c>
      <c r="J979">
        <f t="shared" si="30"/>
        <v>4</v>
      </c>
      <c r="K979" t="s">
        <v>927</v>
      </c>
      <c r="L979" t="s">
        <v>3603</v>
      </c>
    </row>
    <row r="980" spans="1:12" x14ac:dyDescent="0.25">
      <c r="A980">
        <v>81473182</v>
      </c>
      <c r="B980" t="s">
        <v>511</v>
      </c>
      <c r="C980" t="s">
        <v>3604</v>
      </c>
      <c r="D980" t="s">
        <v>3605</v>
      </c>
      <c r="E980">
        <v>2021</v>
      </c>
      <c r="F980" t="s">
        <v>16</v>
      </c>
      <c r="G980" t="s">
        <v>1527</v>
      </c>
      <c r="H980">
        <f t="shared" si="31"/>
        <v>1</v>
      </c>
      <c r="I980" t="s">
        <v>3529</v>
      </c>
      <c r="J980">
        <f t="shared" si="30"/>
        <v>2</v>
      </c>
      <c r="K980" t="s">
        <v>18</v>
      </c>
      <c r="L980" t="s">
        <v>3606</v>
      </c>
    </row>
    <row r="981" spans="1:12" x14ac:dyDescent="0.25">
      <c r="A981">
        <v>81486372</v>
      </c>
      <c r="B981" t="s">
        <v>511</v>
      </c>
      <c r="C981" t="s">
        <v>3607</v>
      </c>
      <c r="D981" t="s">
        <v>3608</v>
      </c>
      <c r="E981">
        <v>2021</v>
      </c>
      <c r="F981" t="s">
        <v>4</v>
      </c>
      <c r="G981" t="s">
        <v>1527</v>
      </c>
      <c r="H981">
        <f t="shared" si="31"/>
        <v>1</v>
      </c>
      <c r="I981" t="s">
        <v>3529</v>
      </c>
      <c r="J981">
        <f t="shared" si="30"/>
        <v>2</v>
      </c>
      <c r="K981" t="s">
        <v>18</v>
      </c>
      <c r="L981" t="s">
        <v>3609</v>
      </c>
    </row>
    <row r="982" spans="1:12" x14ac:dyDescent="0.25">
      <c r="A982">
        <v>81365087</v>
      </c>
      <c r="B982" t="s">
        <v>511</v>
      </c>
      <c r="C982" t="s">
        <v>3610</v>
      </c>
      <c r="D982" t="s">
        <v>3611</v>
      </c>
      <c r="E982">
        <v>2021</v>
      </c>
      <c r="F982" t="s">
        <v>16</v>
      </c>
      <c r="G982" t="s">
        <v>1527</v>
      </c>
      <c r="H982">
        <f t="shared" si="31"/>
        <v>1</v>
      </c>
      <c r="I982" t="s">
        <v>3612</v>
      </c>
      <c r="J982">
        <f t="shared" si="30"/>
        <v>3</v>
      </c>
      <c r="K982" t="s">
        <v>18</v>
      </c>
      <c r="L982" t="s">
        <v>3613</v>
      </c>
    </row>
    <row r="983" spans="1:12" x14ac:dyDescent="0.25">
      <c r="A983">
        <v>81011211</v>
      </c>
      <c r="B983" t="s">
        <v>511</v>
      </c>
      <c r="C983" t="s">
        <v>3614</v>
      </c>
      <c r="D983" t="s">
        <v>3615</v>
      </c>
      <c r="E983">
        <v>2021</v>
      </c>
      <c r="F983" t="s">
        <v>32</v>
      </c>
      <c r="G983" t="s">
        <v>1527</v>
      </c>
      <c r="H983">
        <f t="shared" si="31"/>
        <v>1</v>
      </c>
      <c r="I983" t="s">
        <v>3616</v>
      </c>
      <c r="J983">
        <f t="shared" si="30"/>
        <v>3</v>
      </c>
      <c r="K983" t="s">
        <v>18</v>
      </c>
      <c r="L983" t="s">
        <v>3617</v>
      </c>
    </row>
    <row r="984" spans="1:12" x14ac:dyDescent="0.25">
      <c r="A984">
        <v>80241027</v>
      </c>
      <c r="B984" t="s">
        <v>511</v>
      </c>
      <c r="C984" t="s">
        <v>3618</v>
      </c>
      <c r="D984" t="s">
        <v>3619</v>
      </c>
      <c r="E984">
        <v>2020</v>
      </c>
      <c r="F984" t="s">
        <v>32</v>
      </c>
      <c r="G984" t="s">
        <v>1512</v>
      </c>
      <c r="H984">
        <f t="shared" si="31"/>
        <v>5</v>
      </c>
      <c r="I984" t="s">
        <v>3620</v>
      </c>
      <c r="J984">
        <f t="shared" si="30"/>
        <v>2</v>
      </c>
      <c r="K984" t="s">
        <v>7</v>
      </c>
      <c r="L984" t="s">
        <v>3621</v>
      </c>
    </row>
    <row r="985" spans="1:12" x14ac:dyDescent="0.25">
      <c r="A985">
        <v>80991848</v>
      </c>
      <c r="B985" t="s">
        <v>511</v>
      </c>
      <c r="C985" t="s">
        <v>3622</v>
      </c>
      <c r="D985" t="s">
        <v>3623</v>
      </c>
      <c r="E985">
        <v>2021</v>
      </c>
      <c r="F985" t="s">
        <v>32</v>
      </c>
      <c r="G985" t="s">
        <v>1522</v>
      </c>
      <c r="H985">
        <f t="shared" si="31"/>
        <v>2</v>
      </c>
      <c r="I985" t="s">
        <v>3624</v>
      </c>
      <c r="J985">
        <f t="shared" si="30"/>
        <v>3</v>
      </c>
      <c r="K985" t="s">
        <v>7</v>
      </c>
      <c r="L985" t="s">
        <v>3625</v>
      </c>
    </row>
    <row r="986" spans="1:12" x14ac:dyDescent="0.25">
      <c r="A986">
        <v>81518991</v>
      </c>
      <c r="B986" t="s">
        <v>511</v>
      </c>
      <c r="C986" t="s">
        <v>3626</v>
      </c>
      <c r="D986" t="s">
        <v>3627</v>
      </c>
      <c r="E986">
        <v>2022</v>
      </c>
      <c r="F986" t="s">
        <v>32</v>
      </c>
      <c r="G986" t="s">
        <v>1527</v>
      </c>
      <c r="H986">
        <f t="shared" si="31"/>
        <v>1</v>
      </c>
      <c r="I986" t="s">
        <v>3628</v>
      </c>
      <c r="J986">
        <f t="shared" si="30"/>
        <v>3</v>
      </c>
      <c r="K986" t="s">
        <v>18</v>
      </c>
      <c r="L986" t="s">
        <v>3629</v>
      </c>
    </row>
    <row r="987" spans="1:12" x14ac:dyDescent="0.25">
      <c r="A987">
        <v>80025172</v>
      </c>
      <c r="B987" t="s">
        <v>511</v>
      </c>
      <c r="C987" t="s">
        <v>3630</v>
      </c>
      <c r="D987" t="s">
        <v>3631</v>
      </c>
      <c r="E987">
        <v>2015</v>
      </c>
      <c r="F987" t="s">
        <v>32</v>
      </c>
      <c r="G987" t="s">
        <v>1517</v>
      </c>
      <c r="H987">
        <f t="shared" si="31"/>
        <v>3</v>
      </c>
      <c r="I987" t="s">
        <v>3632</v>
      </c>
      <c r="J987">
        <f t="shared" si="30"/>
        <v>5</v>
      </c>
      <c r="K987" t="s">
        <v>7</v>
      </c>
      <c r="L987" t="s">
        <v>3633</v>
      </c>
    </row>
    <row r="988" spans="1:12" x14ac:dyDescent="0.25">
      <c r="A988">
        <v>80200575</v>
      </c>
      <c r="B988" t="s">
        <v>511</v>
      </c>
      <c r="C988" t="s">
        <v>3634</v>
      </c>
      <c r="D988" t="s">
        <v>3635</v>
      </c>
      <c r="E988">
        <v>2020</v>
      </c>
      <c r="F988" t="s">
        <v>32</v>
      </c>
      <c r="G988" t="s">
        <v>1522</v>
      </c>
      <c r="H988">
        <f t="shared" si="31"/>
        <v>2</v>
      </c>
      <c r="I988" t="s">
        <v>3636</v>
      </c>
      <c r="J988">
        <f t="shared" si="30"/>
        <v>4</v>
      </c>
      <c r="K988" t="s">
        <v>122</v>
      </c>
      <c r="L988" t="s">
        <v>3637</v>
      </c>
    </row>
    <row r="989" spans="1:12" x14ac:dyDescent="0.25">
      <c r="A989">
        <v>81037371</v>
      </c>
      <c r="B989" t="s">
        <v>511</v>
      </c>
      <c r="C989" t="s">
        <v>3638</v>
      </c>
      <c r="D989" t="s">
        <v>3639</v>
      </c>
      <c r="E989">
        <v>2020</v>
      </c>
      <c r="F989" t="s">
        <v>16</v>
      </c>
      <c r="G989" t="s">
        <v>1517</v>
      </c>
      <c r="H989">
        <f t="shared" si="31"/>
        <v>3</v>
      </c>
      <c r="I989" t="s">
        <v>3640</v>
      </c>
      <c r="J989">
        <f t="shared" si="30"/>
        <v>4</v>
      </c>
      <c r="K989" t="s">
        <v>7</v>
      </c>
      <c r="L989" t="s">
        <v>3641</v>
      </c>
    </row>
    <row r="990" spans="1:12" x14ac:dyDescent="0.25">
      <c r="A990">
        <v>81280917</v>
      </c>
      <c r="B990" t="s">
        <v>511</v>
      </c>
      <c r="C990" t="s">
        <v>3642</v>
      </c>
      <c r="D990" t="s">
        <v>3643</v>
      </c>
      <c r="E990">
        <v>2021</v>
      </c>
      <c r="F990" t="s">
        <v>16</v>
      </c>
      <c r="G990" t="s">
        <v>1522</v>
      </c>
      <c r="H990">
        <f t="shared" si="31"/>
        <v>2</v>
      </c>
      <c r="I990" t="s">
        <v>3644</v>
      </c>
      <c r="J990">
        <f t="shared" si="30"/>
        <v>3</v>
      </c>
      <c r="K990" t="s">
        <v>18</v>
      </c>
      <c r="L990" t="s">
        <v>3645</v>
      </c>
    </row>
    <row r="991" spans="1:12" x14ac:dyDescent="0.25">
      <c r="A991">
        <v>81509440</v>
      </c>
      <c r="B991" t="s">
        <v>511</v>
      </c>
      <c r="C991" t="s">
        <v>3646</v>
      </c>
      <c r="D991" t="s">
        <v>3647</v>
      </c>
      <c r="E991">
        <v>2022</v>
      </c>
      <c r="F991" t="s">
        <v>4</v>
      </c>
      <c r="G991" t="s">
        <v>1527</v>
      </c>
      <c r="H991">
        <f t="shared" si="31"/>
        <v>1</v>
      </c>
      <c r="I991" t="s">
        <v>3529</v>
      </c>
      <c r="J991">
        <f t="shared" si="30"/>
        <v>2</v>
      </c>
      <c r="K991" t="s">
        <v>18</v>
      </c>
      <c r="L991" t="s">
        <v>3648</v>
      </c>
    </row>
    <row r="992" spans="1:12" x14ac:dyDescent="0.25">
      <c r="A992">
        <v>81404810</v>
      </c>
      <c r="B992" t="s">
        <v>1</v>
      </c>
      <c r="C992" t="s">
        <v>3649</v>
      </c>
      <c r="D992" t="s">
        <v>3650</v>
      </c>
      <c r="E992">
        <v>2023</v>
      </c>
      <c r="F992" t="s">
        <v>32</v>
      </c>
      <c r="G992" t="s">
        <v>589</v>
      </c>
      <c r="H992">
        <f t="shared" si="31"/>
        <v>111</v>
      </c>
      <c r="I992" t="s">
        <v>3651</v>
      </c>
      <c r="J992">
        <f t="shared" si="30"/>
        <v>4</v>
      </c>
      <c r="K992" t="s">
        <v>823</v>
      </c>
      <c r="L992" t="s">
        <v>3652</v>
      </c>
    </row>
    <row r="993" spans="1:12" x14ac:dyDescent="0.25">
      <c r="A993">
        <v>81260280</v>
      </c>
      <c r="B993" t="s">
        <v>1</v>
      </c>
      <c r="C993" t="s">
        <v>3653</v>
      </c>
      <c r="D993" t="s">
        <v>3654</v>
      </c>
      <c r="E993">
        <v>2022</v>
      </c>
      <c r="F993" t="s">
        <v>32</v>
      </c>
      <c r="G993" t="s">
        <v>1246</v>
      </c>
      <c r="H993">
        <f t="shared" si="31"/>
        <v>148</v>
      </c>
      <c r="I993" t="s">
        <v>3655</v>
      </c>
      <c r="J993">
        <f t="shared" si="30"/>
        <v>4</v>
      </c>
      <c r="K993" t="s">
        <v>97</v>
      </c>
      <c r="L993" t="s">
        <v>3656</v>
      </c>
    </row>
    <row r="994" spans="1:12" x14ac:dyDescent="0.25">
      <c r="A994">
        <v>81288179</v>
      </c>
      <c r="B994" t="s">
        <v>1</v>
      </c>
      <c r="C994" t="s">
        <v>3657</v>
      </c>
      <c r="D994" t="s">
        <v>3658</v>
      </c>
      <c r="E994">
        <v>2023</v>
      </c>
      <c r="F994" t="s">
        <v>32</v>
      </c>
      <c r="G994" t="s">
        <v>63</v>
      </c>
      <c r="H994">
        <f t="shared" si="31"/>
        <v>118</v>
      </c>
      <c r="I994" t="s">
        <v>3659</v>
      </c>
      <c r="J994">
        <f t="shared" si="30"/>
        <v>2</v>
      </c>
      <c r="K994" t="s">
        <v>97</v>
      </c>
      <c r="L994" t="s">
        <v>3660</v>
      </c>
    </row>
    <row r="995" spans="1:12" x14ac:dyDescent="0.25">
      <c r="A995">
        <v>81483977</v>
      </c>
      <c r="B995" t="s">
        <v>1</v>
      </c>
      <c r="C995" t="s">
        <v>3661</v>
      </c>
      <c r="D995" t="s">
        <v>3662</v>
      </c>
      <c r="E995">
        <v>2022</v>
      </c>
      <c r="F995" t="s">
        <v>32</v>
      </c>
      <c r="G995" t="s">
        <v>3143</v>
      </c>
      <c r="H995">
        <f t="shared" si="31"/>
        <v>83</v>
      </c>
      <c r="I995" t="s">
        <v>3388</v>
      </c>
      <c r="J995">
        <f t="shared" si="30"/>
        <v>1</v>
      </c>
      <c r="K995" t="s">
        <v>7</v>
      </c>
      <c r="L995" t="s">
        <v>3663</v>
      </c>
    </row>
    <row r="996" spans="1:12" x14ac:dyDescent="0.25">
      <c r="A996">
        <v>81478540</v>
      </c>
      <c r="B996" t="s">
        <v>1</v>
      </c>
      <c r="C996" t="s">
        <v>3664</v>
      </c>
      <c r="D996" t="s">
        <v>3665</v>
      </c>
      <c r="E996">
        <v>2023</v>
      </c>
      <c r="F996" t="s">
        <v>32</v>
      </c>
      <c r="G996" t="s">
        <v>166</v>
      </c>
      <c r="H996">
        <f t="shared" si="31"/>
        <v>89</v>
      </c>
      <c r="I996" t="s">
        <v>3666</v>
      </c>
      <c r="J996">
        <f t="shared" si="30"/>
        <v>4</v>
      </c>
      <c r="K996" t="s">
        <v>823</v>
      </c>
      <c r="L996" t="s">
        <v>3667</v>
      </c>
    </row>
    <row r="997" spans="1:12" x14ac:dyDescent="0.25">
      <c r="A997">
        <v>81328829</v>
      </c>
      <c r="B997" t="s">
        <v>1</v>
      </c>
      <c r="C997" t="s">
        <v>3668</v>
      </c>
      <c r="D997" t="s">
        <v>3669</v>
      </c>
      <c r="E997">
        <v>2021</v>
      </c>
      <c r="F997" t="s">
        <v>2101</v>
      </c>
      <c r="G997" t="s">
        <v>3104</v>
      </c>
      <c r="H997">
        <f t="shared" si="31"/>
        <v>15</v>
      </c>
      <c r="I997" t="s">
        <v>3670</v>
      </c>
      <c r="J997">
        <f t="shared" si="30"/>
        <v>4</v>
      </c>
      <c r="K997" t="s">
        <v>7</v>
      </c>
      <c r="L997" t="s">
        <v>3671</v>
      </c>
    </row>
    <row r="998" spans="1:12" x14ac:dyDescent="0.25">
      <c r="A998">
        <v>80244311</v>
      </c>
      <c r="B998" t="s">
        <v>1</v>
      </c>
      <c r="C998" t="s">
        <v>3672</v>
      </c>
      <c r="D998" t="s">
        <v>3673</v>
      </c>
      <c r="E998">
        <v>2019</v>
      </c>
      <c r="F998" t="s">
        <v>32</v>
      </c>
      <c r="G998" t="s">
        <v>266</v>
      </c>
      <c r="H998">
        <f t="shared" si="31"/>
        <v>105</v>
      </c>
      <c r="I998" t="s">
        <v>3674</v>
      </c>
      <c r="J998">
        <f t="shared" si="30"/>
        <v>4</v>
      </c>
      <c r="K998" t="s">
        <v>7</v>
      </c>
      <c r="L998" t="s">
        <v>3675</v>
      </c>
    </row>
    <row r="999" spans="1:12" x14ac:dyDescent="0.25">
      <c r="A999">
        <v>81185548</v>
      </c>
      <c r="B999" t="s">
        <v>1</v>
      </c>
      <c r="C999" t="s">
        <v>3676</v>
      </c>
      <c r="D999" t="s">
        <v>3677</v>
      </c>
      <c r="E999">
        <v>2021</v>
      </c>
      <c r="F999" t="s">
        <v>16</v>
      </c>
      <c r="G999" t="s">
        <v>105</v>
      </c>
      <c r="H999">
        <f t="shared" si="31"/>
        <v>129</v>
      </c>
      <c r="I999" t="s">
        <v>3678</v>
      </c>
      <c r="J999">
        <f t="shared" si="30"/>
        <v>3</v>
      </c>
      <c r="K999" t="s">
        <v>97</v>
      </c>
      <c r="L999" t="s">
        <v>3679</v>
      </c>
    </row>
    <row r="1000" spans="1:12" x14ac:dyDescent="0.25">
      <c r="A1000">
        <v>81353947</v>
      </c>
      <c r="B1000" t="s">
        <v>1</v>
      </c>
      <c r="C1000" t="s">
        <v>3680</v>
      </c>
      <c r="D1000" t="s">
        <v>3681</v>
      </c>
      <c r="E1000">
        <v>2022</v>
      </c>
      <c r="F1000" t="s">
        <v>768</v>
      </c>
      <c r="G1000" t="s">
        <v>1114</v>
      </c>
      <c r="H1000">
        <f t="shared" si="31"/>
        <v>79</v>
      </c>
      <c r="I1000" t="s">
        <v>3682</v>
      </c>
      <c r="J1000">
        <f t="shared" si="30"/>
        <v>3</v>
      </c>
      <c r="K1000" t="s">
        <v>136</v>
      </c>
      <c r="L1000" t="s">
        <v>3683</v>
      </c>
    </row>
    <row r="1001" spans="1:12" x14ac:dyDescent="0.25">
      <c r="A1001">
        <v>80242926</v>
      </c>
      <c r="B1001" t="s">
        <v>1</v>
      </c>
      <c r="C1001" t="s">
        <v>3684</v>
      </c>
      <c r="D1001" t="s">
        <v>3685</v>
      </c>
      <c r="E1001">
        <v>2018</v>
      </c>
      <c r="F1001" t="s">
        <v>768</v>
      </c>
      <c r="G1001" t="s">
        <v>90</v>
      </c>
      <c r="H1001">
        <f t="shared" si="31"/>
        <v>102</v>
      </c>
      <c r="I1001" t="s">
        <v>3686</v>
      </c>
      <c r="J1001">
        <f t="shared" si="30"/>
        <v>4</v>
      </c>
      <c r="K1001" t="s">
        <v>7</v>
      </c>
      <c r="L1001" t="s">
        <v>3687</v>
      </c>
    </row>
    <row r="1002" spans="1:12" x14ac:dyDescent="0.25">
      <c r="A1002">
        <v>81106901</v>
      </c>
      <c r="B1002" t="s">
        <v>1</v>
      </c>
      <c r="C1002" t="s">
        <v>3688</v>
      </c>
      <c r="D1002" t="s">
        <v>3689</v>
      </c>
      <c r="E1002">
        <v>2020</v>
      </c>
      <c r="F1002" t="s">
        <v>4</v>
      </c>
      <c r="G1002" t="s">
        <v>1114</v>
      </c>
      <c r="H1002">
        <f t="shared" si="31"/>
        <v>79</v>
      </c>
      <c r="I1002" t="s">
        <v>3690</v>
      </c>
      <c r="J1002">
        <f t="shared" si="30"/>
        <v>4</v>
      </c>
      <c r="K1002" t="s">
        <v>7</v>
      </c>
      <c r="L1002" t="s">
        <v>3691</v>
      </c>
    </row>
    <row r="1003" spans="1:12" x14ac:dyDescent="0.25">
      <c r="A1003">
        <v>80067522</v>
      </c>
      <c r="B1003" t="s">
        <v>1</v>
      </c>
      <c r="C1003" t="s">
        <v>3692</v>
      </c>
      <c r="D1003" t="s">
        <v>3693</v>
      </c>
      <c r="E1003">
        <v>2017</v>
      </c>
      <c r="F1003" t="s">
        <v>32</v>
      </c>
      <c r="G1003" t="s">
        <v>464</v>
      </c>
      <c r="H1003">
        <f t="shared" si="31"/>
        <v>136</v>
      </c>
      <c r="I1003" t="s">
        <v>3694</v>
      </c>
      <c r="J1003">
        <f t="shared" si="30"/>
        <v>3</v>
      </c>
      <c r="K1003" t="s">
        <v>7</v>
      </c>
      <c r="L1003" t="s">
        <v>3695</v>
      </c>
    </row>
    <row r="1004" spans="1:12" x14ac:dyDescent="0.25">
      <c r="A1004">
        <v>81388078</v>
      </c>
      <c r="B1004" t="s">
        <v>1</v>
      </c>
      <c r="C1004" t="s">
        <v>3696</v>
      </c>
      <c r="D1004" t="s">
        <v>3697</v>
      </c>
      <c r="E1004">
        <v>2022</v>
      </c>
      <c r="F1004" t="s">
        <v>32</v>
      </c>
      <c r="G1004" t="s">
        <v>176</v>
      </c>
      <c r="H1004">
        <f t="shared" si="31"/>
        <v>113</v>
      </c>
      <c r="I1004" t="s">
        <v>3698</v>
      </c>
      <c r="J1004">
        <f t="shared" si="30"/>
        <v>3</v>
      </c>
      <c r="K1004" t="s">
        <v>823</v>
      </c>
      <c r="L1004" t="s">
        <v>3699</v>
      </c>
    </row>
    <row r="1005" spans="1:12" x14ac:dyDescent="0.25">
      <c r="A1005">
        <v>81078819</v>
      </c>
      <c r="B1005" t="s">
        <v>511</v>
      </c>
      <c r="C1005" t="s">
        <v>3700</v>
      </c>
      <c r="D1005" t="s">
        <v>3701</v>
      </c>
      <c r="E1005">
        <v>2019</v>
      </c>
      <c r="F1005" t="s">
        <v>16</v>
      </c>
      <c r="G1005" t="s">
        <v>3702</v>
      </c>
      <c r="H1005" t="str">
        <f t="shared" si="31"/>
        <v/>
      </c>
      <c r="I1005" t="s">
        <v>3703</v>
      </c>
      <c r="J1005">
        <f t="shared" si="30"/>
        <v>6</v>
      </c>
      <c r="K1005" t="s">
        <v>7</v>
      </c>
      <c r="L1005" t="s">
        <v>3704</v>
      </c>
    </row>
    <row r="1006" spans="1:12" x14ac:dyDescent="0.25">
      <c r="A1006">
        <v>81397579</v>
      </c>
      <c r="B1006" t="s">
        <v>1</v>
      </c>
      <c r="C1006" t="s">
        <v>3705</v>
      </c>
      <c r="D1006" t="s">
        <v>3706</v>
      </c>
      <c r="E1006">
        <v>2022</v>
      </c>
      <c r="F1006" t="s">
        <v>32</v>
      </c>
      <c r="G1006" t="s">
        <v>176</v>
      </c>
      <c r="H1006">
        <f t="shared" si="31"/>
        <v>113</v>
      </c>
      <c r="I1006" t="s">
        <v>3707</v>
      </c>
      <c r="J1006">
        <f t="shared" si="30"/>
        <v>2</v>
      </c>
      <c r="K1006" t="s">
        <v>656</v>
      </c>
      <c r="L1006" t="s">
        <v>3708</v>
      </c>
    </row>
    <row r="1007" spans="1:12" x14ac:dyDescent="0.25">
      <c r="A1007">
        <v>81484068</v>
      </c>
      <c r="B1007" t="s">
        <v>1</v>
      </c>
      <c r="C1007" t="s">
        <v>3709</v>
      </c>
      <c r="D1007" t="s">
        <v>3697</v>
      </c>
      <c r="E1007">
        <v>2023</v>
      </c>
      <c r="F1007" t="s">
        <v>32</v>
      </c>
      <c r="G1007" t="s">
        <v>589</v>
      </c>
      <c r="H1007">
        <f t="shared" si="31"/>
        <v>111</v>
      </c>
      <c r="I1007" t="s">
        <v>3698</v>
      </c>
      <c r="J1007">
        <f t="shared" si="30"/>
        <v>3</v>
      </c>
      <c r="K1007" t="s">
        <v>823</v>
      </c>
      <c r="L1007" t="s">
        <v>3710</v>
      </c>
    </row>
    <row r="1008" spans="1:12" x14ac:dyDescent="0.25">
      <c r="A1008">
        <v>81043665</v>
      </c>
      <c r="B1008" t="s">
        <v>1</v>
      </c>
      <c r="C1008" t="s">
        <v>3711</v>
      </c>
      <c r="D1008" t="s">
        <v>3712</v>
      </c>
      <c r="E1008">
        <v>2022</v>
      </c>
      <c r="F1008" t="s">
        <v>16</v>
      </c>
      <c r="G1008" t="s">
        <v>603</v>
      </c>
      <c r="H1008">
        <f t="shared" si="31"/>
        <v>124</v>
      </c>
      <c r="I1008" t="s">
        <v>3713</v>
      </c>
      <c r="J1008">
        <f t="shared" si="30"/>
        <v>3</v>
      </c>
      <c r="K1008" t="s">
        <v>7</v>
      </c>
      <c r="L1008" t="s">
        <v>3714</v>
      </c>
    </row>
    <row r="1009" spans="1:12" x14ac:dyDescent="0.25">
      <c r="A1009">
        <v>80200047</v>
      </c>
      <c r="B1009" t="s">
        <v>1</v>
      </c>
      <c r="C1009" t="s">
        <v>3715</v>
      </c>
      <c r="D1009" t="s">
        <v>3716</v>
      </c>
      <c r="E1009">
        <v>2019</v>
      </c>
      <c r="F1009" t="s">
        <v>4</v>
      </c>
      <c r="G1009" t="s">
        <v>176</v>
      </c>
      <c r="H1009">
        <f t="shared" si="31"/>
        <v>113</v>
      </c>
      <c r="I1009" t="s">
        <v>3717</v>
      </c>
      <c r="J1009">
        <f t="shared" si="30"/>
        <v>6</v>
      </c>
      <c r="K1009" t="s">
        <v>7</v>
      </c>
      <c r="L1009" t="s">
        <v>3718</v>
      </c>
    </row>
    <row r="1010" spans="1:12" x14ac:dyDescent="0.25">
      <c r="A1010">
        <v>81587446</v>
      </c>
      <c r="B1010" t="s">
        <v>511</v>
      </c>
      <c r="C1010" t="s">
        <v>3719</v>
      </c>
      <c r="D1010" t="s">
        <v>3720</v>
      </c>
      <c r="E1010">
        <v>2023</v>
      </c>
      <c r="F1010" t="s">
        <v>4</v>
      </c>
      <c r="G1010" t="s">
        <v>1527</v>
      </c>
      <c r="H1010">
        <f t="shared" si="31"/>
        <v>1</v>
      </c>
      <c r="I1010" t="s">
        <v>3721</v>
      </c>
      <c r="J1010">
        <f t="shared" si="30"/>
        <v>2</v>
      </c>
      <c r="K1010" t="s">
        <v>18</v>
      </c>
      <c r="L1010" t="s">
        <v>3722</v>
      </c>
    </row>
    <row r="1011" spans="1:12" x14ac:dyDescent="0.25">
      <c r="A1011">
        <v>81333845</v>
      </c>
      <c r="B1011" t="s">
        <v>511</v>
      </c>
      <c r="C1011" t="s">
        <v>3723</v>
      </c>
      <c r="D1011" t="s">
        <v>3724</v>
      </c>
      <c r="E1011">
        <v>2022</v>
      </c>
      <c r="F1011" t="s">
        <v>16</v>
      </c>
      <c r="G1011" t="s">
        <v>1522</v>
      </c>
      <c r="H1011">
        <f t="shared" si="31"/>
        <v>2</v>
      </c>
      <c r="I1011" t="s">
        <v>3725</v>
      </c>
      <c r="J1011">
        <f t="shared" si="30"/>
        <v>3</v>
      </c>
      <c r="K1011" t="s">
        <v>7</v>
      </c>
      <c r="L1011" t="s">
        <v>3726</v>
      </c>
    </row>
    <row r="1012" spans="1:12" x14ac:dyDescent="0.25">
      <c r="A1012">
        <v>81497817</v>
      </c>
      <c r="B1012" t="s">
        <v>511</v>
      </c>
      <c r="C1012" t="s">
        <v>3727</v>
      </c>
      <c r="D1012" t="s">
        <v>3728</v>
      </c>
      <c r="E1012">
        <v>2023</v>
      </c>
      <c r="F1012" t="s">
        <v>32</v>
      </c>
      <c r="G1012" t="s">
        <v>1527</v>
      </c>
      <c r="H1012">
        <f t="shared" si="31"/>
        <v>1</v>
      </c>
      <c r="I1012" t="s">
        <v>3620</v>
      </c>
      <c r="J1012">
        <f t="shared" si="30"/>
        <v>2</v>
      </c>
      <c r="K1012" t="s">
        <v>7</v>
      </c>
      <c r="L1012" t="s">
        <v>3729</v>
      </c>
    </row>
    <row r="1013" spans="1:12" x14ac:dyDescent="0.25">
      <c r="A1013">
        <v>81436209</v>
      </c>
      <c r="B1013" t="s">
        <v>511</v>
      </c>
      <c r="C1013" t="s">
        <v>3730</v>
      </c>
      <c r="D1013" t="s">
        <v>3731</v>
      </c>
      <c r="E1013">
        <v>2021</v>
      </c>
      <c r="F1013" t="s">
        <v>4</v>
      </c>
      <c r="G1013" t="s">
        <v>1522</v>
      </c>
      <c r="H1013">
        <f t="shared" si="31"/>
        <v>2</v>
      </c>
      <c r="I1013" t="s">
        <v>3721</v>
      </c>
      <c r="J1013">
        <f t="shared" si="30"/>
        <v>2</v>
      </c>
      <c r="K1013" t="s">
        <v>18</v>
      </c>
      <c r="L1013" t="s">
        <v>3732</v>
      </c>
    </row>
    <row r="1014" spans="1:12" x14ac:dyDescent="0.25">
      <c r="A1014">
        <v>81026300</v>
      </c>
      <c r="B1014" t="s">
        <v>511</v>
      </c>
      <c r="C1014" t="s">
        <v>3733</v>
      </c>
      <c r="D1014" t="s">
        <v>3734</v>
      </c>
      <c r="E1014">
        <v>2020</v>
      </c>
      <c r="F1014" t="s">
        <v>16</v>
      </c>
      <c r="G1014" t="s">
        <v>1522</v>
      </c>
      <c r="H1014">
        <f t="shared" si="31"/>
        <v>2</v>
      </c>
      <c r="I1014" t="s">
        <v>3620</v>
      </c>
      <c r="J1014">
        <f t="shared" si="30"/>
        <v>2</v>
      </c>
      <c r="K1014" t="s">
        <v>7</v>
      </c>
      <c r="L1014" t="s">
        <v>3735</v>
      </c>
    </row>
    <row r="1015" spans="1:12" x14ac:dyDescent="0.25">
      <c r="A1015">
        <v>81075536</v>
      </c>
      <c r="B1015" t="s">
        <v>511</v>
      </c>
      <c r="C1015" t="s">
        <v>3736</v>
      </c>
      <c r="D1015" t="s">
        <v>3737</v>
      </c>
      <c r="E1015">
        <v>2019</v>
      </c>
      <c r="F1015" t="s">
        <v>16</v>
      </c>
      <c r="G1015" t="s">
        <v>1512</v>
      </c>
      <c r="H1015">
        <f t="shared" si="31"/>
        <v>5</v>
      </c>
      <c r="I1015" t="s">
        <v>3721</v>
      </c>
      <c r="J1015">
        <f t="shared" si="30"/>
        <v>2</v>
      </c>
      <c r="K1015" t="s">
        <v>136</v>
      </c>
      <c r="L1015" t="s">
        <v>3738</v>
      </c>
    </row>
    <row r="1016" spans="1:12" x14ac:dyDescent="0.25">
      <c r="A1016">
        <v>80201866</v>
      </c>
      <c r="B1016" t="s">
        <v>511</v>
      </c>
      <c r="C1016" t="s">
        <v>3739</v>
      </c>
      <c r="D1016" t="s">
        <v>3740</v>
      </c>
      <c r="E1016">
        <v>2018</v>
      </c>
      <c r="F1016" t="s">
        <v>768</v>
      </c>
      <c r="G1016" t="s">
        <v>1527</v>
      </c>
      <c r="H1016">
        <f t="shared" si="31"/>
        <v>1</v>
      </c>
      <c r="I1016" t="s">
        <v>3741</v>
      </c>
      <c r="J1016">
        <f t="shared" si="30"/>
        <v>4</v>
      </c>
      <c r="K1016" t="s">
        <v>7</v>
      </c>
      <c r="L1016" t="s">
        <v>3742</v>
      </c>
    </row>
    <row r="1017" spans="1:12" x14ac:dyDescent="0.25">
      <c r="A1017">
        <v>81006858</v>
      </c>
      <c r="B1017" t="s">
        <v>511</v>
      </c>
      <c r="C1017" t="s">
        <v>3743</v>
      </c>
      <c r="D1017" t="s">
        <v>3744</v>
      </c>
      <c r="E1017">
        <v>2020</v>
      </c>
      <c r="F1017" t="s">
        <v>768</v>
      </c>
      <c r="G1017" t="s">
        <v>1517</v>
      </c>
      <c r="H1017">
        <f t="shared" si="31"/>
        <v>3</v>
      </c>
      <c r="I1017" t="s">
        <v>3745</v>
      </c>
      <c r="J1017">
        <f t="shared" si="30"/>
        <v>3</v>
      </c>
      <c r="K1017" t="s">
        <v>7</v>
      </c>
      <c r="L1017" t="s">
        <v>3746</v>
      </c>
    </row>
    <row r="1018" spans="1:12" x14ac:dyDescent="0.25">
      <c r="A1018">
        <v>81057855</v>
      </c>
      <c r="B1018" t="s">
        <v>511</v>
      </c>
      <c r="C1018" t="s">
        <v>3747</v>
      </c>
      <c r="D1018" t="s">
        <v>3748</v>
      </c>
      <c r="E1018">
        <v>2020</v>
      </c>
      <c r="F1018" t="s">
        <v>768</v>
      </c>
      <c r="G1018" t="s">
        <v>1522</v>
      </c>
      <c r="H1018">
        <f t="shared" si="31"/>
        <v>2</v>
      </c>
      <c r="I1018" t="s">
        <v>3725</v>
      </c>
      <c r="J1018">
        <f t="shared" si="30"/>
        <v>3</v>
      </c>
      <c r="K1018" t="s">
        <v>7</v>
      </c>
      <c r="L1018" t="s">
        <v>3749</v>
      </c>
    </row>
    <row r="1019" spans="1:12" x14ac:dyDescent="0.25">
      <c r="A1019">
        <v>81605034</v>
      </c>
      <c r="B1019" t="s">
        <v>511</v>
      </c>
      <c r="C1019" t="s">
        <v>3750</v>
      </c>
      <c r="D1019" t="s">
        <v>3751</v>
      </c>
      <c r="E1019">
        <v>2023</v>
      </c>
      <c r="F1019" t="s">
        <v>768</v>
      </c>
      <c r="G1019" t="s">
        <v>1527</v>
      </c>
      <c r="H1019">
        <f t="shared" si="31"/>
        <v>1</v>
      </c>
      <c r="I1019" t="s">
        <v>3752</v>
      </c>
      <c r="J1019">
        <f t="shared" si="30"/>
        <v>4</v>
      </c>
      <c r="K1019" t="s">
        <v>2796</v>
      </c>
      <c r="L1019" t="s">
        <v>3753</v>
      </c>
    </row>
    <row r="1020" spans="1:12" x14ac:dyDescent="0.25">
      <c r="A1020">
        <v>81224668</v>
      </c>
      <c r="B1020" t="s">
        <v>511</v>
      </c>
      <c r="C1020" t="s">
        <v>3754</v>
      </c>
      <c r="D1020" t="s">
        <v>3755</v>
      </c>
      <c r="E1020">
        <v>2022</v>
      </c>
      <c r="F1020" t="s">
        <v>768</v>
      </c>
      <c r="G1020" t="s">
        <v>1527</v>
      </c>
      <c r="H1020">
        <f t="shared" si="31"/>
        <v>1</v>
      </c>
      <c r="I1020" t="s">
        <v>3741</v>
      </c>
      <c r="J1020">
        <f t="shared" si="30"/>
        <v>4</v>
      </c>
      <c r="K1020" t="s">
        <v>7</v>
      </c>
      <c r="L1020" t="s">
        <v>3756</v>
      </c>
    </row>
    <row r="1021" spans="1:12" x14ac:dyDescent="0.25">
      <c r="A1021">
        <v>81307101</v>
      </c>
      <c r="B1021" t="s">
        <v>511</v>
      </c>
      <c r="C1021" t="s">
        <v>3757</v>
      </c>
      <c r="D1021" t="s">
        <v>3758</v>
      </c>
      <c r="E1021">
        <v>2022</v>
      </c>
      <c r="F1021" t="s">
        <v>768</v>
      </c>
      <c r="G1021" t="s">
        <v>1527</v>
      </c>
      <c r="H1021">
        <f t="shared" si="31"/>
        <v>1</v>
      </c>
      <c r="I1021" t="s">
        <v>3741</v>
      </c>
      <c r="J1021">
        <f t="shared" si="30"/>
        <v>4</v>
      </c>
      <c r="K1021" t="s">
        <v>7</v>
      </c>
      <c r="L1021" t="s">
        <v>3759</v>
      </c>
    </row>
    <row r="1022" spans="1:12" x14ac:dyDescent="0.25">
      <c r="A1022">
        <v>81610979</v>
      </c>
      <c r="B1022" t="s">
        <v>511</v>
      </c>
      <c r="C1022" t="s">
        <v>3760</v>
      </c>
      <c r="D1022" t="s">
        <v>3761</v>
      </c>
      <c r="E1022">
        <v>2023</v>
      </c>
      <c r="F1022" t="s">
        <v>32</v>
      </c>
      <c r="G1022" t="s">
        <v>1527</v>
      </c>
      <c r="H1022">
        <f t="shared" si="31"/>
        <v>1</v>
      </c>
      <c r="I1022" t="s">
        <v>3762</v>
      </c>
      <c r="J1022">
        <f t="shared" si="30"/>
        <v>3</v>
      </c>
      <c r="K1022" t="s">
        <v>823</v>
      </c>
      <c r="L1022" t="s">
        <v>3763</v>
      </c>
    </row>
    <row r="1023" spans="1:12" x14ac:dyDescent="0.25">
      <c r="A1023">
        <v>81044551</v>
      </c>
      <c r="B1023" t="s">
        <v>511</v>
      </c>
      <c r="C1023" t="s">
        <v>3764</v>
      </c>
      <c r="D1023" t="s">
        <v>3765</v>
      </c>
      <c r="E1023">
        <v>2020</v>
      </c>
      <c r="F1023" t="s">
        <v>16</v>
      </c>
      <c r="G1023" t="s">
        <v>1512</v>
      </c>
      <c r="H1023">
        <f t="shared" si="31"/>
        <v>5</v>
      </c>
      <c r="I1023" t="s">
        <v>3620</v>
      </c>
      <c r="J1023">
        <f t="shared" si="30"/>
        <v>2</v>
      </c>
      <c r="K1023" t="s">
        <v>7</v>
      </c>
      <c r="L1023" t="s">
        <v>3766</v>
      </c>
    </row>
    <row r="1024" spans="1:12" x14ac:dyDescent="0.25">
      <c r="A1024">
        <v>81480089</v>
      </c>
      <c r="B1024" t="s">
        <v>511</v>
      </c>
      <c r="C1024" t="s">
        <v>3767</v>
      </c>
      <c r="D1024" t="s">
        <v>3768</v>
      </c>
      <c r="E1024">
        <v>2022</v>
      </c>
      <c r="F1024" t="s">
        <v>2101</v>
      </c>
      <c r="G1024" t="s">
        <v>1527</v>
      </c>
      <c r="H1024">
        <f t="shared" si="31"/>
        <v>1</v>
      </c>
      <c r="I1024" t="s">
        <v>3769</v>
      </c>
      <c r="J1024">
        <f t="shared" si="30"/>
        <v>3</v>
      </c>
      <c r="K1024" t="s">
        <v>122</v>
      </c>
      <c r="L1024" t="s">
        <v>3770</v>
      </c>
    </row>
    <row r="1025" spans="1:12" x14ac:dyDescent="0.25">
      <c r="A1025">
        <v>81094767</v>
      </c>
      <c r="B1025" t="s">
        <v>511</v>
      </c>
      <c r="C1025" t="s">
        <v>3771</v>
      </c>
      <c r="D1025" t="s">
        <v>3772</v>
      </c>
      <c r="E1025">
        <v>2022</v>
      </c>
      <c r="F1025" t="s">
        <v>768</v>
      </c>
      <c r="G1025" t="s">
        <v>1527</v>
      </c>
      <c r="H1025">
        <f t="shared" si="31"/>
        <v>1</v>
      </c>
      <c r="I1025" t="s">
        <v>3745</v>
      </c>
      <c r="J1025">
        <f t="shared" si="30"/>
        <v>3</v>
      </c>
      <c r="K1025" t="s">
        <v>7</v>
      </c>
      <c r="L1025" t="s">
        <v>3773</v>
      </c>
    </row>
    <row r="1026" spans="1:12" x14ac:dyDescent="0.25">
      <c r="A1026">
        <v>81437299</v>
      </c>
      <c r="B1026" t="s">
        <v>511</v>
      </c>
      <c r="C1026" t="s">
        <v>3774</v>
      </c>
      <c r="D1026" t="s">
        <v>3775</v>
      </c>
      <c r="E1026">
        <v>2022</v>
      </c>
      <c r="F1026" t="s">
        <v>16</v>
      </c>
      <c r="G1026" t="s">
        <v>1527</v>
      </c>
      <c r="H1026">
        <f t="shared" si="31"/>
        <v>1</v>
      </c>
      <c r="I1026" t="s">
        <v>3725</v>
      </c>
      <c r="J1026">
        <f t="shared" ref="J1026:J1089" si="32">LEN(I1026)-LEN(SUBSTITUTE(I1026,",",""))+1</f>
        <v>3</v>
      </c>
      <c r="K1026" t="s">
        <v>7</v>
      </c>
      <c r="L1026" t="s">
        <v>3776</v>
      </c>
    </row>
    <row r="1027" spans="1:12" x14ac:dyDescent="0.25">
      <c r="A1027">
        <v>81284981</v>
      </c>
      <c r="B1027" t="s">
        <v>511</v>
      </c>
      <c r="C1027" t="s">
        <v>3777</v>
      </c>
      <c r="D1027" t="s">
        <v>3778</v>
      </c>
      <c r="E1027">
        <v>2021</v>
      </c>
      <c r="F1027" t="s">
        <v>16</v>
      </c>
      <c r="G1027" t="s">
        <v>1517</v>
      </c>
      <c r="H1027">
        <f t="shared" ref="H1027:H1090" si="33">IFERROR(VALUE(LEFT(G1027,FIND(" ",G1027)-1)),"")</f>
        <v>3</v>
      </c>
      <c r="I1027" t="s">
        <v>3762</v>
      </c>
      <c r="J1027">
        <f t="shared" si="32"/>
        <v>3</v>
      </c>
      <c r="K1027" t="s">
        <v>1499</v>
      </c>
      <c r="L1027" t="s">
        <v>3779</v>
      </c>
    </row>
    <row r="1028" spans="1:12" x14ac:dyDescent="0.25">
      <c r="A1028">
        <v>81046153</v>
      </c>
      <c r="B1028" t="s">
        <v>511</v>
      </c>
      <c r="C1028" t="s">
        <v>3780</v>
      </c>
      <c r="D1028" t="s">
        <v>3781</v>
      </c>
      <c r="E1028">
        <v>2020</v>
      </c>
      <c r="F1028" t="s">
        <v>16</v>
      </c>
      <c r="G1028" t="s">
        <v>1527</v>
      </c>
      <c r="H1028">
        <f t="shared" si="33"/>
        <v>1</v>
      </c>
      <c r="I1028" t="s">
        <v>3782</v>
      </c>
      <c r="J1028">
        <f t="shared" si="32"/>
        <v>3</v>
      </c>
      <c r="K1028" t="s">
        <v>136</v>
      </c>
      <c r="L1028" t="s">
        <v>3783</v>
      </c>
    </row>
    <row r="1029" spans="1:12" x14ac:dyDescent="0.25">
      <c r="A1029">
        <v>81582706</v>
      </c>
      <c r="B1029" t="s">
        <v>511</v>
      </c>
      <c r="C1029" t="s">
        <v>3784</v>
      </c>
      <c r="D1029" t="s">
        <v>3785</v>
      </c>
      <c r="E1029">
        <v>2023</v>
      </c>
      <c r="F1029" t="s">
        <v>32</v>
      </c>
      <c r="G1029" t="s">
        <v>1527</v>
      </c>
      <c r="H1029">
        <f t="shared" si="33"/>
        <v>1</v>
      </c>
      <c r="I1029" t="s">
        <v>3721</v>
      </c>
      <c r="J1029">
        <f t="shared" si="32"/>
        <v>2</v>
      </c>
      <c r="K1029" t="s">
        <v>656</v>
      </c>
      <c r="L1029" t="s">
        <v>3786</v>
      </c>
    </row>
    <row r="1030" spans="1:12" x14ac:dyDescent="0.25">
      <c r="A1030">
        <v>81249156</v>
      </c>
      <c r="B1030" t="s">
        <v>511</v>
      </c>
      <c r="C1030" t="s">
        <v>3787</v>
      </c>
      <c r="D1030" t="s">
        <v>3788</v>
      </c>
      <c r="E1030">
        <v>2021</v>
      </c>
      <c r="F1030" t="s">
        <v>32</v>
      </c>
      <c r="G1030" t="s">
        <v>1522</v>
      </c>
      <c r="H1030">
        <f t="shared" si="33"/>
        <v>2</v>
      </c>
      <c r="I1030" t="s">
        <v>3721</v>
      </c>
      <c r="J1030">
        <f t="shared" si="32"/>
        <v>2</v>
      </c>
      <c r="K1030" t="s">
        <v>1499</v>
      </c>
      <c r="L1030" t="s">
        <v>3789</v>
      </c>
    </row>
    <row r="1031" spans="1:12" x14ac:dyDescent="0.25">
      <c r="A1031">
        <v>81094391</v>
      </c>
      <c r="B1031" t="s">
        <v>511</v>
      </c>
      <c r="C1031" t="s">
        <v>3790</v>
      </c>
      <c r="D1031" t="s">
        <v>3791</v>
      </c>
      <c r="E1031">
        <v>2019</v>
      </c>
      <c r="F1031" t="s">
        <v>562</v>
      </c>
      <c r="G1031" t="s">
        <v>1522</v>
      </c>
      <c r="H1031">
        <f t="shared" si="33"/>
        <v>2</v>
      </c>
      <c r="I1031" t="s">
        <v>3741</v>
      </c>
      <c r="J1031">
        <f t="shared" si="32"/>
        <v>4</v>
      </c>
      <c r="K1031" t="s">
        <v>7</v>
      </c>
      <c r="L1031" t="s">
        <v>3792</v>
      </c>
    </row>
    <row r="1032" spans="1:12" x14ac:dyDescent="0.25">
      <c r="A1032">
        <v>81152744</v>
      </c>
      <c r="B1032" t="s">
        <v>511</v>
      </c>
      <c r="C1032" t="s">
        <v>3793</v>
      </c>
      <c r="D1032" t="s">
        <v>3794</v>
      </c>
      <c r="E1032">
        <v>2021</v>
      </c>
      <c r="F1032" t="s">
        <v>16</v>
      </c>
      <c r="G1032" t="s">
        <v>1527</v>
      </c>
      <c r="H1032">
        <f t="shared" si="33"/>
        <v>1</v>
      </c>
      <c r="I1032" t="s">
        <v>3795</v>
      </c>
      <c r="J1032">
        <f t="shared" si="32"/>
        <v>4</v>
      </c>
      <c r="K1032" t="s">
        <v>7</v>
      </c>
      <c r="L1032" t="s">
        <v>3796</v>
      </c>
    </row>
    <row r="1033" spans="1:12" x14ac:dyDescent="0.25">
      <c r="A1033">
        <v>80996601</v>
      </c>
      <c r="B1033" t="s">
        <v>511</v>
      </c>
      <c r="C1033" t="s">
        <v>3797</v>
      </c>
      <c r="D1033" t="s">
        <v>3798</v>
      </c>
      <c r="E1033">
        <v>2020</v>
      </c>
      <c r="F1033" t="s">
        <v>16</v>
      </c>
      <c r="G1033" t="s">
        <v>1512</v>
      </c>
      <c r="H1033">
        <f t="shared" si="33"/>
        <v>5</v>
      </c>
      <c r="I1033" t="s">
        <v>3799</v>
      </c>
      <c r="J1033">
        <f t="shared" si="32"/>
        <v>3</v>
      </c>
      <c r="K1033" t="s">
        <v>7</v>
      </c>
      <c r="L1033" t="s">
        <v>3800</v>
      </c>
    </row>
    <row r="1034" spans="1:12" x14ac:dyDescent="0.25">
      <c r="A1034">
        <v>80213322</v>
      </c>
      <c r="B1034" t="s">
        <v>511</v>
      </c>
      <c r="C1034" t="s">
        <v>3801</v>
      </c>
      <c r="D1034" t="s">
        <v>3802</v>
      </c>
      <c r="E1034">
        <v>2019</v>
      </c>
      <c r="F1034" t="s">
        <v>768</v>
      </c>
      <c r="G1034" t="s">
        <v>1527</v>
      </c>
      <c r="H1034">
        <f t="shared" si="33"/>
        <v>1</v>
      </c>
      <c r="I1034" t="s">
        <v>3745</v>
      </c>
      <c r="J1034">
        <f t="shared" si="32"/>
        <v>3</v>
      </c>
      <c r="K1034" t="s">
        <v>7</v>
      </c>
      <c r="L1034" t="s">
        <v>3803</v>
      </c>
    </row>
    <row r="1035" spans="1:12" x14ac:dyDescent="0.25">
      <c r="A1035">
        <v>81275686</v>
      </c>
      <c r="B1035" t="s">
        <v>511</v>
      </c>
      <c r="C1035" t="s">
        <v>3804</v>
      </c>
      <c r="D1035" t="s">
        <v>3805</v>
      </c>
      <c r="E1035">
        <v>2022</v>
      </c>
      <c r="F1035" t="s">
        <v>16</v>
      </c>
      <c r="G1035" t="s">
        <v>1522</v>
      </c>
      <c r="H1035">
        <f t="shared" si="33"/>
        <v>2</v>
      </c>
      <c r="I1035" t="s">
        <v>3806</v>
      </c>
      <c r="J1035">
        <f t="shared" si="32"/>
        <v>4</v>
      </c>
      <c r="K1035" t="s">
        <v>345</v>
      </c>
      <c r="L1035" t="s">
        <v>3807</v>
      </c>
    </row>
    <row r="1036" spans="1:12" x14ac:dyDescent="0.25">
      <c r="A1036">
        <v>81406124</v>
      </c>
      <c r="B1036" t="s">
        <v>511</v>
      </c>
      <c r="C1036" t="s">
        <v>3808</v>
      </c>
      <c r="D1036" t="s">
        <v>3809</v>
      </c>
      <c r="E1036">
        <v>2022</v>
      </c>
      <c r="F1036" t="s">
        <v>16</v>
      </c>
      <c r="G1036" t="s">
        <v>1527</v>
      </c>
      <c r="H1036">
        <f t="shared" si="33"/>
        <v>1</v>
      </c>
      <c r="I1036" t="s">
        <v>3725</v>
      </c>
      <c r="J1036">
        <f t="shared" si="32"/>
        <v>3</v>
      </c>
      <c r="K1036" t="s">
        <v>7</v>
      </c>
      <c r="L1036" t="s">
        <v>3810</v>
      </c>
    </row>
    <row r="1037" spans="1:12" x14ac:dyDescent="0.25">
      <c r="A1037">
        <v>81342716</v>
      </c>
      <c r="B1037" t="s">
        <v>511</v>
      </c>
      <c r="C1037" t="s">
        <v>3811</v>
      </c>
      <c r="D1037" t="s">
        <v>3812</v>
      </c>
      <c r="E1037">
        <v>2023</v>
      </c>
      <c r="F1037" t="s">
        <v>4</v>
      </c>
      <c r="G1037" t="s">
        <v>1527</v>
      </c>
      <c r="H1037">
        <f t="shared" si="33"/>
        <v>1</v>
      </c>
      <c r="I1037" t="s">
        <v>3721</v>
      </c>
      <c r="J1037">
        <f t="shared" si="32"/>
        <v>2</v>
      </c>
      <c r="K1037" t="s">
        <v>136</v>
      </c>
      <c r="L1037" t="s">
        <v>3813</v>
      </c>
    </row>
    <row r="1038" spans="1:12" x14ac:dyDescent="0.25">
      <c r="A1038">
        <v>81610893</v>
      </c>
      <c r="B1038" t="s">
        <v>511</v>
      </c>
      <c r="C1038" t="s">
        <v>3814</v>
      </c>
      <c r="D1038" t="s">
        <v>3815</v>
      </c>
      <c r="E1038">
        <v>2022</v>
      </c>
      <c r="F1038" t="s">
        <v>16</v>
      </c>
      <c r="G1038" t="s">
        <v>1527</v>
      </c>
      <c r="H1038">
        <f t="shared" si="33"/>
        <v>1</v>
      </c>
      <c r="I1038" t="s">
        <v>3816</v>
      </c>
      <c r="J1038">
        <f t="shared" si="32"/>
        <v>2</v>
      </c>
      <c r="K1038" t="s">
        <v>18</v>
      </c>
      <c r="L1038" t="s">
        <v>3817</v>
      </c>
    </row>
    <row r="1039" spans="1:12" x14ac:dyDescent="0.25">
      <c r="A1039">
        <v>81435649</v>
      </c>
      <c r="B1039" t="s">
        <v>511</v>
      </c>
      <c r="C1039" t="s">
        <v>3818</v>
      </c>
      <c r="D1039" t="s">
        <v>3819</v>
      </c>
      <c r="E1039">
        <v>2021</v>
      </c>
      <c r="F1039" t="s">
        <v>16</v>
      </c>
      <c r="G1039" t="s">
        <v>1527</v>
      </c>
      <c r="H1039">
        <f t="shared" si="33"/>
        <v>1</v>
      </c>
      <c r="I1039" t="s">
        <v>3820</v>
      </c>
      <c r="J1039">
        <f t="shared" si="32"/>
        <v>3</v>
      </c>
      <c r="K1039" t="s">
        <v>18</v>
      </c>
      <c r="L1039" t="s">
        <v>3821</v>
      </c>
    </row>
    <row r="1040" spans="1:12" x14ac:dyDescent="0.25">
      <c r="A1040">
        <v>81569769</v>
      </c>
      <c r="B1040" t="s">
        <v>511</v>
      </c>
      <c r="C1040" t="s">
        <v>3822</v>
      </c>
      <c r="D1040" t="s">
        <v>3823</v>
      </c>
      <c r="E1040">
        <v>2023</v>
      </c>
      <c r="F1040" t="s">
        <v>32</v>
      </c>
      <c r="G1040" t="s">
        <v>1527</v>
      </c>
      <c r="H1040">
        <f t="shared" si="33"/>
        <v>1</v>
      </c>
      <c r="I1040" t="s">
        <v>3824</v>
      </c>
      <c r="J1040">
        <f t="shared" si="32"/>
        <v>2</v>
      </c>
      <c r="K1040" t="s">
        <v>18</v>
      </c>
      <c r="L1040" t="s">
        <v>3825</v>
      </c>
    </row>
    <row r="1041" spans="1:12" x14ac:dyDescent="0.25">
      <c r="A1041">
        <v>81159258</v>
      </c>
      <c r="B1041" t="s">
        <v>511</v>
      </c>
      <c r="C1041" t="s">
        <v>3826</v>
      </c>
      <c r="D1041" t="s">
        <v>3827</v>
      </c>
      <c r="E1041">
        <v>2019</v>
      </c>
      <c r="F1041" t="s">
        <v>4</v>
      </c>
      <c r="G1041" t="s">
        <v>1527</v>
      </c>
      <c r="H1041">
        <f t="shared" si="33"/>
        <v>1</v>
      </c>
      <c r="I1041" t="s">
        <v>3828</v>
      </c>
      <c r="J1041">
        <f t="shared" si="32"/>
        <v>4</v>
      </c>
      <c r="K1041" t="s">
        <v>18</v>
      </c>
      <c r="L1041" t="s">
        <v>3829</v>
      </c>
    </row>
    <row r="1042" spans="1:12" x14ac:dyDescent="0.25">
      <c r="A1042">
        <v>81061734</v>
      </c>
      <c r="B1042" t="s">
        <v>511</v>
      </c>
      <c r="C1042" t="s">
        <v>3830</v>
      </c>
      <c r="D1042" t="s">
        <v>3831</v>
      </c>
      <c r="E1042">
        <v>2020</v>
      </c>
      <c r="F1042" t="s">
        <v>32</v>
      </c>
      <c r="G1042" t="s">
        <v>1527</v>
      </c>
      <c r="H1042">
        <f t="shared" si="33"/>
        <v>1</v>
      </c>
      <c r="I1042" t="s">
        <v>3832</v>
      </c>
      <c r="J1042">
        <f t="shared" si="32"/>
        <v>4</v>
      </c>
      <c r="K1042" t="s">
        <v>18</v>
      </c>
      <c r="L1042" t="s">
        <v>3833</v>
      </c>
    </row>
    <row r="1043" spans="1:12" x14ac:dyDescent="0.25">
      <c r="A1043">
        <v>81649877</v>
      </c>
      <c r="B1043" t="s">
        <v>511</v>
      </c>
      <c r="C1043" t="s">
        <v>3834</v>
      </c>
      <c r="D1043" t="s">
        <v>3835</v>
      </c>
      <c r="E1043">
        <v>2023</v>
      </c>
      <c r="F1043" t="s">
        <v>16</v>
      </c>
      <c r="G1043" t="s">
        <v>1527</v>
      </c>
      <c r="H1043">
        <f t="shared" si="33"/>
        <v>1</v>
      </c>
      <c r="I1043" t="s">
        <v>3529</v>
      </c>
      <c r="J1043">
        <f t="shared" si="32"/>
        <v>2</v>
      </c>
      <c r="K1043" t="s">
        <v>18</v>
      </c>
      <c r="L1043" t="s">
        <v>3836</v>
      </c>
    </row>
    <row r="1044" spans="1:12" x14ac:dyDescent="0.25">
      <c r="A1044">
        <v>81430282</v>
      </c>
      <c r="B1044" t="s">
        <v>511</v>
      </c>
      <c r="C1044" t="s">
        <v>3837</v>
      </c>
      <c r="D1044" t="s">
        <v>3838</v>
      </c>
      <c r="E1044">
        <v>2021</v>
      </c>
      <c r="F1044" t="s">
        <v>16</v>
      </c>
      <c r="G1044" t="s">
        <v>1527</v>
      </c>
      <c r="H1044">
        <f t="shared" si="33"/>
        <v>1</v>
      </c>
      <c r="I1044" t="s">
        <v>3839</v>
      </c>
      <c r="J1044">
        <f t="shared" si="32"/>
        <v>4</v>
      </c>
      <c r="K1044" t="s">
        <v>18</v>
      </c>
      <c r="L1044" t="s">
        <v>3840</v>
      </c>
    </row>
    <row r="1045" spans="1:12" x14ac:dyDescent="0.25">
      <c r="A1045">
        <v>81312802</v>
      </c>
      <c r="B1045" t="s">
        <v>511</v>
      </c>
      <c r="C1045" t="s">
        <v>3841</v>
      </c>
      <c r="D1045" t="s">
        <v>3842</v>
      </c>
      <c r="E1045">
        <v>2022</v>
      </c>
      <c r="F1045" t="s">
        <v>32</v>
      </c>
      <c r="G1045" t="s">
        <v>1527</v>
      </c>
      <c r="H1045">
        <f t="shared" si="33"/>
        <v>1</v>
      </c>
      <c r="I1045" t="s">
        <v>3843</v>
      </c>
      <c r="J1045">
        <f t="shared" si="32"/>
        <v>3</v>
      </c>
      <c r="K1045" t="s">
        <v>18</v>
      </c>
      <c r="L1045" t="s">
        <v>3844</v>
      </c>
    </row>
    <row r="1046" spans="1:12" x14ac:dyDescent="0.25">
      <c r="A1046">
        <v>80997343</v>
      </c>
      <c r="B1046" t="s">
        <v>511</v>
      </c>
      <c r="C1046" t="s">
        <v>3845</v>
      </c>
      <c r="D1046" t="s">
        <v>3846</v>
      </c>
      <c r="E1046">
        <v>2022</v>
      </c>
      <c r="F1046" t="s">
        <v>32</v>
      </c>
      <c r="G1046" t="s">
        <v>1527</v>
      </c>
      <c r="H1046">
        <f t="shared" si="33"/>
        <v>1</v>
      </c>
      <c r="I1046" t="s">
        <v>3560</v>
      </c>
      <c r="J1046">
        <f t="shared" si="32"/>
        <v>2</v>
      </c>
      <c r="K1046" t="s">
        <v>18</v>
      </c>
      <c r="L1046" t="s">
        <v>3847</v>
      </c>
    </row>
    <row r="1047" spans="1:12" x14ac:dyDescent="0.25">
      <c r="A1047">
        <v>81503026</v>
      </c>
      <c r="B1047" t="s">
        <v>511</v>
      </c>
      <c r="C1047" t="s">
        <v>3848</v>
      </c>
      <c r="D1047" t="s">
        <v>3849</v>
      </c>
      <c r="E1047">
        <v>2023</v>
      </c>
      <c r="F1047" t="s">
        <v>16</v>
      </c>
      <c r="G1047" t="s">
        <v>1527</v>
      </c>
      <c r="H1047">
        <f t="shared" si="33"/>
        <v>1</v>
      </c>
      <c r="I1047" t="s">
        <v>3552</v>
      </c>
      <c r="J1047">
        <f t="shared" si="32"/>
        <v>1</v>
      </c>
      <c r="K1047" t="s">
        <v>656</v>
      </c>
      <c r="L1047" t="s">
        <v>3850</v>
      </c>
    </row>
    <row r="1048" spans="1:12" x14ac:dyDescent="0.25">
      <c r="A1048">
        <v>81243996</v>
      </c>
      <c r="B1048" t="s">
        <v>511</v>
      </c>
      <c r="C1048" t="s">
        <v>3851</v>
      </c>
      <c r="D1048" t="s">
        <v>3852</v>
      </c>
      <c r="E1048">
        <v>2020</v>
      </c>
      <c r="F1048" t="s">
        <v>16</v>
      </c>
      <c r="G1048" t="s">
        <v>1527</v>
      </c>
      <c r="H1048">
        <f t="shared" si="33"/>
        <v>1</v>
      </c>
      <c r="I1048" t="s">
        <v>3853</v>
      </c>
      <c r="J1048">
        <f t="shared" si="32"/>
        <v>2</v>
      </c>
      <c r="K1048" t="s">
        <v>18</v>
      </c>
      <c r="L1048" t="s">
        <v>3854</v>
      </c>
    </row>
    <row r="1049" spans="1:12" x14ac:dyDescent="0.25">
      <c r="A1049">
        <v>81290293</v>
      </c>
      <c r="B1049" t="s">
        <v>511</v>
      </c>
      <c r="C1049" t="s">
        <v>3855</v>
      </c>
      <c r="D1049" t="s">
        <v>3856</v>
      </c>
      <c r="E1049">
        <v>2020</v>
      </c>
      <c r="F1049" t="s">
        <v>4</v>
      </c>
      <c r="G1049" t="s">
        <v>1527</v>
      </c>
      <c r="H1049">
        <f t="shared" si="33"/>
        <v>1</v>
      </c>
      <c r="I1049" t="s">
        <v>3828</v>
      </c>
      <c r="J1049">
        <f t="shared" si="32"/>
        <v>4</v>
      </c>
      <c r="K1049" t="s">
        <v>18</v>
      </c>
      <c r="L1049" t="s">
        <v>3857</v>
      </c>
    </row>
    <row r="1050" spans="1:12" x14ac:dyDescent="0.25">
      <c r="A1050">
        <v>81260283</v>
      </c>
      <c r="B1050" t="s">
        <v>511</v>
      </c>
      <c r="C1050" t="s">
        <v>3858</v>
      </c>
      <c r="D1050" t="s">
        <v>3859</v>
      </c>
      <c r="E1050">
        <v>2020</v>
      </c>
      <c r="F1050" t="s">
        <v>16</v>
      </c>
      <c r="G1050" t="s">
        <v>1527</v>
      </c>
      <c r="H1050">
        <f t="shared" si="33"/>
        <v>1</v>
      </c>
      <c r="I1050" t="s">
        <v>3860</v>
      </c>
      <c r="J1050">
        <f t="shared" si="32"/>
        <v>3</v>
      </c>
      <c r="K1050" t="s">
        <v>18</v>
      </c>
      <c r="L1050" t="s">
        <v>3861</v>
      </c>
    </row>
    <row r="1051" spans="1:12" x14ac:dyDescent="0.25">
      <c r="A1051">
        <v>81517168</v>
      </c>
      <c r="B1051" t="s">
        <v>511</v>
      </c>
      <c r="C1051" t="s">
        <v>3862</v>
      </c>
      <c r="D1051" t="s">
        <v>3863</v>
      </c>
      <c r="E1051">
        <v>2022</v>
      </c>
      <c r="F1051" t="s">
        <v>4</v>
      </c>
      <c r="G1051" t="s">
        <v>1527</v>
      </c>
      <c r="H1051">
        <f t="shared" si="33"/>
        <v>1</v>
      </c>
      <c r="I1051" t="s">
        <v>3824</v>
      </c>
      <c r="J1051">
        <f t="shared" si="32"/>
        <v>2</v>
      </c>
      <c r="K1051" t="s">
        <v>18</v>
      </c>
      <c r="L1051" t="s">
        <v>3864</v>
      </c>
    </row>
    <row r="1052" spans="1:12" x14ac:dyDescent="0.25">
      <c r="A1052">
        <v>81343748</v>
      </c>
      <c r="B1052" t="s">
        <v>511</v>
      </c>
      <c r="C1052" t="s">
        <v>3865</v>
      </c>
      <c r="D1052" t="s">
        <v>3866</v>
      </c>
      <c r="E1052">
        <v>2022</v>
      </c>
      <c r="F1052" t="s">
        <v>32</v>
      </c>
      <c r="G1052" t="s">
        <v>1527</v>
      </c>
      <c r="H1052">
        <f t="shared" si="33"/>
        <v>1</v>
      </c>
      <c r="I1052" t="s">
        <v>3867</v>
      </c>
      <c r="J1052">
        <f t="shared" si="32"/>
        <v>4</v>
      </c>
      <c r="K1052" t="s">
        <v>18</v>
      </c>
      <c r="L1052" t="s">
        <v>3868</v>
      </c>
    </row>
    <row r="1053" spans="1:12" x14ac:dyDescent="0.25">
      <c r="A1053">
        <v>80990381</v>
      </c>
      <c r="B1053" t="s">
        <v>511</v>
      </c>
      <c r="C1053" t="s">
        <v>3869</v>
      </c>
      <c r="D1053" t="s">
        <v>3870</v>
      </c>
      <c r="E1053">
        <v>2021</v>
      </c>
      <c r="F1053" t="s">
        <v>32</v>
      </c>
      <c r="G1053" t="s">
        <v>1527</v>
      </c>
      <c r="H1053">
        <f t="shared" si="33"/>
        <v>1</v>
      </c>
      <c r="I1053" t="s">
        <v>3552</v>
      </c>
      <c r="J1053">
        <f t="shared" si="32"/>
        <v>1</v>
      </c>
      <c r="K1053" t="s">
        <v>18</v>
      </c>
      <c r="L1053" t="s">
        <v>3871</v>
      </c>
    </row>
    <row r="1054" spans="1:12" x14ac:dyDescent="0.25">
      <c r="A1054">
        <v>81195027</v>
      </c>
      <c r="B1054" t="s">
        <v>511</v>
      </c>
      <c r="C1054" t="s">
        <v>3872</v>
      </c>
      <c r="D1054" t="s">
        <v>3873</v>
      </c>
      <c r="E1054">
        <v>2023</v>
      </c>
      <c r="F1054" t="s">
        <v>16</v>
      </c>
      <c r="G1054" t="s">
        <v>1527</v>
      </c>
      <c r="H1054">
        <f t="shared" si="33"/>
        <v>1</v>
      </c>
      <c r="I1054" t="s">
        <v>3874</v>
      </c>
      <c r="J1054">
        <f t="shared" si="32"/>
        <v>3</v>
      </c>
      <c r="K1054" t="s">
        <v>18</v>
      </c>
      <c r="L1054" t="s">
        <v>3875</v>
      </c>
    </row>
    <row r="1055" spans="1:12" x14ac:dyDescent="0.25">
      <c r="A1055">
        <v>81611740</v>
      </c>
      <c r="B1055" t="s">
        <v>511</v>
      </c>
      <c r="C1055" t="s">
        <v>3876</v>
      </c>
      <c r="D1055" t="s">
        <v>3877</v>
      </c>
      <c r="E1055">
        <v>2022</v>
      </c>
      <c r="F1055" t="s">
        <v>4</v>
      </c>
      <c r="G1055" t="s">
        <v>1527</v>
      </c>
      <c r="H1055">
        <f t="shared" si="33"/>
        <v>1</v>
      </c>
      <c r="I1055" t="s">
        <v>3878</v>
      </c>
      <c r="J1055">
        <f t="shared" si="32"/>
        <v>3</v>
      </c>
      <c r="K1055" t="s">
        <v>18</v>
      </c>
      <c r="L1055" t="s">
        <v>3879</v>
      </c>
    </row>
    <row r="1056" spans="1:12" x14ac:dyDescent="0.25">
      <c r="A1056">
        <v>81568400</v>
      </c>
      <c r="B1056" t="s">
        <v>511</v>
      </c>
      <c r="C1056" t="s">
        <v>3880</v>
      </c>
      <c r="D1056" t="s">
        <v>3881</v>
      </c>
      <c r="E1056">
        <v>2022</v>
      </c>
      <c r="F1056" t="s">
        <v>16</v>
      </c>
      <c r="G1056" t="s">
        <v>1527</v>
      </c>
      <c r="H1056">
        <f t="shared" si="33"/>
        <v>1</v>
      </c>
      <c r="I1056" t="s">
        <v>3824</v>
      </c>
      <c r="J1056">
        <f t="shared" si="32"/>
        <v>2</v>
      </c>
      <c r="K1056" t="s">
        <v>18</v>
      </c>
      <c r="L1056" t="s">
        <v>3882</v>
      </c>
    </row>
    <row r="1057" spans="1:12" x14ac:dyDescent="0.25">
      <c r="A1057">
        <v>80241318</v>
      </c>
      <c r="B1057" t="s">
        <v>511</v>
      </c>
      <c r="C1057" t="s">
        <v>3883</v>
      </c>
      <c r="D1057" t="s">
        <v>3884</v>
      </c>
      <c r="E1057">
        <v>2018</v>
      </c>
      <c r="F1057" t="s">
        <v>16</v>
      </c>
      <c r="G1057" t="s">
        <v>1527</v>
      </c>
      <c r="H1057">
        <f t="shared" si="33"/>
        <v>1</v>
      </c>
      <c r="I1057" t="s">
        <v>3885</v>
      </c>
      <c r="J1057">
        <f t="shared" si="32"/>
        <v>3</v>
      </c>
      <c r="K1057" t="s">
        <v>7</v>
      </c>
      <c r="L1057" t="s">
        <v>3886</v>
      </c>
    </row>
    <row r="1058" spans="1:12" x14ac:dyDescent="0.25">
      <c r="A1058">
        <v>80133042</v>
      </c>
      <c r="B1058" t="s">
        <v>511</v>
      </c>
      <c r="C1058" t="s">
        <v>3887</v>
      </c>
      <c r="D1058" t="s">
        <v>3888</v>
      </c>
      <c r="E1058">
        <v>2017</v>
      </c>
      <c r="F1058" t="s">
        <v>32</v>
      </c>
      <c r="G1058" t="s">
        <v>1517</v>
      </c>
      <c r="H1058">
        <f t="shared" si="33"/>
        <v>3</v>
      </c>
      <c r="I1058" t="s">
        <v>3867</v>
      </c>
      <c r="J1058">
        <f t="shared" si="32"/>
        <v>4</v>
      </c>
      <c r="K1058" t="s">
        <v>7</v>
      </c>
      <c r="L1058" t="s">
        <v>3889</v>
      </c>
    </row>
    <row r="1059" spans="1:12" x14ac:dyDescent="0.25">
      <c r="A1059">
        <v>80049832</v>
      </c>
      <c r="B1059" t="s">
        <v>511</v>
      </c>
      <c r="C1059" t="s">
        <v>3890</v>
      </c>
      <c r="D1059" t="s">
        <v>3891</v>
      </c>
      <c r="E1059">
        <v>2019</v>
      </c>
      <c r="F1059" t="s">
        <v>562</v>
      </c>
      <c r="G1059" t="s">
        <v>1522</v>
      </c>
      <c r="H1059">
        <f t="shared" si="33"/>
        <v>2</v>
      </c>
      <c r="I1059" t="s">
        <v>3892</v>
      </c>
      <c r="J1059">
        <f t="shared" si="32"/>
        <v>5</v>
      </c>
      <c r="K1059" t="s">
        <v>136</v>
      </c>
      <c r="L1059" t="s">
        <v>3893</v>
      </c>
    </row>
    <row r="1060" spans="1:12" x14ac:dyDescent="0.25">
      <c r="A1060">
        <v>80236318</v>
      </c>
      <c r="B1060" t="s">
        <v>511</v>
      </c>
      <c r="C1060" t="s">
        <v>3894</v>
      </c>
      <c r="D1060" t="s">
        <v>3895</v>
      </c>
      <c r="E1060">
        <v>2020</v>
      </c>
      <c r="F1060" t="s">
        <v>32</v>
      </c>
      <c r="G1060" t="s">
        <v>1517</v>
      </c>
      <c r="H1060">
        <f t="shared" si="33"/>
        <v>3</v>
      </c>
      <c r="I1060" t="s">
        <v>3896</v>
      </c>
      <c r="J1060">
        <f t="shared" si="32"/>
        <v>3</v>
      </c>
      <c r="K1060" t="s">
        <v>7</v>
      </c>
      <c r="L1060" t="s">
        <v>3897</v>
      </c>
    </row>
    <row r="1061" spans="1:12" x14ac:dyDescent="0.25">
      <c r="A1061">
        <v>81222715</v>
      </c>
      <c r="B1061" t="s">
        <v>511</v>
      </c>
      <c r="C1061" t="s">
        <v>3898</v>
      </c>
      <c r="D1061" t="s">
        <v>3899</v>
      </c>
      <c r="E1061">
        <v>2022</v>
      </c>
      <c r="F1061" t="s">
        <v>562</v>
      </c>
      <c r="G1061" t="s">
        <v>1527</v>
      </c>
      <c r="H1061">
        <f t="shared" si="33"/>
        <v>1</v>
      </c>
      <c r="I1061" t="s">
        <v>3900</v>
      </c>
      <c r="J1061">
        <f t="shared" si="32"/>
        <v>2</v>
      </c>
      <c r="K1061" t="s">
        <v>136</v>
      </c>
      <c r="L1061" t="s">
        <v>3901</v>
      </c>
    </row>
    <row r="1062" spans="1:12" x14ac:dyDescent="0.25">
      <c r="A1062">
        <v>80994082</v>
      </c>
      <c r="B1062" t="s">
        <v>511</v>
      </c>
      <c r="C1062" t="s">
        <v>3902</v>
      </c>
      <c r="D1062" t="s">
        <v>3903</v>
      </c>
      <c r="E1062">
        <v>2021</v>
      </c>
      <c r="F1062" t="s">
        <v>16</v>
      </c>
      <c r="G1062" t="s">
        <v>1522</v>
      </c>
      <c r="H1062">
        <f t="shared" si="33"/>
        <v>2</v>
      </c>
      <c r="I1062" t="s">
        <v>3904</v>
      </c>
      <c r="J1062">
        <f t="shared" si="32"/>
        <v>6</v>
      </c>
      <c r="K1062" t="s">
        <v>345</v>
      </c>
      <c r="L1062" t="s">
        <v>3905</v>
      </c>
    </row>
    <row r="1063" spans="1:12" x14ac:dyDescent="0.25">
      <c r="A1063">
        <v>81149450</v>
      </c>
      <c r="B1063" t="s">
        <v>511</v>
      </c>
      <c r="C1063" t="s">
        <v>3906</v>
      </c>
      <c r="D1063" t="s">
        <v>3907</v>
      </c>
      <c r="E1063">
        <v>2022</v>
      </c>
      <c r="F1063" t="s">
        <v>32</v>
      </c>
      <c r="G1063" t="s">
        <v>1522</v>
      </c>
      <c r="H1063">
        <f t="shared" si="33"/>
        <v>2</v>
      </c>
      <c r="I1063" t="s">
        <v>3908</v>
      </c>
      <c r="J1063">
        <f t="shared" si="32"/>
        <v>3</v>
      </c>
      <c r="K1063" t="s">
        <v>7</v>
      </c>
      <c r="L1063" t="s">
        <v>3909</v>
      </c>
    </row>
    <row r="1064" spans="1:12" x14ac:dyDescent="0.25">
      <c r="A1064">
        <v>80232926</v>
      </c>
      <c r="B1064" t="s">
        <v>511</v>
      </c>
      <c r="C1064" t="s">
        <v>3910</v>
      </c>
      <c r="D1064" t="s">
        <v>3911</v>
      </c>
      <c r="E1064">
        <v>2020</v>
      </c>
      <c r="F1064" t="s">
        <v>16</v>
      </c>
      <c r="G1064" t="s">
        <v>1517</v>
      </c>
      <c r="H1064">
        <f t="shared" si="33"/>
        <v>3</v>
      </c>
      <c r="I1064" t="s">
        <v>3912</v>
      </c>
      <c r="J1064">
        <f t="shared" si="32"/>
        <v>5</v>
      </c>
      <c r="K1064" t="s">
        <v>262</v>
      </c>
      <c r="L1064" t="s">
        <v>3913</v>
      </c>
    </row>
    <row r="1065" spans="1:12" x14ac:dyDescent="0.25">
      <c r="A1065">
        <v>81221380</v>
      </c>
      <c r="B1065" t="s">
        <v>511</v>
      </c>
      <c r="C1065" t="s">
        <v>3914</v>
      </c>
      <c r="D1065" t="s">
        <v>3915</v>
      </c>
      <c r="E1065">
        <v>2021</v>
      </c>
      <c r="F1065" t="s">
        <v>16</v>
      </c>
      <c r="G1065" t="s">
        <v>1522</v>
      </c>
      <c r="H1065">
        <f t="shared" si="33"/>
        <v>2</v>
      </c>
      <c r="I1065" t="s">
        <v>3916</v>
      </c>
      <c r="J1065">
        <f t="shared" si="32"/>
        <v>4</v>
      </c>
      <c r="K1065" t="s">
        <v>7</v>
      </c>
      <c r="L1065" t="s">
        <v>3917</v>
      </c>
    </row>
    <row r="1066" spans="1:12" x14ac:dyDescent="0.25">
      <c r="A1066">
        <v>80113647</v>
      </c>
      <c r="B1066" t="s">
        <v>511</v>
      </c>
      <c r="C1066" t="s">
        <v>3918</v>
      </c>
      <c r="D1066" t="s">
        <v>3919</v>
      </c>
      <c r="E1066">
        <v>2016</v>
      </c>
      <c r="F1066" t="s">
        <v>32</v>
      </c>
      <c r="G1066" t="s">
        <v>1517</v>
      </c>
      <c r="H1066">
        <f t="shared" si="33"/>
        <v>3</v>
      </c>
      <c r="I1066" t="s">
        <v>3920</v>
      </c>
      <c r="J1066">
        <f t="shared" si="32"/>
        <v>3</v>
      </c>
      <c r="K1066" t="s">
        <v>656</v>
      </c>
      <c r="L1066" t="s">
        <v>3921</v>
      </c>
    </row>
    <row r="1067" spans="1:12" x14ac:dyDescent="0.25">
      <c r="A1067">
        <v>81450827</v>
      </c>
      <c r="B1067" t="s">
        <v>511</v>
      </c>
      <c r="C1067" t="s">
        <v>3922</v>
      </c>
      <c r="D1067" t="s">
        <v>3923</v>
      </c>
      <c r="E1067">
        <v>2023</v>
      </c>
      <c r="F1067" t="s">
        <v>16</v>
      </c>
      <c r="G1067" t="s">
        <v>1527</v>
      </c>
      <c r="H1067">
        <f t="shared" si="33"/>
        <v>1</v>
      </c>
      <c r="I1067" t="s">
        <v>3924</v>
      </c>
      <c r="J1067">
        <f t="shared" si="32"/>
        <v>4</v>
      </c>
      <c r="K1067" t="s">
        <v>656</v>
      </c>
      <c r="L1067" t="s">
        <v>3925</v>
      </c>
    </row>
    <row r="1068" spans="1:12" x14ac:dyDescent="0.25">
      <c r="A1068">
        <v>80025678</v>
      </c>
      <c r="B1068" t="s">
        <v>511</v>
      </c>
      <c r="C1068" t="s">
        <v>3926</v>
      </c>
      <c r="D1068" t="s">
        <v>3927</v>
      </c>
      <c r="E1068">
        <v>2016</v>
      </c>
      <c r="F1068" t="s">
        <v>32</v>
      </c>
      <c r="G1068" t="s">
        <v>1512</v>
      </c>
      <c r="H1068">
        <f t="shared" si="33"/>
        <v>5</v>
      </c>
      <c r="I1068" t="s">
        <v>3928</v>
      </c>
      <c r="J1068">
        <f t="shared" si="32"/>
        <v>2</v>
      </c>
      <c r="K1068" t="s">
        <v>656</v>
      </c>
      <c r="L1068" t="s">
        <v>3929</v>
      </c>
    </row>
    <row r="1069" spans="1:12" x14ac:dyDescent="0.25">
      <c r="A1069">
        <v>80186863</v>
      </c>
      <c r="B1069" t="s">
        <v>511</v>
      </c>
      <c r="C1069" t="s">
        <v>3930</v>
      </c>
      <c r="D1069" t="s">
        <v>3931</v>
      </c>
      <c r="E1069">
        <v>2019</v>
      </c>
      <c r="F1069" t="s">
        <v>16</v>
      </c>
      <c r="G1069" t="s">
        <v>1517</v>
      </c>
      <c r="H1069">
        <f t="shared" si="33"/>
        <v>3</v>
      </c>
      <c r="I1069" t="s">
        <v>3932</v>
      </c>
      <c r="J1069">
        <f t="shared" si="32"/>
        <v>3</v>
      </c>
      <c r="K1069" t="s">
        <v>7</v>
      </c>
      <c r="L1069" t="s">
        <v>3933</v>
      </c>
    </row>
    <row r="1070" spans="1:12" x14ac:dyDescent="0.25">
      <c r="A1070">
        <v>81319177</v>
      </c>
      <c r="B1070" t="s">
        <v>511</v>
      </c>
      <c r="C1070" t="s">
        <v>3934</v>
      </c>
      <c r="D1070" t="s">
        <v>3935</v>
      </c>
      <c r="E1070">
        <v>2023</v>
      </c>
      <c r="F1070" t="s">
        <v>562</v>
      </c>
      <c r="G1070" t="s">
        <v>1527</v>
      </c>
      <c r="H1070">
        <f t="shared" si="33"/>
        <v>1</v>
      </c>
      <c r="I1070" t="s">
        <v>3892</v>
      </c>
      <c r="J1070">
        <f t="shared" si="32"/>
        <v>5</v>
      </c>
      <c r="K1070" t="s">
        <v>136</v>
      </c>
      <c r="L1070" t="s">
        <v>3936</v>
      </c>
    </row>
    <row r="1071" spans="1:12" x14ac:dyDescent="0.25">
      <c r="A1071">
        <v>81476183</v>
      </c>
      <c r="B1071" t="s">
        <v>511</v>
      </c>
      <c r="C1071" t="s">
        <v>3937</v>
      </c>
      <c r="D1071" t="s">
        <v>3938</v>
      </c>
      <c r="E1071">
        <v>2023</v>
      </c>
      <c r="F1071" t="s">
        <v>32</v>
      </c>
      <c r="G1071" t="s">
        <v>1527</v>
      </c>
      <c r="H1071">
        <f t="shared" si="33"/>
        <v>1</v>
      </c>
      <c r="I1071" t="s">
        <v>3939</v>
      </c>
      <c r="J1071">
        <f t="shared" si="32"/>
        <v>3</v>
      </c>
      <c r="K1071" t="s">
        <v>7</v>
      </c>
      <c r="L1071" t="s">
        <v>3940</v>
      </c>
    </row>
    <row r="1072" spans="1:12" x14ac:dyDescent="0.25">
      <c r="A1072">
        <v>80084447</v>
      </c>
      <c r="B1072" t="s">
        <v>511</v>
      </c>
      <c r="C1072" t="s">
        <v>3941</v>
      </c>
      <c r="D1072" t="s">
        <v>3942</v>
      </c>
      <c r="E1072">
        <v>2016</v>
      </c>
      <c r="F1072" t="s">
        <v>16</v>
      </c>
      <c r="G1072" t="s">
        <v>1535</v>
      </c>
      <c r="H1072">
        <f t="shared" si="33"/>
        <v>4</v>
      </c>
      <c r="I1072" t="s">
        <v>3943</v>
      </c>
      <c r="J1072">
        <f t="shared" si="32"/>
        <v>5</v>
      </c>
      <c r="K1072" t="s">
        <v>7</v>
      </c>
      <c r="L1072" t="s">
        <v>3944</v>
      </c>
    </row>
    <row r="1073" spans="1:12" x14ac:dyDescent="0.25">
      <c r="A1073">
        <v>70242311</v>
      </c>
      <c r="B1073" t="s">
        <v>511</v>
      </c>
      <c r="C1073" t="s">
        <v>3945</v>
      </c>
      <c r="D1073" t="s">
        <v>3946</v>
      </c>
      <c r="E1073">
        <v>2013</v>
      </c>
      <c r="F1073" t="s">
        <v>32</v>
      </c>
      <c r="G1073" t="s">
        <v>2003</v>
      </c>
      <c r="H1073">
        <f t="shared" si="33"/>
        <v>7</v>
      </c>
      <c r="I1073" t="s">
        <v>3947</v>
      </c>
      <c r="J1073">
        <f t="shared" si="32"/>
        <v>4</v>
      </c>
      <c r="K1073" t="s">
        <v>7</v>
      </c>
      <c r="L1073" t="s">
        <v>3948</v>
      </c>
    </row>
    <row r="1074" spans="1:12" x14ac:dyDescent="0.25">
      <c r="A1074">
        <v>80179190</v>
      </c>
      <c r="B1074" t="s">
        <v>511</v>
      </c>
      <c r="C1074" t="s">
        <v>3949</v>
      </c>
      <c r="D1074" t="s">
        <v>3950</v>
      </c>
      <c r="E1074">
        <v>2020</v>
      </c>
      <c r="F1074" t="s">
        <v>16</v>
      </c>
      <c r="G1074" t="s">
        <v>1535</v>
      </c>
      <c r="H1074">
        <f t="shared" si="33"/>
        <v>4</v>
      </c>
      <c r="I1074" t="s">
        <v>3951</v>
      </c>
      <c r="J1074">
        <f t="shared" si="32"/>
        <v>3</v>
      </c>
      <c r="K1074" t="s">
        <v>7</v>
      </c>
      <c r="L1074" t="s">
        <v>3952</v>
      </c>
    </row>
    <row r="1075" spans="1:12" x14ac:dyDescent="0.25">
      <c r="A1075">
        <v>81025696</v>
      </c>
      <c r="B1075" t="s">
        <v>511</v>
      </c>
      <c r="C1075" t="s">
        <v>3953</v>
      </c>
      <c r="D1075" t="s">
        <v>3954</v>
      </c>
      <c r="E1075">
        <v>2021</v>
      </c>
      <c r="F1075" t="s">
        <v>32</v>
      </c>
      <c r="G1075" t="s">
        <v>1522</v>
      </c>
      <c r="H1075">
        <f t="shared" si="33"/>
        <v>2</v>
      </c>
      <c r="I1075" t="s">
        <v>3955</v>
      </c>
      <c r="J1075">
        <f t="shared" si="32"/>
        <v>5</v>
      </c>
      <c r="K1075" t="s">
        <v>7</v>
      </c>
      <c r="L1075" t="s">
        <v>3956</v>
      </c>
    </row>
    <row r="1076" spans="1:12" x14ac:dyDescent="0.25">
      <c r="A1076">
        <v>80241239</v>
      </c>
      <c r="B1076" t="s">
        <v>511</v>
      </c>
      <c r="C1076" t="s">
        <v>3957</v>
      </c>
      <c r="D1076" t="s">
        <v>3958</v>
      </c>
      <c r="E1076">
        <v>2020</v>
      </c>
      <c r="F1076" t="s">
        <v>32</v>
      </c>
      <c r="G1076" t="s">
        <v>1517</v>
      </c>
      <c r="H1076">
        <f t="shared" si="33"/>
        <v>3</v>
      </c>
      <c r="I1076" t="s">
        <v>3959</v>
      </c>
      <c r="J1076">
        <f t="shared" si="32"/>
        <v>4</v>
      </c>
      <c r="K1076" t="s">
        <v>7</v>
      </c>
      <c r="L1076" t="s">
        <v>3960</v>
      </c>
    </row>
    <row r="1077" spans="1:12" x14ac:dyDescent="0.25">
      <c r="A1077">
        <v>80133311</v>
      </c>
      <c r="B1077" t="s">
        <v>511</v>
      </c>
      <c r="C1077" t="s">
        <v>3961</v>
      </c>
      <c r="D1077" t="s">
        <v>3962</v>
      </c>
      <c r="E1077">
        <v>2017</v>
      </c>
      <c r="F1077" t="s">
        <v>32</v>
      </c>
      <c r="G1077" t="s">
        <v>2003</v>
      </c>
      <c r="H1077">
        <f t="shared" si="33"/>
        <v>7</v>
      </c>
      <c r="I1077" t="s">
        <v>3963</v>
      </c>
      <c r="J1077">
        <f t="shared" si="32"/>
        <v>5</v>
      </c>
      <c r="K1077" t="s">
        <v>7</v>
      </c>
      <c r="L1077" t="s">
        <v>3964</v>
      </c>
    </row>
    <row r="1078" spans="1:12" x14ac:dyDescent="0.25">
      <c r="A1078">
        <v>80991060</v>
      </c>
      <c r="B1078" t="s">
        <v>511</v>
      </c>
      <c r="C1078" t="s">
        <v>3965</v>
      </c>
      <c r="D1078" t="s">
        <v>3966</v>
      </c>
      <c r="E1078">
        <v>2019</v>
      </c>
      <c r="F1078" t="s">
        <v>2101</v>
      </c>
      <c r="G1078" t="s">
        <v>1517</v>
      </c>
      <c r="H1078">
        <f t="shared" si="33"/>
        <v>3</v>
      </c>
      <c r="I1078" t="s">
        <v>3967</v>
      </c>
      <c r="J1078">
        <f t="shared" si="32"/>
        <v>3</v>
      </c>
      <c r="K1078" t="s">
        <v>33</v>
      </c>
      <c r="L1078" t="s">
        <v>3968</v>
      </c>
    </row>
    <row r="1079" spans="1:12" x14ac:dyDescent="0.25">
      <c r="A1079">
        <v>80116922</v>
      </c>
      <c r="B1079" t="s">
        <v>511</v>
      </c>
      <c r="C1079" t="s">
        <v>3969</v>
      </c>
      <c r="D1079" t="s">
        <v>3970</v>
      </c>
      <c r="E1079">
        <v>2016</v>
      </c>
      <c r="F1079" t="s">
        <v>32</v>
      </c>
      <c r="G1079" t="s">
        <v>2003</v>
      </c>
      <c r="H1079">
        <f t="shared" si="33"/>
        <v>7</v>
      </c>
      <c r="I1079" t="s">
        <v>3971</v>
      </c>
      <c r="J1079">
        <f t="shared" si="32"/>
        <v>2</v>
      </c>
      <c r="K1079" t="s">
        <v>136</v>
      </c>
      <c r="L1079" t="s">
        <v>3972</v>
      </c>
    </row>
    <row r="1080" spans="1:12" x14ac:dyDescent="0.25">
      <c r="A1080">
        <v>81410436</v>
      </c>
      <c r="B1080" t="s">
        <v>511</v>
      </c>
      <c r="C1080" t="s">
        <v>3973</v>
      </c>
      <c r="D1080" t="s">
        <v>3974</v>
      </c>
      <c r="E1080">
        <v>2023</v>
      </c>
      <c r="F1080" t="s">
        <v>16</v>
      </c>
      <c r="G1080" t="s">
        <v>1527</v>
      </c>
      <c r="H1080">
        <f t="shared" si="33"/>
        <v>1</v>
      </c>
      <c r="I1080" t="s">
        <v>3975</v>
      </c>
      <c r="J1080">
        <f t="shared" si="32"/>
        <v>2</v>
      </c>
      <c r="K1080" t="s">
        <v>7</v>
      </c>
      <c r="L1080" t="s">
        <v>3976</v>
      </c>
    </row>
    <row r="1081" spans="1:12" x14ac:dyDescent="0.25">
      <c r="A1081">
        <v>81644798</v>
      </c>
      <c r="B1081" t="s">
        <v>511</v>
      </c>
      <c r="C1081" t="s">
        <v>3977</v>
      </c>
      <c r="D1081" t="s">
        <v>3978</v>
      </c>
      <c r="E1081">
        <v>2023</v>
      </c>
      <c r="F1081" t="s">
        <v>32</v>
      </c>
      <c r="G1081" t="s">
        <v>1527</v>
      </c>
      <c r="H1081">
        <f t="shared" si="33"/>
        <v>1</v>
      </c>
      <c r="I1081" t="s">
        <v>3979</v>
      </c>
      <c r="J1081">
        <f t="shared" si="32"/>
        <v>3</v>
      </c>
      <c r="L1081" t="s">
        <v>3980</v>
      </c>
    </row>
    <row r="1082" spans="1:12" x14ac:dyDescent="0.25">
      <c r="A1082">
        <v>81211003</v>
      </c>
      <c r="B1082" t="s">
        <v>511</v>
      </c>
      <c r="C1082" t="s">
        <v>3981</v>
      </c>
      <c r="D1082" t="s">
        <v>3982</v>
      </c>
      <c r="E1082">
        <v>2022</v>
      </c>
      <c r="F1082" t="s">
        <v>4</v>
      </c>
      <c r="G1082" t="s">
        <v>1527</v>
      </c>
      <c r="H1082">
        <f t="shared" si="33"/>
        <v>1</v>
      </c>
      <c r="I1082" t="s">
        <v>3983</v>
      </c>
      <c r="J1082">
        <f t="shared" si="32"/>
        <v>2</v>
      </c>
      <c r="K1082" t="s">
        <v>7</v>
      </c>
      <c r="L1082" t="s">
        <v>3984</v>
      </c>
    </row>
    <row r="1083" spans="1:12" x14ac:dyDescent="0.25">
      <c r="A1083">
        <v>81018709</v>
      </c>
      <c r="B1083" t="s">
        <v>511</v>
      </c>
      <c r="C1083" t="s">
        <v>3985</v>
      </c>
      <c r="D1083" t="s">
        <v>3986</v>
      </c>
      <c r="E1083">
        <v>2021</v>
      </c>
      <c r="F1083" t="s">
        <v>768</v>
      </c>
      <c r="G1083" t="s">
        <v>1527</v>
      </c>
      <c r="H1083">
        <f t="shared" si="33"/>
        <v>1</v>
      </c>
      <c r="I1083" t="s">
        <v>3987</v>
      </c>
      <c r="J1083">
        <f t="shared" si="32"/>
        <v>1</v>
      </c>
      <c r="K1083" t="s">
        <v>7</v>
      </c>
      <c r="L1083" t="s">
        <v>3988</v>
      </c>
    </row>
    <row r="1084" spans="1:12" x14ac:dyDescent="0.25">
      <c r="A1084">
        <v>81243961</v>
      </c>
      <c r="B1084" t="s">
        <v>511</v>
      </c>
      <c r="C1084" t="s">
        <v>3989</v>
      </c>
      <c r="D1084" t="s">
        <v>3990</v>
      </c>
      <c r="E1084">
        <v>2022</v>
      </c>
      <c r="F1084" t="s">
        <v>768</v>
      </c>
      <c r="G1084" t="s">
        <v>1527</v>
      </c>
      <c r="H1084">
        <f t="shared" si="33"/>
        <v>1</v>
      </c>
      <c r="I1084" t="s">
        <v>3892</v>
      </c>
      <c r="J1084">
        <f t="shared" si="32"/>
        <v>5</v>
      </c>
      <c r="K1084" t="s">
        <v>136</v>
      </c>
      <c r="L1084" t="s">
        <v>3991</v>
      </c>
    </row>
    <row r="1085" spans="1:12" x14ac:dyDescent="0.25">
      <c r="A1085">
        <v>81341781</v>
      </c>
      <c r="B1085" t="s">
        <v>511</v>
      </c>
      <c r="C1085" t="s">
        <v>3992</v>
      </c>
      <c r="D1085" t="s">
        <v>3993</v>
      </c>
      <c r="E1085">
        <v>2022</v>
      </c>
      <c r="F1085" t="s">
        <v>768</v>
      </c>
      <c r="G1085" t="s">
        <v>1527</v>
      </c>
      <c r="H1085">
        <f t="shared" si="33"/>
        <v>1</v>
      </c>
      <c r="I1085" t="s">
        <v>3994</v>
      </c>
      <c r="J1085">
        <f t="shared" si="32"/>
        <v>5</v>
      </c>
      <c r="K1085" t="s">
        <v>7</v>
      </c>
      <c r="L1085" t="s">
        <v>3995</v>
      </c>
    </row>
    <row r="1086" spans="1:12" x14ac:dyDescent="0.25">
      <c r="A1086">
        <v>81005126</v>
      </c>
      <c r="B1086" t="s">
        <v>511</v>
      </c>
      <c r="C1086" t="s">
        <v>3996</v>
      </c>
      <c r="D1086" t="s">
        <v>3997</v>
      </c>
      <c r="E1086">
        <v>2022</v>
      </c>
      <c r="F1086" t="s">
        <v>16</v>
      </c>
      <c r="G1086" t="s">
        <v>1527</v>
      </c>
      <c r="H1086">
        <f t="shared" si="33"/>
        <v>1</v>
      </c>
      <c r="I1086" t="s">
        <v>3998</v>
      </c>
      <c r="J1086">
        <f t="shared" si="32"/>
        <v>3</v>
      </c>
      <c r="K1086" t="s">
        <v>7</v>
      </c>
      <c r="L1086" t="s">
        <v>3999</v>
      </c>
    </row>
    <row r="1087" spans="1:12" x14ac:dyDescent="0.25">
      <c r="A1087">
        <v>80990771</v>
      </c>
      <c r="B1087" t="s">
        <v>511</v>
      </c>
      <c r="C1087" t="s">
        <v>4000</v>
      </c>
      <c r="D1087" t="s">
        <v>4001</v>
      </c>
      <c r="E1087">
        <v>2020</v>
      </c>
      <c r="F1087" t="s">
        <v>32</v>
      </c>
      <c r="G1087" t="s">
        <v>1522</v>
      </c>
      <c r="H1087">
        <f t="shared" si="33"/>
        <v>2</v>
      </c>
      <c r="I1087" t="s">
        <v>4002</v>
      </c>
      <c r="J1087">
        <f t="shared" si="32"/>
        <v>6</v>
      </c>
      <c r="K1087" t="s">
        <v>3173</v>
      </c>
      <c r="L1087" t="s">
        <v>4003</v>
      </c>
    </row>
    <row r="1088" spans="1:12" x14ac:dyDescent="0.25">
      <c r="A1088">
        <v>81452996</v>
      </c>
      <c r="B1088" t="s">
        <v>1</v>
      </c>
      <c r="C1088" t="s">
        <v>4004</v>
      </c>
      <c r="D1088" t="s">
        <v>4005</v>
      </c>
      <c r="E1088">
        <v>2022</v>
      </c>
      <c r="F1088" t="s">
        <v>16</v>
      </c>
      <c r="G1088" t="s">
        <v>95</v>
      </c>
      <c r="H1088">
        <f t="shared" si="33"/>
        <v>98</v>
      </c>
      <c r="I1088" t="s">
        <v>4006</v>
      </c>
      <c r="J1088">
        <f t="shared" si="32"/>
        <v>4</v>
      </c>
      <c r="K1088" t="s">
        <v>7</v>
      </c>
      <c r="L1088" t="s">
        <v>4007</v>
      </c>
    </row>
    <row r="1089" spans="1:12" x14ac:dyDescent="0.25">
      <c r="A1089">
        <v>80989772</v>
      </c>
      <c r="B1089" t="s">
        <v>511</v>
      </c>
      <c r="C1089" t="s">
        <v>4008</v>
      </c>
      <c r="D1089" t="s">
        <v>4009</v>
      </c>
      <c r="E1089">
        <v>2021</v>
      </c>
      <c r="F1089" t="s">
        <v>16</v>
      </c>
      <c r="G1089" t="s">
        <v>1527</v>
      </c>
      <c r="H1089">
        <f t="shared" si="33"/>
        <v>1</v>
      </c>
      <c r="I1089" t="s">
        <v>4010</v>
      </c>
      <c r="J1089">
        <f t="shared" si="32"/>
        <v>2</v>
      </c>
      <c r="K1089" t="s">
        <v>656</v>
      </c>
      <c r="L1089" t="s">
        <v>4011</v>
      </c>
    </row>
    <row r="1090" spans="1:12" x14ac:dyDescent="0.25">
      <c r="A1090">
        <v>81311783</v>
      </c>
      <c r="B1090" t="s">
        <v>511</v>
      </c>
      <c r="C1090" t="s">
        <v>4012</v>
      </c>
      <c r="D1090" t="s">
        <v>4013</v>
      </c>
      <c r="E1090">
        <v>2023</v>
      </c>
      <c r="F1090" t="s">
        <v>768</v>
      </c>
      <c r="G1090" t="s">
        <v>1527</v>
      </c>
      <c r="H1090">
        <f t="shared" si="33"/>
        <v>1</v>
      </c>
      <c r="I1090" t="s">
        <v>3892</v>
      </c>
      <c r="J1090">
        <f t="shared" ref="J1090:J1153" si="34">LEN(I1090)-LEN(SUBSTITUTE(I1090,",",""))+1</f>
        <v>5</v>
      </c>
      <c r="K1090" t="s">
        <v>136</v>
      </c>
      <c r="L1090" t="s">
        <v>4014</v>
      </c>
    </row>
    <row r="1091" spans="1:12" x14ac:dyDescent="0.25">
      <c r="A1091">
        <v>81086133</v>
      </c>
      <c r="B1091" t="s">
        <v>511</v>
      </c>
      <c r="C1091" t="s">
        <v>4015</v>
      </c>
      <c r="D1091" t="s">
        <v>4016</v>
      </c>
      <c r="E1091">
        <v>2022</v>
      </c>
      <c r="F1091" t="s">
        <v>768</v>
      </c>
      <c r="G1091" t="s">
        <v>1527</v>
      </c>
      <c r="H1091">
        <f t="shared" ref="H1091:H1154" si="35">IFERROR(VALUE(LEFT(G1091,FIND(" ",G1091)-1)),"")</f>
        <v>1</v>
      </c>
      <c r="I1091" t="s">
        <v>3994</v>
      </c>
      <c r="J1091">
        <f t="shared" si="34"/>
        <v>5</v>
      </c>
      <c r="K1091" t="s">
        <v>7</v>
      </c>
      <c r="L1091" t="s">
        <v>4017</v>
      </c>
    </row>
    <row r="1092" spans="1:12" x14ac:dyDescent="0.25">
      <c r="A1092">
        <v>81317673</v>
      </c>
      <c r="B1092" t="s">
        <v>511</v>
      </c>
      <c r="C1092" t="s">
        <v>4018</v>
      </c>
      <c r="D1092" t="s">
        <v>4019</v>
      </c>
      <c r="E1092">
        <v>2023</v>
      </c>
      <c r="F1092" t="s">
        <v>16</v>
      </c>
      <c r="G1092" t="s">
        <v>1527</v>
      </c>
      <c r="H1092">
        <f t="shared" si="35"/>
        <v>1</v>
      </c>
      <c r="I1092" t="s">
        <v>4020</v>
      </c>
      <c r="J1092">
        <f t="shared" si="34"/>
        <v>2</v>
      </c>
      <c r="K1092" t="s">
        <v>656</v>
      </c>
      <c r="L1092" t="s">
        <v>4021</v>
      </c>
    </row>
    <row r="1093" spans="1:12" x14ac:dyDescent="0.25">
      <c r="A1093">
        <v>81145024</v>
      </c>
      <c r="B1093" t="s">
        <v>511</v>
      </c>
      <c r="C1093" t="s">
        <v>4022</v>
      </c>
      <c r="D1093" t="s">
        <v>4023</v>
      </c>
      <c r="E1093">
        <v>2021</v>
      </c>
      <c r="F1093" t="s">
        <v>562</v>
      </c>
      <c r="G1093" t="s">
        <v>1522</v>
      </c>
      <c r="H1093">
        <f t="shared" si="35"/>
        <v>2</v>
      </c>
      <c r="I1093" t="s">
        <v>3994</v>
      </c>
      <c r="J1093">
        <f t="shared" si="34"/>
        <v>5</v>
      </c>
      <c r="K1093" t="s">
        <v>7</v>
      </c>
      <c r="L1093" t="s">
        <v>4024</v>
      </c>
    </row>
    <row r="1094" spans="1:12" x14ac:dyDescent="0.25">
      <c r="A1094">
        <v>81231181</v>
      </c>
      <c r="B1094" t="s">
        <v>511</v>
      </c>
      <c r="C1094" t="s">
        <v>4025</v>
      </c>
      <c r="D1094" t="s">
        <v>4026</v>
      </c>
      <c r="E1094">
        <v>2023</v>
      </c>
      <c r="F1094" t="s">
        <v>32</v>
      </c>
      <c r="G1094" t="s">
        <v>1527</v>
      </c>
      <c r="H1094">
        <f t="shared" si="35"/>
        <v>1</v>
      </c>
      <c r="I1094" t="s">
        <v>3987</v>
      </c>
      <c r="J1094">
        <f t="shared" si="34"/>
        <v>1</v>
      </c>
      <c r="K1094" t="s">
        <v>7</v>
      </c>
      <c r="L1094" t="s">
        <v>4027</v>
      </c>
    </row>
    <row r="1095" spans="1:12" x14ac:dyDescent="0.25">
      <c r="A1095">
        <v>81280926</v>
      </c>
      <c r="B1095" t="s">
        <v>511</v>
      </c>
      <c r="C1095" t="s">
        <v>4028</v>
      </c>
      <c r="D1095" t="s">
        <v>4029</v>
      </c>
      <c r="E1095">
        <v>2021</v>
      </c>
      <c r="F1095" t="s">
        <v>768</v>
      </c>
      <c r="G1095" t="s">
        <v>1527</v>
      </c>
      <c r="H1095">
        <f t="shared" si="35"/>
        <v>1</v>
      </c>
      <c r="I1095" t="s">
        <v>4030</v>
      </c>
      <c r="J1095">
        <f t="shared" si="34"/>
        <v>5</v>
      </c>
      <c r="K1095" t="s">
        <v>7</v>
      </c>
      <c r="L1095" t="s">
        <v>4031</v>
      </c>
    </row>
    <row r="1096" spans="1:12" x14ac:dyDescent="0.25">
      <c r="A1096">
        <v>80096545</v>
      </c>
      <c r="B1096" t="s">
        <v>511</v>
      </c>
      <c r="C1096" t="s">
        <v>4032</v>
      </c>
      <c r="D1096" t="s">
        <v>4033</v>
      </c>
      <c r="E1096">
        <v>2016</v>
      </c>
      <c r="F1096" t="s">
        <v>32</v>
      </c>
      <c r="G1096" t="s">
        <v>1517</v>
      </c>
      <c r="H1096">
        <f t="shared" si="35"/>
        <v>3</v>
      </c>
      <c r="I1096" t="s">
        <v>4034</v>
      </c>
      <c r="J1096">
        <f t="shared" si="34"/>
        <v>5</v>
      </c>
      <c r="K1096" t="s">
        <v>7</v>
      </c>
      <c r="L1096" t="s">
        <v>4035</v>
      </c>
    </row>
    <row r="1097" spans="1:12" x14ac:dyDescent="0.25">
      <c r="A1097">
        <v>81002370</v>
      </c>
      <c r="B1097" t="s">
        <v>511</v>
      </c>
      <c r="C1097" t="s">
        <v>4036</v>
      </c>
      <c r="D1097" t="s">
        <v>4037</v>
      </c>
      <c r="E1097">
        <v>2018</v>
      </c>
      <c r="F1097" t="s">
        <v>16</v>
      </c>
      <c r="G1097" t="s">
        <v>1512</v>
      </c>
      <c r="H1097">
        <f t="shared" si="35"/>
        <v>5</v>
      </c>
      <c r="I1097" t="s">
        <v>4038</v>
      </c>
      <c r="J1097">
        <f t="shared" si="34"/>
        <v>3</v>
      </c>
      <c r="K1097" t="s">
        <v>7</v>
      </c>
      <c r="L1097" t="s">
        <v>4039</v>
      </c>
    </row>
    <row r="1098" spans="1:12" x14ac:dyDescent="0.25">
      <c r="A1098">
        <v>81243992</v>
      </c>
      <c r="B1098" t="s">
        <v>511</v>
      </c>
      <c r="C1098" t="s">
        <v>4040</v>
      </c>
      <c r="D1098" t="s">
        <v>4041</v>
      </c>
      <c r="E1098">
        <v>2020</v>
      </c>
      <c r="F1098" t="s">
        <v>4</v>
      </c>
      <c r="G1098" t="s">
        <v>1527</v>
      </c>
      <c r="H1098">
        <f t="shared" si="35"/>
        <v>1</v>
      </c>
      <c r="I1098" t="s">
        <v>3828</v>
      </c>
      <c r="J1098">
        <f t="shared" si="34"/>
        <v>4</v>
      </c>
      <c r="K1098" t="s">
        <v>18</v>
      </c>
      <c r="L1098" t="s">
        <v>4042</v>
      </c>
    </row>
    <row r="1099" spans="1:12" x14ac:dyDescent="0.25">
      <c r="A1099">
        <v>80177342</v>
      </c>
      <c r="B1099" t="s">
        <v>511</v>
      </c>
      <c r="C1099" t="s">
        <v>4043</v>
      </c>
      <c r="D1099" t="s">
        <v>4044</v>
      </c>
      <c r="E1099">
        <v>2018</v>
      </c>
      <c r="F1099" t="s">
        <v>16</v>
      </c>
      <c r="G1099" t="s">
        <v>1535</v>
      </c>
      <c r="H1099">
        <f t="shared" si="35"/>
        <v>4</v>
      </c>
      <c r="I1099" t="s">
        <v>4045</v>
      </c>
      <c r="J1099">
        <f t="shared" si="34"/>
        <v>3</v>
      </c>
      <c r="K1099" t="s">
        <v>7</v>
      </c>
      <c r="L1099" t="s">
        <v>4046</v>
      </c>
    </row>
    <row r="1100" spans="1:12" x14ac:dyDescent="0.25">
      <c r="A1100">
        <v>81092192</v>
      </c>
      <c r="B1100" t="s">
        <v>511</v>
      </c>
      <c r="C1100" t="s">
        <v>4047</v>
      </c>
      <c r="D1100" t="s">
        <v>4048</v>
      </c>
      <c r="E1100">
        <v>2019</v>
      </c>
      <c r="F1100" t="s">
        <v>16</v>
      </c>
      <c r="G1100" t="s">
        <v>1522</v>
      </c>
      <c r="H1100">
        <f t="shared" si="35"/>
        <v>2</v>
      </c>
      <c r="I1100" t="s">
        <v>3640</v>
      </c>
      <c r="J1100">
        <f t="shared" si="34"/>
        <v>4</v>
      </c>
      <c r="K1100" t="s">
        <v>33</v>
      </c>
      <c r="L1100" t="s">
        <v>4049</v>
      </c>
    </row>
    <row r="1101" spans="1:12" x14ac:dyDescent="0.25">
      <c r="A1101">
        <v>80212986</v>
      </c>
      <c r="B1101" t="s">
        <v>511</v>
      </c>
      <c r="C1101" t="s">
        <v>4050</v>
      </c>
      <c r="D1101" t="s">
        <v>4051</v>
      </c>
      <c r="E1101">
        <v>2020</v>
      </c>
      <c r="F1101" t="s">
        <v>32</v>
      </c>
      <c r="G1101" t="s">
        <v>1517</v>
      </c>
      <c r="H1101">
        <f t="shared" si="35"/>
        <v>3</v>
      </c>
      <c r="I1101" t="s">
        <v>4052</v>
      </c>
      <c r="J1101">
        <f t="shared" si="34"/>
        <v>5</v>
      </c>
      <c r="K1101" t="s">
        <v>823</v>
      </c>
      <c r="L1101" t="s">
        <v>4053</v>
      </c>
    </row>
    <row r="1102" spans="1:12" x14ac:dyDescent="0.25">
      <c r="A1102">
        <v>81025800</v>
      </c>
      <c r="B1102" t="s">
        <v>511</v>
      </c>
      <c r="C1102" t="s">
        <v>4054</v>
      </c>
      <c r="D1102" t="s">
        <v>4055</v>
      </c>
      <c r="E1102">
        <v>2018</v>
      </c>
      <c r="F1102" t="s">
        <v>4</v>
      </c>
      <c r="G1102" t="s">
        <v>1527</v>
      </c>
      <c r="H1102">
        <f t="shared" si="35"/>
        <v>1</v>
      </c>
      <c r="I1102" t="s">
        <v>4056</v>
      </c>
      <c r="J1102">
        <f t="shared" si="34"/>
        <v>5</v>
      </c>
      <c r="K1102" t="s">
        <v>33</v>
      </c>
      <c r="L1102" t="s">
        <v>4057</v>
      </c>
    </row>
    <row r="1103" spans="1:12" x14ac:dyDescent="0.25">
      <c r="A1103">
        <v>81572781</v>
      </c>
      <c r="B1103" t="s">
        <v>511</v>
      </c>
      <c r="C1103" t="s">
        <v>4058</v>
      </c>
      <c r="D1103" t="s">
        <v>4059</v>
      </c>
      <c r="E1103">
        <v>2022</v>
      </c>
      <c r="F1103" t="s">
        <v>16</v>
      </c>
      <c r="G1103" t="s">
        <v>1527</v>
      </c>
      <c r="H1103">
        <f t="shared" si="35"/>
        <v>1</v>
      </c>
      <c r="I1103" t="s">
        <v>3529</v>
      </c>
      <c r="J1103">
        <f t="shared" si="34"/>
        <v>2</v>
      </c>
      <c r="K1103" t="s">
        <v>18</v>
      </c>
      <c r="L1103" t="s">
        <v>4060</v>
      </c>
    </row>
    <row r="1104" spans="1:12" x14ac:dyDescent="0.25">
      <c r="A1104">
        <v>81045349</v>
      </c>
      <c r="B1104" t="s">
        <v>511</v>
      </c>
      <c r="C1104" t="s">
        <v>4061</v>
      </c>
      <c r="D1104" t="s">
        <v>4062</v>
      </c>
      <c r="E1104">
        <v>2019</v>
      </c>
      <c r="F1104" t="s">
        <v>4</v>
      </c>
      <c r="G1104" t="s">
        <v>1527</v>
      </c>
      <c r="H1104">
        <f t="shared" si="35"/>
        <v>1</v>
      </c>
      <c r="I1104" t="s">
        <v>3828</v>
      </c>
      <c r="J1104">
        <f t="shared" si="34"/>
        <v>4</v>
      </c>
      <c r="K1104" t="s">
        <v>18</v>
      </c>
      <c r="L1104" t="s">
        <v>4063</v>
      </c>
    </row>
    <row r="1105" spans="1:12" x14ac:dyDescent="0.25">
      <c r="A1105">
        <v>81568217</v>
      </c>
      <c r="B1105" t="s">
        <v>511</v>
      </c>
      <c r="C1105" t="s">
        <v>4064</v>
      </c>
      <c r="D1105" t="s">
        <v>4065</v>
      </c>
      <c r="E1105">
        <v>2022</v>
      </c>
      <c r="F1105" t="s">
        <v>32</v>
      </c>
      <c r="G1105" t="s">
        <v>1527</v>
      </c>
      <c r="H1105">
        <f t="shared" si="35"/>
        <v>1</v>
      </c>
      <c r="I1105" t="s">
        <v>4066</v>
      </c>
      <c r="J1105">
        <f t="shared" si="34"/>
        <v>4</v>
      </c>
      <c r="K1105" t="s">
        <v>18</v>
      </c>
      <c r="L1105" t="s">
        <v>4067</v>
      </c>
    </row>
    <row r="1106" spans="1:12" x14ac:dyDescent="0.25">
      <c r="A1106">
        <v>80175722</v>
      </c>
      <c r="B1106" t="s">
        <v>511</v>
      </c>
      <c r="C1106" t="s">
        <v>4068</v>
      </c>
      <c r="D1106" t="s">
        <v>4069</v>
      </c>
      <c r="E1106">
        <v>2017</v>
      </c>
      <c r="F1106" t="s">
        <v>32</v>
      </c>
      <c r="G1106" t="s">
        <v>1522</v>
      </c>
      <c r="H1106">
        <f t="shared" si="35"/>
        <v>2</v>
      </c>
      <c r="I1106" t="s">
        <v>3548</v>
      </c>
      <c r="J1106">
        <f t="shared" si="34"/>
        <v>3</v>
      </c>
      <c r="K1106" t="s">
        <v>136</v>
      </c>
      <c r="L1106" t="s">
        <v>4070</v>
      </c>
    </row>
    <row r="1107" spans="1:12" x14ac:dyDescent="0.25">
      <c r="A1107">
        <v>81443941</v>
      </c>
      <c r="B1107" t="s">
        <v>511</v>
      </c>
      <c r="C1107" t="s">
        <v>4071</v>
      </c>
      <c r="D1107" t="s">
        <v>4072</v>
      </c>
      <c r="E1107">
        <v>2021</v>
      </c>
      <c r="F1107" t="s">
        <v>4</v>
      </c>
      <c r="G1107" t="s">
        <v>1527</v>
      </c>
      <c r="H1107">
        <f t="shared" si="35"/>
        <v>1</v>
      </c>
      <c r="I1107" t="s">
        <v>3548</v>
      </c>
      <c r="J1107">
        <f t="shared" si="34"/>
        <v>3</v>
      </c>
      <c r="K1107" t="s">
        <v>18</v>
      </c>
      <c r="L1107" t="s">
        <v>4073</v>
      </c>
    </row>
    <row r="1108" spans="1:12" x14ac:dyDescent="0.25">
      <c r="A1108">
        <v>81324724</v>
      </c>
      <c r="B1108" t="s">
        <v>511</v>
      </c>
      <c r="C1108" t="s">
        <v>4074</v>
      </c>
      <c r="D1108" t="s">
        <v>4075</v>
      </c>
      <c r="E1108">
        <v>2023</v>
      </c>
      <c r="F1108" t="s">
        <v>16</v>
      </c>
      <c r="G1108" t="s">
        <v>1527</v>
      </c>
      <c r="H1108">
        <f t="shared" si="35"/>
        <v>1</v>
      </c>
      <c r="I1108" t="s">
        <v>4076</v>
      </c>
      <c r="J1108">
        <f t="shared" si="34"/>
        <v>6</v>
      </c>
      <c r="K1108" t="s">
        <v>7</v>
      </c>
      <c r="L1108" t="s">
        <v>4077</v>
      </c>
    </row>
    <row r="1109" spans="1:12" x14ac:dyDescent="0.25">
      <c r="A1109">
        <v>81463556</v>
      </c>
      <c r="B1109" t="s">
        <v>511</v>
      </c>
      <c r="C1109" t="s">
        <v>4078</v>
      </c>
      <c r="D1109" t="s">
        <v>4079</v>
      </c>
      <c r="E1109">
        <v>2023</v>
      </c>
      <c r="F1109" t="s">
        <v>16</v>
      </c>
      <c r="G1109" t="s">
        <v>1527</v>
      </c>
      <c r="H1109">
        <f t="shared" si="35"/>
        <v>1</v>
      </c>
      <c r="I1109" t="s">
        <v>3529</v>
      </c>
      <c r="J1109">
        <f t="shared" si="34"/>
        <v>2</v>
      </c>
      <c r="K1109" t="s">
        <v>18</v>
      </c>
      <c r="L1109" t="s">
        <v>4080</v>
      </c>
    </row>
    <row r="1110" spans="1:12" x14ac:dyDescent="0.25">
      <c r="A1110">
        <v>80092878</v>
      </c>
      <c r="B1110" t="s">
        <v>511</v>
      </c>
      <c r="C1110" t="s">
        <v>4081</v>
      </c>
      <c r="D1110" t="s">
        <v>4082</v>
      </c>
      <c r="E1110">
        <v>2016</v>
      </c>
      <c r="F1110" t="s">
        <v>4</v>
      </c>
      <c r="G1110" t="s">
        <v>1522</v>
      </c>
      <c r="H1110">
        <f t="shared" si="35"/>
        <v>2</v>
      </c>
      <c r="I1110" t="s">
        <v>4083</v>
      </c>
      <c r="J1110">
        <f t="shared" si="34"/>
        <v>4</v>
      </c>
      <c r="K1110" t="s">
        <v>122</v>
      </c>
      <c r="L1110" t="s">
        <v>4084</v>
      </c>
    </row>
    <row r="1111" spans="1:12" x14ac:dyDescent="0.25">
      <c r="A1111">
        <v>81397077</v>
      </c>
      <c r="B1111" t="s">
        <v>511</v>
      </c>
      <c r="C1111" t="s">
        <v>4085</v>
      </c>
      <c r="D1111" t="s">
        <v>4086</v>
      </c>
      <c r="E1111">
        <v>2023</v>
      </c>
      <c r="F1111" t="s">
        <v>16</v>
      </c>
      <c r="G1111" t="s">
        <v>1527</v>
      </c>
      <c r="H1111">
        <f t="shared" si="35"/>
        <v>1</v>
      </c>
      <c r="I1111" t="s">
        <v>4038</v>
      </c>
      <c r="J1111">
        <f t="shared" si="34"/>
        <v>3</v>
      </c>
      <c r="K1111" t="s">
        <v>7</v>
      </c>
      <c r="L1111" t="s">
        <v>4087</v>
      </c>
    </row>
    <row r="1112" spans="1:12" x14ac:dyDescent="0.25">
      <c r="A1112">
        <v>81516751</v>
      </c>
      <c r="B1112" t="s">
        <v>511</v>
      </c>
      <c r="C1112" t="s">
        <v>4088</v>
      </c>
      <c r="D1112" t="s">
        <v>4089</v>
      </c>
      <c r="E1112">
        <v>2023</v>
      </c>
      <c r="F1112" t="s">
        <v>16</v>
      </c>
      <c r="G1112" t="s">
        <v>1527</v>
      </c>
      <c r="H1112">
        <f t="shared" si="35"/>
        <v>1</v>
      </c>
      <c r="I1112" t="s">
        <v>4090</v>
      </c>
      <c r="J1112">
        <f t="shared" si="34"/>
        <v>1</v>
      </c>
      <c r="K1112" t="s">
        <v>136</v>
      </c>
      <c r="L1112" t="s">
        <v>4091</v>
      </c>
    </row>
    <row r="1113" spans="1:12" x14ac:dyDescent="0.25">
      <c r="A1113">
        <v>81318872</v>
      </c>
      <c r="B1113" t="s">
        <v>511</v>
      </c>
      <c r="C1113" t="s">
        <v>4092</v>
      </c>
      <c r="D1113" t="s">
        <v>4093</v>
      </c>
      <c r="E1113">
        <v>2020</v>
      </c>
      <c r="F1113" t="s">
        <v>16</v>
      </c>
      <c r="G1113" t="s">
        <v>1527</v>
      </c>
      <c r="H1113">
        <f t="shared" si="35"/>
        <v>1</v>
      </c>
      <c r="I1113" t="s">
        <v>3828</v>
      </c>
      <c r="J1113">
        <f t="shared" si="34"/>
        <v>4</v>
      </c>
      <c r="K1113" t="s">
        <v>18</v>
      </c>
      <c r="L1113" t="s">
        <v>4094</v>
      </c>
    </row>
    <row r="1114" spans="1:12" x14ac:dyDescent="0.25">
      <c r="A1114">
        <v>81354739</v>
      </c>
      <c r="B1114" t="s">
        <v>511</v>
      </c>
      <c r="C1114" t="s">
        <v>4095</v>
      </c>
      <c r="D1114" t="s">
        <v>4096</v>
      </c>
      <c r="E1114">
        <v>2020</v>
      </c>
      <c r="F1114" t="s">
        <v>4</v>
      </c>
      <c r="G1114" t="s">
        <v>1527</v>
      </c>
      <c r="H1114">
        <f t="shared" si="35"/>
        <v>1</v>
      </c>
      <c r="I1114" t="s">
        <v>4097</v>
      </c>
      <c r="J1114">
        <f t="shared" si="34"/>
        <v>4</v>
      </c>
      <c r="K1114" t="s">
        <v>18</v>
      </c>
      <c r="L1114" t="s">
        <v>4098</v>
      </c>
    </row>
    <row r="1115" spans="1:12" x14ac:dyDescent="0.25">
      <c r="A1115">
        <v>80051137</v>
      </c>
      <c r="B1115" t="s">
        <v>511</v>
      </c>
      <c r="C1115" t="s">
        <v>4099</v>
      </c>
      <c r="D1115" t="s">
        <v>4100</v>
      </c>
      <c r="E1115">
        <v>2016</v>
      </c>
      <c r="F1115" t="s">
        <v>16</v>
      </c>
      <c r="G1115" t="s">
        <v>1512</v>
      </c>
      <c r="H1115">
        <f t="shared" si="35"/>
        <v>5</v>
      </c>
      <c r="I1115" t="s">
        <v>4101</v>
      </c>
      <c r="J1115">
        <f t="shared" si="34"/>
        <v>2</v>
      </c>
      <c r="K1115" t="s">
        <v>7</v>
      </c>
      <c r="L1115" t="s">
        <v>4102</v>
      </c>
    </row>
    <row r="1116" spans="1:12" x14ac:dyDescent="0.25">
      <c r="A1116">
        <v>81019391</v>
      </c>
      <c r="B1116" t="s">
        <v>511</v>
      </c>
      <c r="C1116" t="s">
        <v>4103</v>
      </c>
      <c r="D1116" t="s">
        <v>4104</v>
      </c>
      <c r="E1116">
        <v>2019</v>
      </c>
      <c r="F1116" t="s">
        <v>16</v>
      </c>
      <c r="G1116" t="s">
        <v>1527</v>
      </c>
      <c r="H1116">
        <f t="shared" si="35"/>
        <v>1</v>
      </c>
      <c r="I1116" t="s">
        <v>3640</v>
      </c>
      <c r="J1116">
        <f t="shared" si="34"/>
        <v>4</v>
      </c>
      <c r="K1116" t="s">
        <v>33</v>
      </c>
      <c r="L1116" t="s">
        <v>4105</v>
      </c>
    </row>
    <row r="1117" spans="1:12" x14ac:dyDescent="0.25">
      <c r="A1117">
        <v>70305883</v>
      </c>
      <c r="B1117" t="s">
        <v>511</v>
      </c>
      <c r="C1117" t="s">
        <v>4106</v>
      </c>
      <c r="D1117" t="s">
        <v>4107</v>
      </c>
      <c r="E1117">
        <v>2014</v>
      </c>
      <c r="F1117" t="s">
        <v>32</v>
      </c>
      <c r="G1117" t="s">
        <v>1522</v>
      </c>
      <c r="H1117">
        <f t="shared" si="35"/>
        <v>2</v>
      </c>
      <c r="I1117" t="s">
        <v>3908</v>
      </c>
      <c r="J1117">
        <f t="shared" si="34"/>
        <v>3</v>
      </c>
      <c r="K1117" t="s">
        <v>7</v>
      </c>
      <c r="L1117" t="s">
        <v>4108</v>
      </c>
    </row>
    <row r="1118" spans="1:12" x14ac:dyDescent="0.25">
      <c r="A1118">
        <v>81150303</v>
      </c>
      <c r="B1118" t="s">
        <v>511</v>
      </c>
      <c r="C1118" t="s">
        <v>4109</v>
      </c>
      <c r="D1118" t="s">
        <v>4110</v>
      </c>
      <c r="E1118">
        <v>2022</v>
      </c>
      <c r="F1118" t="s">
        <v>32</v>
      </c>
      <c r="G1118" t="s">
        <v>1527</v>
      </c>
      <c r="H1118">
        <f t="shared" si="35"/>
        <v>1</v>
      </c>
      <c r="I1118" t="s">
        <v>4111</v>
      </c>
      <c r="J1118">
        <f t="shared" si="34"/>
        <v>2</v>
      </c>
      <c r="K1118" t="s">
        <v>7</v>
      </c>
      <c r="L1118" t="s">
        <v>4112</v>
      </c>
    </row>
    <row r="1119" spans="1:12" x14ac:dyDescent="0.25">
      <c r="A1119">
        <v>80104198</v>
      </c>
      <c r="B1119" t="s">
        <v>511</v>
      </c>
      <c r="C1119" t="s">
        <v>4113</v>
      </c>
      <c r="D1119" t="s">
        <v>4114</v>
      </c>
      <c r="E1119">
        <v>2018</v>
      </c>
      <c r="F1119" t="s">
        <v>562</v>
      </c>
      <c r="G1119" t="s">
        <v>1517</v>
      </c>
      <c r="H1119">
        <f t="shared" si="35"/>
        <v>3</v>
      </c>
      <c r="I1119" t="s">
        <v>4115</v>
      </c>
      <c r="J1119">
        <f t="shared" si="34"/>
        <v>3</v>
      </c>
      <c r="K1119" t="s">
        <v>7</v>
      </c>
      <c r="L1119" t="s">
        <v>4116</v>
      </c>
    </row>
    <row r="1120" spans="1:12" x14ac:dyDescent="0.25">
      <c r="A1120">
        <v>80997085</v>
      </c>
      <c r="B1120" t="s">
        <v>511</v>
      </c>
      <c r="C1120" t="s">
        <v>4117</v>
      </c>
      <c r="D1120" t="s">
        <v>4118</v>
      </c>
      <c r="E1120">
        <v>2018</v>
      </c>
      <c r="F1120" t="s">
        <v>32</v>
      </c>
      <c r="G1120" t="s">
        <v>1517</v>
      </c>
      <c r="H1120">
        <f t="shared" si="35"/>
        <v>3</v>
      </c>
      <c r="I1120" t="s">
        <v>3632</v>
      </c>
      <c r="J1120">
        <f t="shared" si="34"/>
        <v>5</v>
      </c>
      <c r="K1120" t="s">
        <v>7</v>
      </c>
      <c r="L1120" t="s">
        <v>4119</v>
      </c>
    </row>
    <row r="1121" spans="1:12" x14ac:dyDescent="0.25">
      <c r="A1121">
        <v>80236319</v>
      </c>
      <c r="B1121" t="s">
        <v>511</v>
      </c>
      <c r="C1121" t="s">
        <v>4120</v>
      </c>
      <c r="D1121" t="s">
        <v>4121</v>
      </c>
      <c r="E1121">
        <v>2021</v>
      </c>
      <c r="F1121" t="s">
        <v>16</v>
      </c>
      <c r="G1121" t="s">
        <v>1522</v>
      </c>
      <c r="H1121">
        <f t="shared" si="35"/>
        <v>2</v>
      </c>
      <c r="I1121" t="s">
        <v>4122</v>
      </c>
      <c r="J1121">
        <f t="shared" si="34"/>
        <v>5</v>
      </c>
      <c r="K1121" t="s">
        <v>7</v>
      </c>
      <c r="L1121" t="s">
        <v>4123</v>
      </c>
    </row>
    <row r="1122" spans="1:12" x14ac:dyDescent="0.25">
      <c r="A1122">
        <v>80021955</v>
      </c>
      <c r="B1122" t="s">
        <v>511</v>
      </c>
      <c r="C1122" t="s">
        <v>4124</v>
      </c>
      <c r="D1122" t="s">
        <v>4125</v>
      </c>
      <c r="E1122">
        <v>2015</v>
      </c>
      <c r="F1122" t="s">
        <v>32</v>
      </c>
      <c r="G1122" t="s">
        <v>1507</v>
      </c>
      <c r="H1122">
        <f t="shared" si="35"/>
        <v>6</v>
      </c>
      <c r="I1122" t="s">
        <v>4126</v>
      </c>
      <c r="J1122">
        <f t="shared" si="34"/>
        <v>2</v>
      </c>
      <c r="K1122" t="s">
        <v>7</v>
      </c>
      <c r="L1122" t="s">
        <v>4127</v>
      </c>
    </row>
    <row r="1123" spans="1:12" x14ac:dyDescent="0.25">
      <c r="A1123">
        <v>81287562</v>
      </c>
      <c r="B1123" t="s">
        <v>511</v>
      </c>
      <c r="C1123" t="s">
        <v>4128</v>
      </c>
      <c r="D1123" t="s">
        <v>4129</v>
      </c>
      <c r="E1123">
        <v>2022</v>
      </c>
      <c r="F1123" t="s">
        <v>32</v>
      </c>
      <c r="G1123" t="s">
        <v>1527</v>
      </c>
      <c r="H1123">
        <f t="shared" si="35"/>
        <v>1</v>
      </c>
      <c r="I1123" t="s">
        <v>4130</v>
      </c>
      <c r="J1123">
        <f t="shared" si="34"/>
        <v>5</v>
      </c>
      <c r="K1123" t="s">
        <v>7</v>
      </c>
      <c r="L1123" t="s">
        <v>4131</v>
      </c>
    </row>
    <row r="1124" spans="1:12" x14ac:dyDescent="0.25">
      <c r="A1124">
        <v>80218200</v>
      </c>
      <c r="B1124" t="s">
        <v>511</v>
      </c>
      <c r="C1124" t="s">
        <v>4132</v>
      </c>
      <c r="D1124" t="s">
        <v>4133</v>
      </c>
      <c r="E1124">
        <v>2018</v>
      </c>
      <c r="F1124" t="s">
        <v>32</v>
      </c>
      <c r="G1124" t="s">
        <v>1535</v>
      </c>
      <c r="H1124">
        <f t="shared" si="35"/>
        <v>4</v>
      </c>
      <c r="I1124" t="s">
        <v>3932</v>
      </c>
      <c r="J1124">
        <f t="shared" si="34"/>
        <v>3</v>
      </c>
      <c r="K1124" t="s">
        <v>7</v>
      </c>
      <c r="L1124" t="s">
        <v>4134</v>
      </c>
    </row>
    <row r="1125" spans="1:12" x14ac:dyDescent="0.25">
      <c r="A1125">
        <v>80240027</v>
      </c>
      <c r="B1125" t="s">
        <v>511</v>
      </c>
      <c r="C1125" t="s">
        <v>4135</v>
      </c>
      <c r="D1125" t="s">
        <v>4136</v>
      </c>
      <c r="E1125">
        <v>2019</v>
      </c>
      <c r="F1125" t="s">
        <v>16</v>
      </c>
      <c r="G1125" t="s">
        <v>1512</v>
      </c>
      <c r="H1125">
        <f t="shared" si="35"/>
        <v>5</v>
      </c>
      <c r="I1125" t="s">
        <v>4137</v>
      </c>
      <c r="J1125">
        <f t="shared" si="34"/>
        <v>4</v>
      </c>
      <c r="K1125" t="s">
        <v>7</v>
      </c>
      <c r="L1125" t="s">
        <v>4138</v>
      </c>
    </row>
    <row r="1126" spans="1:12" x14ac:dyDescent="0.25">
      <c r="A1126">
        <v>80223989</v>
      </c>
      <c r="B1126" t="s">
        <v>511</v>
      </c>
      <c r="C1126" t="s">
        <v>4139</v>
      </c>
      <c r="D1126" t="s">
        <v>4140</v>
      </c>
      <c r="E1126">
        <v>2018</v>
      </c>
      <c r="F1126" t="s">
        <v>32</v>
      </c>
      <c r="G1126" t="s">
        <v>1535</v>
      </c>
      <c r="H1126">
        <f t="shared" si="35"/>
        <v>4</v>
      </c>
      <c r="I1126" t="s">
        <v>4141</v>
      </c>
      <c r="J1126">
        <f t="shared" si="34"/>
        <v>4</v>
      </c>
      <c r="K1126" t="s">
        <v>7</v>
      </c>
      <c r="L1126" t="s">
        <v>4142</v>
      </c>
    </row>
    <row r="1127" spans="1:12" x14ac:dyDescent="0.25">
      <c r="A1127">
        <v>81303831</v>
      </c>
      <c r="B1127" t="s">
        <v>511</v>
      </c>
      <c r="C1127" t="s">
        <v>4143</v>
      </c>
      <c r="D1127" t="s">
        <v>4144</v>
      </c>
      <c r="E1127">
        <v>2022</v>
      </c>
      <c r="F1127" t="s">
        <v>16</v>
      </c>
      <c r="G1127" t="s">
        <v>1522</v>
      </c>
      <c r="H1127">
        <f t="shared" si="35"/>
        <v>2</v>
      </c>
      <c r="I1127" t="s">
        <v>4145</v>
      </c>
      <c r="J1127">
        <f t="shared" si="34"/>
        <v>6</v>
      </c>
      <c r="K1127" t="s">
        <v>7</v>
      </c>
      <c r="L1127" t="s">
        <v>4146</v>
      </c>
    </row>
    <row r="1128" spans="1:12" x14ac:dyDescent="0.25">
      <c r="A1128">
        <v>81610166</v>
      </c>
      <c r="B1128" t="s">
        <v>511</v>
      </c>
      <c r="C1128" t="s">
        <v>4147</v>
      </c>
      <c r="D1128" t="s">
        <v>4148</v>
      </c>
      <c r="E1128">
        <v>2022</v>
      </c>
      <c r="F1128" t="s">
        <v>768</v>
      </c>
      <c r="G1128" t="s">
        <v>1527</v>
      </c>
      <c r="H1128">
        <f t="shared" si="35"/>
        <v>1</v>
      </c>
      <c r="I1128" t="s">
        <v>4149</v>
      </c>
      <c r="J1128">
        <f t="shared" si="34"/>
        <v>4</v>
      </c>
      <c r="K1128" t="s">
        <v>18</v>
      </c>
      <c r="L1128" t="s">
        <v>4150</v>
      </c>
    </row>
    <row r="1129" spans="1:12" x14ac:dyDescent="0.25">
      <c r="A1129">
        <v>80180171</v>
      </c>
      <c r="B1129" t="s">
        <v>511</v>
      </c>
      <c r="C1129" t="s">
        <v>118</v>
      </c>
      <c r="D1129" t="s">
        <v>4151</v>
      </c>
      <c r="E1129">
        <v>2019</v>
      </c>
      <c r="F1129" t="s">
        <v>32</v>
      </c>
      <c r="G1129" t="s">
        <v>1522</v>
      </c>
      <c r="H1129">
        <f t="shared" si="35"/>
        <v>2</v>
      </c>
      <c r="I1129" t="s">
        <v>4152</v>
      </c>
      <c r="J1129">
        <f t="shared" si="34"/>
        <v>6</v>
      </c>
      <c r="K1129" t="s">
        <v>656</v>
      </c>
      <c r="L1129" t="s">
        <v>4153</v>
      </c>
    </row>
    <row r="1130" spans="1:12" x14ac:dyDescent="0.25">
      <c r="A1130">
        <v>81442115</v>
      </c>
      <c r="B1130" t="s">
        <v>511</v>
      </c>
      <c r="C1130" t="s">
        <v>4154</v>
      </c>
      <c r="D1130" t="s">
        <v>4155</v>
      </c>
      <c r="E1130">
        <v>2022</v>
      </c>
      <c r="F1130" t="s">
        <v>16</v>
      </c>
      <c r="G1130" t="s">
        <v>1527</v>
      </c>
      <c r="H1130">
        <f t="shared" si="35"/>
        <v>1</v>
      </c>
      <c r="I1130" t="s">
        <v>3552</v>
      </c>
      <c r="J1130">
        <f t="shared" si="34"/>
        <v>1</v>
      </c>
      <c r="K1130" t="s">
        <v>18</v>
      </c>
      <c r="L1130" t="s">
        <v>4156</v>
      </c>
    </row>
    <row r="1131" spans="1:12" x14ac:dyDescent="0.25">
      <c r="A1131">
        <v>81568411</v>
      </c>
      <c r="B1131" t="s">
        <v>511</v>
      </c>
      <c r="C1131" t="s">
        <v>4157</v>
      </c>
      <c r="D1131" t="s">
        <v>4158</v>
      </c>
      <c r="E1131">
        <v>2022</v>
      </c>
      <c r="F1131" t="s">
        <v>16</v>
      </c>
      <c r="G1131" t="s">
        <v>1527</v>
      </c>
      <c r="H1131">
        <f t="shared" si="35"/>
        <v>1</v>
      </c>
      <c r="I1131" t="s">
        <v>3552</v>
      </c>
      <c r="J1131">
        <f t="shared" si="34"/>
        <v>1</v>
      </c>
      <c r="K1131" t="s">
        <v>18</v>
      </c>
      <c r="L1131" t="s">
        <v>4159</v>
      </c>
    </row>
    <row r="1132" spans="1:12" x14ac:dyDescent="0.25">
      <c r="A1132">
        <v>80991107</v>
      </c>
      <c r="B1132" t="s">
        <v>511</v>
      </c>
      <c r="C1132" t="s">
        <v>4160</v>
      </c>
      <c r="D1132" t="s">
        <v>4161</v>
      </c>
      <c r="E1132">
        <v>2018</v>
      </c>
      <c r="F1132" t="s">
        <v>32</v>
      </c>
      <c r="G1132" t="s">
        <v>1527</v>
      </c>
      <c r="H1132">
        <f t="shared" si="35"/>
        <v>1</v>
      </c>
      <c r="I1132" t="s">
        <v>4162</v>
      </c>
      <c r="J1132">
        <f t="shared" si="34"/>
        <v>3</v>
      </c>
      <c r="K1132" t="s">
        <v>656</v>
      </c>
      <c r="L1132" t="s">
        <v>4163</v>
      </c>
    </row>
    <row r="1133" spans="1:12" x14ac:dyDescent="0.25">
      <c r="A1133">
        <v>81362748</v>
      </c>
      <c r="B1133" t="s">
        <v>511</v>
      </c>
      <c r="C1133" t="s">
        <v>4164</v>
      </c>
      <c r="D1133" t="s">
        <v>4165</v>
      </c>
      <c r="E1133">
        <v>2021</v>
      </c>
      <c r="F1133" t="s">
        <v>4</v>
      </c>
      <c r="G1133" t="s">
        <v>1517</v>
      </c>
      <c r="H1133">
        <f t="shared" si="35"/>
        <v>3</v>
      </c>
      <c r="I1133" t="s">
        <v>3552</v>
      </c>
      <c r="J1133">
        <f t="shared" si="34"/>
        <v>1</v>
      </c>
      <c r="K1133" t="s">
        <v>18</v>
      </c>
      <c r="L1133" t="s">
        <v>4166</v>
      </c>
    </row>
    <row r="1134" spans="1:12" x14ac:dyDescent="0.25">
      <c r="A1134">
        <v>81403973</v>
      </c>
      <c r="B1134" t="s">
        <v>511</v>
      </c>
      <c r="C1134" t="s">
        <v>4167</v>
      </c>
      <c r="D1134" t="s">
        <v>4168</v>
      </c>
      <c r="E1134">
        <v>2021</v>
      </c>
      <c r="F1134" t="s">
        <v>16</v>
      </c>
      <c r="G1134" t="s">
        <v>1527</v>
      </c>
      <c r="H1134">
        <f t="shared" si="35"/>
        <v>1</v>
      </c>
      <c r="I1134" t="s">
        <v>3552</v>
      </c>
      <c r="J1134">
        <f t="shared" si="34"/>
        <v>1</v>
      </c>
      <c r="K1134" t="s">
        <v>18</v>
      </c>
      <c r="L1134" t="s">
        <v>4169</v>
      </c>
    </row>
    <row r="1135" spans="1:12" x14ac:dyDescent="0.25">
      <c r="A1135">
        <v>81568842</v>
      </c>
      <c r="B1135" t="s">
        <v>511</v>
      </c>
      <c r="C1135" t="s">
        <v>4170</v>
      </c>
      <c r="D1135" t="s">
        <v>4171</v>
      </c>
      <c r="E1135">
        <v>2022</v>
      </c>
      <c r="F1135" t="s">
        <v>16</v>
      </c>
      <c r="G1135" t="s">
        <v>1527</v>
      </c>
      <c r="H1135">
        <f t="shared" si="35"/>
        <v>1</v>
      </c>
      <c r="I1135" t="s">
        <v>3552</v>
      </c>
      <c r="J1135">
        <f t="shared" si="34"/>
        <v>1</v>
      </c>
      <c r="K1135" t="s">
        <v>18</v>
      </c>
      <c r="L1135" t="s">
        <v>4172</v>
      </c>
    </row>
    <row r="1136" spans="1:12" x14ac:dyDescent="0.25">
      <c r="A1136">
        <v>80993613</v>
      </c>
      <c r="B1136" t="s">
        <v>511</v>
      </c>
      <c r="C1136" t="s">
        <v>4173</v>
      </c>
      <c r="D1136" t="s">
        <v>4174</v>
      </c>
      <c r="E1136">
        <v>2018</v>
      </c>
      <c r="F1136" t="s">
        <v>4</v>
      </c>
      <c r="G1136" t="s">
        <v>1527</v>
      </c>
      <c r="H1136">
        <f t="shared" si="35"/>
        <v>1</v>
      </c>
      <c r="I1136" t="s">
        <v>4175</v>
      </c>
      <c r="J1136">
        <f t="shared" si="34"/>
        <v>5</v>
      </c>
      <c r="K1136" t="s">
        <v>33</v>
      </c>
      <c r="L1136" t="s">
        <v>4176</v>
      </c>
    </row>
    <row r="1137" spans="1:12" x14ac:dyDescent="0.25">
      <c r="A1137">
        <v>80232398</v>
      </c>
      <c r="B1137" t="s">
        <v>511</v>
      </c>
      <c r="C1137" t="s">
        <v>4177</v>
      </c>
      <c r="D1137" t="s">
        <v>4178</v>
      </c>
      <c r="E1137">
        <v>2020</v>
      </c>
      <c r="F1137" t="s">
        <v>32</v>
      </c>
      <c r="G1137" t="s">
        <v>1522</v>
      </c>
      <c r="H1137">
        <f t="shared" si="35"/>
        <v>2</v>
      </c>
      <c r="I1137" t="s">
        <v>4179</v>
      </c>
      <c r="J1137">
        <f t="shared" si="34"/>
        <v>4</v>
      </c>
      <c r="K1137" t="s">
        <v>7</v>
      </c>
      <c r="L1137" t="s">
        <v>4180</v>
      </c>
    </row>
    <row r="1138" spans="1:12" x14ac:dyDescent="0.25">
      <c r="A1138">
        <v>81222923</v>
      </c>
      <c r="B1138" t="s">
        <v>511</v>
      </c>
      <c r="C1138" t="s">
        <v>4181</v>
      </c>
      <c r="D1138" t="s">
        <v>4182</v>
      </c>
      <c r="E1138">
        <v>2022</v>
      </c>
      <c r="F1138" t="s">
        <v>32</v>
      </c>
      <c r="G1138" t="s">
        <v>1527</v>
      </c>
      <c r="H1138">
        <f t="shared" si="35"/>
        <v>1</v>
      </c>
      <c r="I1138" t="s">
        <v>4183</v>
      </c>
      <c r="J1138">
        <f t="shared" si="34"/>
        <v>4</v>
      </c>
      <c r="K1138" t="s">
        <v>656</v>
      </c>
      <c r="L1138" t="s">
        <v>4184</v>
      </c>
    </row>
    <row r="1139" spans="1:12" x14ac:dyDescent="0.25">
      <c r="A1139">
        <v>81203251</v>
      </c>
      <c r="B1139" t="s">
        <v>511</v>
      </c>
      <c r="C1139" t="s">
        <v>4185</v>
      </c>
      <c r="D1139" t="s">
        <v>4186</v>
      </c>
      <c r="E1139">
        <v>2019</v>
      </c>
      <c r="F1139" t="s">
        <v>16</v>
      </c>
      <c r="G1139" t="s">
        <v>1527</v>
      </c>
      <c r="H1139">
        <f t="shared" si="35"/>
        <v>1</v>
      </c>
      <c r="I1139" t="s">
        <v>4187</v>
      </c>
      <c r="J1139">
        <f t="shared" si="34"/>
        <v>2</v>
      </c>
      <c r="K1139" t="s">
        <v>33</v>
      </c>
      <c r="L1139" t="s">
        <v>4188</v>
      </c>
    </row>
    <row r="1140" spans="1:12" x14ac:dyDescent="0.25">
      <c r="A1140">
        <v>81116487</v>
      </c>
      <c r="B1140" t="s">
        <v>511</v>
      </c>
      <c r="C1140" t="s">
        <v>4189</v>
      </c>
      <c r="D1140" t="s">
        <v>4190</v>
      </c>
      <c r="E1140">
        <v>2019</v>
      </c>
      <c r="F1140" t="s">
        <v>4</v>
      </c>
      <c r="G1140" t="s">
        <v>1527</v>
      </c>
      <c r="H1140">
        <f t="shared" si="35"/>
        <v>1</v>
      </c>
      <c r="I1140" t="s">
        <v>4162</v>
      </c>
      <c r="J1140">
        <f t="shared" si="34"/>
        <v>3</v>
      </c>
      <c r="K1140" t="s">
        <v>18</v>
      </c>
      <c r="L1140" t="s">
        <v>4191</v>
      </c>
    </row>
    <row r="1141" spans="1:12" x14ac:dyDescent="0.25">
      <c r="A1141">
        <v>80100929</v>
      </c>
      <c r="B1141" t="s">
        <v>511</v>
      </c>
      <c r="C1141" t="s">
        <v>4192</v>
      </c>
      <c r="D1141" t="s">
        <v>4193</v>
      </c>
      <c r="E1141">
        <v>2017</v>
      </c>
      <c r="F1141" t="s">
        <v>32</v>
      </c>
      <c r="G1141" t="s">
        <v>1507</v>
      </c>
      <c r="H1141">
        <f t="shared" si="35"/>
        <v>6</v>
      </c>
      <c r="I1141" t="s">
        <v>4162</v>
      </c>
      <c r="J1141">
        <f t="shared" si="34"/>
        <v>3</v>
      </c>
      <c r="K1141" t="s">
        <v>823</v>
      </c>
      <c r="L1141" t="s">
        <v>4194</v>
      </c>
    </row>
    <row r="1142" spans="1:12" x14ac:dyDescent="0.25">
      <c r="A1142">
        <v>81392197</v>
      </c>
      <c r="B1142" t="s">
        <v>1</v>
      </c>
      <c r="C1142" t="s">
        <v>4195</v>
      </c>
      <c r="D1142" t="s">
        <v>4196</v>
      </c>
      <c r="E1142">
        <v>2022</v>
      </c>
      <c r="F1142" t="s">
        <v>32</v>
      </c>
      <c r="G1142" t="s">
        <v>534</v>
      </c>
      <c r="H1142">
        <f t="shared" si="35"/>
        <v>142</v>
      </c>
      <c r="I1142" t="s">
        <v>4197</v>
      </c>
      <c r="J1142">
        <f t="shared" si="34"/>
        <v>2</v>
      </c>
      <c r="K1142" t="s">
        <v>806</v>
      </c>
      <c r="L1142" t="s">
        <v>4198</v>
      </c>
    </row>
    <row r="1143" spans="1:12" x14ac:dyDescent="0.25">
      <c r="A1143">
        <v>81564749</v>
      </c>
      <c r="B1143" t="s">
        <v>511</v>
      </c>
      <c r="C1143" t="s">
        <v>4199</v>
      </c>
      <c r="D1143" t="s">
        <v>4200</v>
      </c>
      <c r="E1143">
        <v>2022</v>
      </c>
      <c r="F1143" t="s">
        <v>32</v>
      </c>
      <c r="G1143" t="s">
        <v>1527</v>
      </c>
      <c r="H1143">
        <f t="shared" si="35"/>
        <v>1</v>
      </c>
      <c r="I1143" t="s">
        <v>4201</v>
      </c>
      <c r="J1143">
        <f t="shared" si="34"/>
        <v>3</v>
      </c>
      <c r="K1143" t="s">
        <v>345</v>
      </c>
      <c r="L1143" t="s">
        <v>4202</v>
      </c>
    </row>
    <row r="1144" spans="1:12" x14ac:dyDescent="0.25">
      <c r="A1144">
        <v>80997687</v>
      </c>
      <c r="B1144" t="s">
        <v>511</v>
      </c>
      <c r="C1144" t="s">
        <v>4203</v>
      </c>
      <c r="D1144" t="s">
        <v>4204</v>
      </c>
      <c r="E1144">
        <v>2020</v>
      </c>
      <c r="F1144" t="s">
        <v>32</v>
      </c>
      <c r="G1144" t="s">
        <v>1527</v>
      </c>
      <c r="H1144">
        <f t="shared" si="35"/>
        <v>1</v>
      </c>
      <c r="I1144" t="s">
        <v>4205</v>
      </c>
      <c r="J1144">
        <f t="shared" si="34"/>
        <v>4</v>
      </c>
      <c r="K1144" t="s">
        <v>136</v>
      </c>
      <c r="L1144" t="s">
        <v>4206</v>
      </c>
    </row>
    <row r="1145" spans="1:12" x14ac:dyDescent="0.25">
      <c r="A1145">
        <v>80099656</v>
      </c>
      <c r="B1145" t="s">
        <v>511</v>
      </c>
      <c r="C1145" t="s">
        <v>4207</v>
      </c>
      <c r="D1145" t="s">
        <v>4208</v>
      </c>
      <c r="E1145">
        <v>2016</v>
      </c>
      <c r="F1145" t="s">
        <v>32</v>
      </c>
      <c r="G1145" t="s">
        <v>1517</v>
      </c>
      <c r="H1145">
        <f t="shared" si="35"/>
        <v>3</v>
      </c>
      <c r="I1145" t="s">
        <v>4209</v>
      </c>
      <c r="J1145">
        <f t="shared" si="34"/>
        <v>3</v>
      </c>
      <c r="K1145" t="s">
        <v>927</v>
      </c>
      <c r="L1145" t="s">
        <v>4210</v>
      </c>
    </row>
    <row r="1146" spans="1:12" x14ac:dyDescent="0.25">
      <c r="A1146">
        <v>80220422</v>
      </c>
      <c r="B1146" t="s">
        <v>511</v>
      </c>
      <c r="C1146" t="s">
        <v>4211</v>
      </c>
      <c r="D1146" t="s">
        <v>4212</v>
      </c>
      <c r="E1146">
        <v>2019</v>
      </c>
      <c r="F1146" t="s">
        <v>32</v>
      </c>
      <c r="G1146" t="s">
        <v>1527</v>
      </c>
      <c r="H1146">
        <f t="shared" si="35"/>
        <v>1</v>
      </c>
      <c r="I1146" t="s">
        <v>4162</v>
      </c>
      <c r="J1146">
        <f t="shared" si="34"/>
        <v>3</v>
      </c>
      <c r="K1146" t="s">
        <v>656</v>
      </c>
      <c r="L1146" t="s">
        <v>4213</v>
      </c>
    </row>
    <row r="1147" spans="1:12" x14ac:dyDescent="0.25">
      <c r="A1147">
        <v>81312457</v>
      </c>
      <c r="B1147" t="s">
        <v>511</v>
      </c>
      <c r="C1147" t="s">
        <v>4214</v>
      </c>
      <c r="D1147" t="s">
        <v>4215</v>
      </c>
      <c r="E1147">
        <v>2021</v>
      </c>
      <c r="F1147" t="s">
        <v>32</v>
      </c>
      <c r="G1147" t="s">
        <v>4216</v>
      </c>
      <c r="H1147" t="str">
        <f t="shared" si="35"/>
        <v/>
      </c>
      <c r="I1147" t="s">
        <v>4217</v>
      </c>
      <c r="J1147">
        <f t="shared" si="34"/>
        <v>7</v>
      </c>
      <c r="K1147" t="s">
        <v>18</v>
      </c>
      <c r="L1147" t="s">
        <v>4218</v>
      </c>
    </row>
    <row r="1148" spans="1:12" x14ac:dyDescent="0.25">
      <c r="A1148">
        <v>81414644</v>
      </c>
      <c r="B1148" t="s">
        <v>511</v>
      </c>
      <c r="C1148" t="s">
        <v>4219</v>
      </c>
      <c r="D1148" t="s">
        <v>4220</v>
      </c>
      <c r="E1148">
        <v>2023</v>
      </c>
      <c r="F1148" t="s">
        <v>32</v>
      </c>
      <c r="G1148" t="s">
        <v>1527</v>
      </c>
      <c r="H1148">
        <f t="shared" si="35"/>
        <v>1</v>
      </c>
      <c r="I1148" t="s">
        <v>4221</v>
      </c>
      <c r="J1148">
        <f t="shared" si="34"/>
        <v>5</v>
      </c>
      <c r="K1148" t="s">
        <v>220</v>
      </c>
      <c r="L1148" t="s">
        <v>4222</v>
      </c>
    </row>
    <row r="1149" spans="1:12" x14ac:dyDescent="0.25">
      <c r="A1149">
        <v>80150507</v>
      </c>
      <c r="B1149" t="s">
        <v>511</v>
      </c>
      <c r="C1149" t="s">
        <v>4223</v>
      </c>
      <c r="D1149" t="s">
        <v>4224</v>
      </c>
      <c r="E1149">
        <v>2017</v>
      </c>
      <c r="F1149" t="s">
        <v>32</v>
      </c>
      <c r="G1149" t="s">
        <v>1527</v>
      </c>
      <c r="H1149">
        <f t="shared" si="35"/>
        <v>1</v>
      </c>
      <c r="I1149" t="s">
        <v>4225</v>
      </c>
      <c r="J1149">
        <f t="shared" si="34"/>
        <v>3</v>
      </c>
      <c r="K1149" t="s">
        <v>823</v>
      </c>
      <c r="L1149" t="s">
        <v>4226</v>
      </c>
    </row>
    <row r="1150" spans="1:12" x14ac:dyDescent="0.25">
      <c r="A1150">
        <v>80200571</v>
      </c>
      <c r="B1150" t="s">
        <v>1</v>
      </c>
      <c r="C1150" t="s">
        <v>4227</v>
      </c>
      <c r="D1150" t="s">
        <v>4228</v>
      </c>
      <c r="E1150">
        <v>2019</v>
      </c>
      <c r="F1150" t="s">
        <v>16</v>
      </c>
      <c r="G1150" t="s">
        <v>374</v>
      </c>
      <c r="H1150">
        <f t="shared" si="35"/>
        <v>132</v>
      </c>
      <c r="I1150" t="s">
        <v>4229</v>
      </c>
      <c r="J1150">
        <f t="shared" si="34"/>
        <v>4</v>
      </c>
      <c r="K1150" t="s">
        <v>7</v>
      </c>
      <c r="L1150" t="s">
        <v>4230</v>
      </c>
    </row>
    <row r="1151" spans="1:12" x14ac:dyDescent="0.25">
      <c r="A1151">
        <v>80241234</v>
      </c>
      <c r="B1151" t="s">
        <v>511</v>
      </c>
      <c r="C1151" t="s">
        <v>4231</v>
      </c>
      <c r="D1151" t="s">
        <v>4232</v>
      </c>
      <c r="E1151">
        <v>2020</v>
      </c>
      <c r="F1151" t="s">
        <v>16</v>
      </c>
      <c r="G1151" t="s">
        <v>1527</v>
      </c>
      <c r="H1151">
        <f t="shared" si="35"/>
        <v>1</v>
      </c>
      <c r="I1151" t="s">
        <v>4233</v>
      </c>
      <c r="J1151">
        <f t="shared" si="34"/>
        <v>5</v>
      </c>
      <c r="K1151" t="s">
        <v>172</v>
      </c>
      <c r="L1151" t="s">
        <v>4234</v>
      </c>
    </row>
    <row r="1152" spans="1:12" x14ac:dyDescent="0.25">
      <c r="A1152">
        <v>80182016</v>
      </c>
      <c r="B1152" t="s">
        <v>1</v>
      </c>
      <c r="C1152" t="s">
        <v>4235</v>
      </c>
      <c r="D1152" t="s">
        <v>4236</v>
      </c>
      <c r="E1152">
        <v>2019</v>
      </c>
      <c r="F1152" t="s">
        <v>32</v>
      </c>
      <c r="G1152" t="s">
        <v>849</v>
      </c>
      <c r="H1152">
        <f t="shared" si="35"/>
        <v>140</v>
      </c>
      <c r="I1152" t="s">
        <v>4237</v>
      </c>
      <c r="J1152">
        <f t="shared" si="34"/>
        <v>4</v>
      </c>
      <c r="K1152" t="s">
        <v>7</v>
      </c>
      <c r="L1152" t="s">
        <v>4238</v>
      </c>
    </row>
    <row r="1153" spans="1:12" x14ac:dyDescent="0.25">
      <c r="A1153">
        <v>80119411</v>
      </c>
      <c r="B1153" t="s">
        <v>511</v>
      </c>
      <c r="C1153" t="s">
        <v>4239</v>
      </c>
      <c r="D1153" t="s">
        <v>4240</v>
      </c>
      <c r="E1153">
        <v>2017</v>
      </c>
      <c r="F1153" t="s">
        <v>32</v>
      </c>
      <c r="G1153" t="s">
        <v>1527</v>
      </c>
      <c r="H1153">
        <f t="shared" si="35"/>
        <v>1</v>
      </c>
      <c r="I1153" t="s">
        <v>4241</v>
      </c>
      <c r="J1153">
        <f t="shared" si="34"/>
        <v>4</v>
      </c>
      <c r="K1153" t="s">
        <v>927</v>
      </c>
      <c r="L1153" t="s">
        <v>4242</v>
      </c>
    </row>
    <row r="1154" spans="1:12" x14ac:dyDescent="0.25">
      <c r="A1154">
        <v>81161487</v>
      </c>
      <c r="B1154" t="s">
        <v>511</v>
      </c>
      <c r="C1154" t="s">
        <v>4243</v>
      </c>
      <c r="D1154" t="s">
        <v>4244</v>
      </c>
      <c r="E1154">
        <v>2019</v>
      </c>
      <c r="F1154" t="s">
        <v>16</v>
      </c>
      <c r="G1154" t="s">
        <v>1527</v>
      </c>
      <c r="H1154">
        <f t="shared" si="35"/>
        <v>1</v>
      </c>
      <c r="I1154" t="s">
        <v>4209</v>
      </c>
      <c r="J1154">
        <f t="shared" ref="J1154:J1217" si="36">LEN(I1154)-LEN(SUBSTITUTE(I1154,",",""))+1</f>
        <v>3</v>
      </c>
      <c r="K1154" t="s">
        <v>656</v>
      </c>
      <c r="L1154" t="s">
        <v>4245</v>
      </c>
    </row>
    <row r="1155" spans="1:12" x14ac:dyDescent="0.25">
      <c r="A1155">
        <v>81444818</v>
      </c>
      <c r="B1155" t="s">
        <v>1</v>
      </c>
      <c r="C1155" t="s">
        <v>4246</v>
      </c>
      <c r="D1155" t="s">
        <v>4247</v>
      </c>
      <c r="E1155">
        <v>2022</v>
      </c>
      <c r="F1155" t="s">
        <v>16</v>
      </c>
      <c r="G1155" t="s">
        <v>431</v>
      </c>
      <c r="H1155">
        <f t="shared" ref="H1155:H1218" si="37">IFERROR(VALUE(LEFT(G1155,FIND(" ",G1155)-1)),"")</f>
        <v>130</v>
      </c>
      <c r="I1155" t="s">
        <v>4248</v>
      </c>
      <c r="J1155">
        <f t="shared" si="36"/>
        <v>6</v>
      </c>
      <c r="K1155" t="s">
        <v>7</v>
      </c>
      <c r="L1155" t="s">
        <v>4249</v>
      </c>
    </row>
    <row r="1156" spans="1:12" x14ac:dyDescent="0.25">
      <c r="A1156">
        <v>81498384</v>
      </c>
      <c r="B1156" t="s">
        <v>511</v>
      </c>
      <c r="C1156" t="s">
        <v>4250</v>
      </c>
      <c r="D1156" t="s">
        <v>4251</v>
      </c>
      <c r="E1156">
        <v>2022</v>
      </c>
      <c r="F1156" t="s">
        <v>32</v>
      </c>
      <c r="G1156" t="s">
        <v>1527</v>
      </c>
      <c r="H1156">
        <f t="shared" si="37"/>
        <v>1</v>
      </c>
      <c r="I1156" t="s">
        <v>4252</v>
      </c>
      <c r="J1156">
        <f t="shared" si="36"/>
        <v>6</v>
      </c>
      <c r="K1156" t="s">
        <v>136</v>
      </c>
      <c r="L1156" t="s">
        <v>4253</v>
      </c>
    </row>
    <row r="1157" spans="1:12" x14ac:dyDescent="0.25">
      <c r="A1157">
        <v>81354529</v>
      </c>
      <c r="B1157" t="s">
        <v>511</v>
      </c>
      <c r="C1157" t="s">
        <v>4254</v>
      </c>
      <c r="D1157" t="s">
        <v>4255</v>
      </c>
      <c r="E1157">
        <v>2021</v>
      </c>
      <c r="F1157" t="s">
        <v>32</v>
      </c>
      <c r="G1157" t="s">
        <v>1527</v>
      </c>
      <c r="H1157">
        <f t="shared" si="37"/>
        <v>1</v>
      </c>
      <c r="I1157" t="s">
        <v>4256</v>
      </c>
      <c r="J1157">
        <f t="shared" si="36"/>
        <v>4</v>
      </c>
      <c r="K1157" t="s">
        <v>656</v>
      </c>
      <c r="L1157" t="s">
        <v>4257</v>
      </c>
    </row>
    <row r="1158" spans="1:12" x14ac:dyDescent="0.25">
      <c r="A1158">
        <v>80213020</v>
      </c>
      <c r="B1158" t="s">
        <v>511</v>
      </c>
      <c r="C1158" t="s">
        <v>4258</v>
      </c>
      <c r="D1158" t="s">
        <v>4200</v>
      </c>
      <c r="E1158">
        <v>2019</v>
      </c>
      <c r="F1158" t="s">
        <v>32</v>
      </c>
      <c r="G1158" t="s">
        <v>1527</v>
      </c>
      <c r="H1158">
        <f t="shared" si="37"/>
        <v>1</v>
      </c>
      <c r="I1158" t="s">
        <v>4201</v>
      </c>
      <c r="J1158">
        <f t="shared" si="36"/>
        <v>3</v>
      </c>
      <c r="K1158" t="s">
        <v>345</v>
      </c>
      <c r="L1158" t="s">
        <v>4259</v>
      </c>
    </row>
    <row r="1159" spans="1:12" x14ac:dyDescent="0.25">
      <c r="A1159">
        <v>81380441</v>
      </c>
      <c r="B1159" t="s">
        <v>511</v>
      </c>
      <c r="C1159" t="s">
        <v>4260</v>
      </c>
      <c r="D1159" t="s">
        <v>4261</v>
      </c>
      <c r="E1159">
        <v>2022</v>
      </c>
      <c r="F1159" t="s">
        <v>32</v>
      </c>
      <c r="G1159" t="s">
        <v>1527</v>
      </c>
      <c r="H1159">
        <f t="shared" si="37"/>
        <v>1</v>
      </c>
      <c r="I1159" t="s">
        <v>4262</v>
      </c>
      <c r="J1159">
        <f t="shared" si="36"/>
        <v>3</v>
      </c>
      <c r="K1159" t="s">
        <v>7</v>
      </c>
      <c r="L1159" t="s">
        <v>4263</v>
      </c>
    </row>
    <row r="1160" spans="1:12" x14ac:dyDescent="0.25">
      <c r="A1160">
        <v>81596972</v>
      </c>
      <c r="B1160" t="s">
        <v>511</v>
      </c>
      <c r="C1160" t="s">
        <v>4264</v>
      </c>
      <c r="D1160" t="s">
        <v>4009</v>
      </c>
      <c r="E1160">
        <v>2023</v>
      </c>
      <c r="F1160" t="s">
        <v>32</v>
      </c>
      <c r="G1160" t="s">
        <v>1527</v>
      </c>
      <c r="H1160">
        <f t="shared" si="37"/>
        <v>1</v>
      </c>
      <c r="I1160" t="s">
        <v>4265</v>
      </c>
      <c r="J1160">
        <f t="shared" si="36"/>
        <v>3</v>
      </c>
      <c r="K1160" t="s">
        <v>7</v>
      </c>
      <c r="L1160" t="s">
        <v>4266</v>
      </c>
    </row>
    <row r="1161" spans="1:12" x14ac:dyDescent="0.25">
      <c r="A1161">
        <v>80177416</v>
      </c>
      <c r="B1161" t="s">
        <v>511</v>
      </c>
      <c r="C1161" t="s">
        <v>4267</v>
      </c>
      <c r="D1161" t="s">
        <v>4268</v>
      </c>
      <c r="E1161">
        <v>2017</v>
      </c>
      <c r="F1161" t="s">
        <v>16</v>
      </c>
      <c r="G1161" t="s">
        <v>1527</v>
      </c>
      <c r="H1161">
        <f t="shared" si="37"/>
        <v>1</v>
      </c>
      <c r="I1161" t="s">
        <v>4269</v>
      </c>
      <c r="J1161">
        <f t="shared" si="36"/>
        <v>6</v>
      </c>
      <c r="K1161" t="s">
        <v>7</v>
      </c>
      <c r="L1161" t="s">
        <v>4270</v>
      </c>
    </row>
    <row r="1162" spans="1:12" x14ac:dyDescent="0.25">
      <c r="A1162">
        <v>81473355</v>
      </c>
      <c r="B1162" t="s">
        <v>511</v>
      </c>
      <c r="C1162" t="s">
        <v>4271</v>
      </c>
      <c r="D1162" t="s">
        <v>4272</v>
      </c>
      <c r="E1162">
        <v>2023</v>
      </c>
      <c r="F1162" t="s">
        <v>16</v>
      </c>
      <c r="G1162" t="s">
        <v>1527</v>
      </c>
      <c r="H1162">
        <f t="shared" si="37"/>
        <v>1</v>
      </c>
      <c r="I1162" t="s">
        <v>4273</v>
      </c>
      <c r="J1162">
        <f t="shared" si="36"/>
        <v>7</v>
      </c>
      <c r="K1162" t="s">
        <v>599</v>
      </c>
      <c r="L1162" t="s">
        <v>4274</v>
      </c>
    </row>
    <row r="1163" spans="1:12" x14ac:dyDescent="0.25">
      <c r="A1163">
        <v>80986885</v>
      </c>
      <c r="B1163" t="s">
        <v>1</v>
      </c>
      <c r="C1163" t="s">
        <v>4275</v>
      </c>
      <c r="D1163" t="s">
        <v>4276</v>
      </c>
      <c r="E1163">
        <v>2018</v>
      </c>
      <c r="F1163" t="s">
        <v>16</v>
      </c>
      <c r="G1163" t="s">
        <v>71</v>
      </c>
      <c r="H1163">
        <f t="shared" si="37"/>
        <v>123</v>
      </c>
      <c r="I1163" t="s">
        <v>4277</v>
      </c>
      <c r="J1163">
        <f t="shared" si="36"/>
        <v>5</v>
      </c>
      <c r="K1163" t="s">
        <v>7</v>
      </c>
      <c r="L1163" t="s">
        <v>4278</v>
      </c>
    </row>
    <row r="1164" spans="1:12" x14ac:dyDescent="0.25">
      <c r="A1164">
        <v>81290872</v>
      </c>
      <c r="B1164" t="s">
        <v>511</v>
      </c>
      <c r="C1164" t="s">
        <v>4279</v>
      </c>
      <c r="D1164" t="s">
        <v>4280</v>
      </c>
      <c r="E1164">
        <v>2022</v>
      </c>
      <c r="F1164" t="s">
        <v>4</v>
      </c>
      <c r="G1164" t="s">
        <v>1527</v>
      </c>
      <c r="H1164">
        <f t="shared" si="37"/>
        <v>1</v>
      </c>
      <c r="I1164" t="s">
        <v>4281</v>
      </c>
      <c r="J1164">
        <f t="shared" si="36"/>
        <v>5</v>
      </c>
      <c r="K1164" t="s">
        <v>43</v>
      </c>
      <c r="L1164" t="s">
        <v>4282</v>
      </c>
    </row>
    <row r="1165" spans="1:12" x14ac:dyDescent="0.25">
      <c r="A1165">
        <v>80153467</v>
      </c>
      <c r="B1165" t="s">
        <v>511</v>
      </c>
      <c r="C1165" t="s">
        <v>4283</v>
      </c>
      <c r="D1165" t="s">
        <v>4284</v>
      </c>
      <c r="E1165">
        <v>2019</v>
      </c>
      <c r="F1165" t="s">
        <v>32</v>
      </c>
      <c r="G1165" t="s">
        <v>1527</v>
      </c>
      <c r="H1165">
        <f t="shared" si="37"/>
        <v>1</v>
      </c>
      <c r="I1165" t="s">
        <v>4285</v>
      </c>
      <c r="J1165">
        <f t="shared" si="36"/>
        <v>3</v>
      </c>
      <c r="K1165" t="s">
        <v>7</v>
      </c>
      <c r="L1165" t="s">
        <v>4286</v>
      </c>
    </row>
    <row r="1166" spans="1:12" x14ac:dyDescent="0.25">
      <c r="A1166">
        <v>80223927</v>
      </c>
      <c r="B1166" t="s">
        <v>1</v>
      </c>
      <c r="C1166" t="s">
        <v>4287</v>
      </c>
      <c r="D1166" t="s">
        <v>4288</v>
      </c>
      <c r="E1166">
        <v>2020</v>
      </c>
      <c r="F1166" t="s">
        <v>16</v>
      </c>
      <c r="G1166" t="s">
        <v>333</v>
      </c>
      <c r="H1166">
        <f t="shared" si="37"/>
        <v>95</v>
      </c>
      <c r="I1166" t="s">
        <v>4289</v>
      </c>
      <c r="J1166">
        <f t="shared" si="36"/>
        <v>5</v>
      </c>
      <c r="K1166" t="s">
        <v>7</v>
      </c>
      <c r="L1166" t="s">
        <v>4290</v>
      </c>
    </row>
    <row r="1167" spans="1:12" x14ac:dyDescent="0.25">
      <c r="A1167">
        <v>80210932</v>
      </c>
      <c r="B1167" t="s">
        <v>1</v>
      </c>
      <c r="C1167" s="1">
        <v>46225</v>
      </c>
      <c r="D1167" t="s">
        <v>4291</v>
      </c>
      <c r="E1167">
        <v>2018</v>
      </c>
      <c r="F1167" t="s">
        <v>32</v>
      </c>
      <c r="G1167" t="s">
        <v>400</v>
      </c>
      <c r="H1167">
        <f t="shared" si="37"/>
        <v>144</v>
      </c>
      <c r="I1167" t="s">
        <v>4292</v>
      </c>
      <c r="J1167">
        <f t="shared" si="36"/>
        <v>7</v>
      </c>
      <c r="K1167" t="s">
        <v>7</v>
      </c>
      <c r="L1167" t="s">
        <v>4293</v>
      </c>
    </row>
    <row r="1168" spans="1:12" x14ac:dyDescent="0.25">
      <c r="A1168">
        <v>81346330</v>
      </c>
      <c r="B1168" t="s">
        <v>1</v>
      </c>
      <c r="C1168" t="s">
        <v>4294</v>
      </c>
      <c r="D1168" t="s">
        <v>4295</v>
      </c>
      <c r="E1168">
        <v>2021</v>
      </c>
      <c r="F1168" t="s">
        <v>4</v>
      </c>
      <c r="G1168" t="s">
        <v>500</v>
      </c>
      <c r="H1168">
        <f t="shared" si="37"/>
        <v>96</v>
      </c>
      <c r="I1168" t="s">
        <v>4296</v>
      </c>
      <c r="J1168">
        <f t="shared" si="36"/>
        <v>5</v>
      </c>
      <c r="K1168" t="s">
        <v>220</v>
      </c>
      <c r="L1168" t="s">
        <v>4297</v>
      </c>
    </row>
    <row r="1169" spans="1:12" x14ac:dyDescent="0.25">
      <c r="A1169">
        <v>81260083</v>
      </c>
      <c r="B1169" t="s">
        <v>1</v>
      </c>
      <c r="C1169" t="s">
        <v>4298</v>
      </c>
      <c r="D1169" t="s">
        <v>4299</v>
      </c>
      <c r="E1169">
        <v>2022</v>
      </c>
      <c r="F1169" t="s">
        <v>16</v>
      </c>
      <c r="G1169" t="s">
        <v>71</v>
      </c>
      <c r="H1169">
        <f t="shared" si="37"/>
        <v>123</v>
      </c>
      <c r="I1169" t="s">
        <v>4300</v>
      </c>
      <c r="J1169">
        <f t="shared" si="36"/>
        <v>5</v>
      </c>
      <c r="K1169" t="s">
        <v>7</v>
      </c>
      <c r="L1169" t="s">
        <v>4301</v>
      </c>
    </row>
    <row r="1170" spans="1:12" x14ac:dyDescent="0.25">
      <c r="A1170">
        <v>81586376</v>
      </c>
      <c r="B1170" t="s">
        <v>1</v>
      </c>
      <c r="C1170" t="s">
        <v>4302</v>
      </c>
      <c r="D1170" t="s">
        <v>4303</v>
      </c>
      <c r="E1170">
        <v>2023</v>
      </c>
      <c r="F1170" t="s">
        <v>16</v>
      </c>
      <c r="G1170" t="s">
        <v>101</v>
      </c>
      <c r="H1170">
        <f t="shared" si="37"/>
        <v>139</v>
      </c>
      <c r="I1170" t="s">
        <v>4304</v>
      </c>
      <c r="J1170">
        <f t="shared" si="36"/>
        <v>4</v>
      </c>
      <c r="K1170" t="s">
        <v>43</v>
      </c>
      <c r="L1170" t="s">
        <v>4305</v>
      </c>
    </row>
    <row r="1171" spans="1:12" x14ac:dyDescent="0.25">
      <c r="A1171">
        <v>81504327</v>
      </c>
      <c r="B1171" t="s">
        <v>1</v>
      </c>
      <c r="C1171" t="s">
        <v>4306</v>
      </c>
      <c r="D1171" t="s">
        <v>4307</v>
      </c>
      <c r="E1171">
        <v>2023</v>
      </c>
      <c r="F1171" t="s">
        <v>4</v>
      </c>
      <c r="G1171" t="s">
        <v>660</v>
      </c>
      <c r="H1171">
        <f t="shared" si="37"/>
        <v>91</v>
      </c>
      <c r="I1171" t="s">
        <v>4308</v>
      </c>
      <c r="J1171">
        <f t="shared" si="36"/>
        <v>3</v>
      </c>
      <c r="K1171" t="s">
        <v>7</v>
      </c>
      <c r="L1171" t="s">
        <v>4309</v>
      </c>
    </row>
    <row r="1172" spans="1:12" x14ac:dyDescent="0.25">
      <c r="A1172">
        <v>81590644</v>
      </c>
      <c r="B1172" t="s">
        <v>1</v>
      </c>
      <c r="C1172" t="s">
        <v>4310</v>
      </c>
      <c r="D1172" t="s">
        <v>4311</v>
      </c>
      <c r="E1172">
        <v>2023</v>
      </c>
      <c r="F1172" t="s">
        <v>16</v>
      </c>
      <c r="G1172" t="s">
        <v>343</v>
      </c>
      <c r="H1172">
        <f t="shared" si="37"/>
        <v>101</v>
      </c>
      <c r="I1172" t="s">
        <v>3109</v>
      </c>
      <c r="J1172">
        <f t="shared" si="36"/>
        <v>2</v>
      </c>
      <c r="K1172" t="s">
        <v>4312</v>
      </c>
      <c r="L1172" t="s">
        <v>4313</v>
      </c>
    </row>
    <row r="1173" spans="1:12" x14ac:dyDescent="0.25">
      <c r="A1173">
        <v>81665937</v>
      </c>
      <c r="B1173" t="s">
        <v>511</v>
      </c>
      <c r="C1173" t="s">
        <v>4314</v>
      </c>
      <c r="D1173" t="s">
        <v>4315</v>
      </c>
      <c r="E1173">
        <v>2023</v>
      </c>
      <c r="F1173" t="s">
        <v>16</v>
      </c>
      <c r="G1173" t="s">
        <v>1527</v>
      </c>
      <c r="H1173">
        <f t="shared" si="37"/>
        <v>1</v>
      </c>
      <c r="I1173" t="s">
        <v>4316</v>
      </c>
      <c r="J1173">
        <f t="shared" si="36"/>
        <v>4</v>
      </c>
      <c r="K1173" t="s">
        <v>3037</v>
      </c>
      <c r="L1173" t="s">
        <v>4317</v>
      </c>
    </row>
    <row r="1174" spans="1:12" x14ac:dyDescent="0.25">
      <c r="A1174">
        <v>81032078</v>
      </c>
      <c r="B1174" t="s">
        <v>511</v>
      </c>
      <c r="C1174" t="s">
        <v>4318</v>
      </c>
      <c r="D1174" t="s">
        <v>4319</v>
      </c>
      <c r="E1174">
        <v>2022</v>
      </c>
      <c r="F1174" t="s">
        <v>562</v>
      </c>
      <c r="G1174" t="s">
        <v>1522</v>
      </c>
      <c r="H1174">
        <f t="shared" si="37"/>
        <v>2</v>
      </c>
      <c r="I1174" t="s">
        <v>4320</v>
      </c>
      <c r="J1174">
        <f t="shared" si="36"/>
        <v>3</v>
      </c>
      <c r="K1174" t="s">
        <v>127</v>
      </c>
      <c r="L1174" t="s">
        <v>4321</v>
      </c>
    </row>
    <row r="1175" spans="1:12" x14ac:dyDescent="0.25">
      <c r="A1175">
        <v>81643299</v>
      </c>
      <c r="B1175" t="s">
        <v>1</v>
      </c>
      <c r="C1175" t="s">
        <v>4322</v>
      </c>
      <c r="D1175" t="s">
        <v>4323</v>
      </c>
      <c r="E1175">
        <v>2023</v>
      </c>
      <c r="F1175" t="s">
        <v>32</v>
      </c>
      <c r="G1175" t="s">
        <v>4324</v>
      </c>
      <c r="H1175">
        <f t="shared" si="37"/>
        <v>60</v>
      </c>
      <c r="I1175" t="s">
        <v>4325</v>
      </c>
      <c r="J1175">
        <f t="shared" si="36"/>
        <v>1</v>
      </c>
      <c r="L1175" t="s">
        <v>4326</v>
      </c>
    </row>
    <row r="1176" spans="1:12" x14ac:dyDescent="0.25">
      <c r="A1176">
        <v>81473652</v>
      </c>
      <c r="B1176" t="s">
        <v>511</v>
      </c>
      <c r="C1176" t="s">
        <v>4327</v>
      </c>
      <c r="D1176" t="s">
        <v>4328</v>
      </c>
      <c r="E1176">
        <v>2023</v>
      </c>
      <c r="F1176" t="s">
        <v>16</v>
      </c>
      <c r="G1176" t="s">
        <v>1527</v>
      </c>
      <c r="H1176">
        <f t="shared" si="37"/>
        <v>1</v>
      </c>
      <c r="I1176" t="s">
        <v>4329</v>
      </c>
      <c r="J1176">
        <f t="shared" si="36"/>
        <v>4</v>
      </c>
      <c r="K1176" t="s">
        <v>787</v>
      </c>
      <c r="L1176" t="s">
        <v>4330</v>
      </c>
    </row>
    <row r="1177" spans="1:12" x14ac:dyDescent="0.25">
      <c r="A1177">
        <v>81257567</v>
      </c>
      <c r="B1177" t="s">
        <v>511</v>
      </c>
      <c r="C1177" t="s">
        <v>4331</v>
      </c>
      <c r="D1177" t="s">
        <v>4332</v>
      </c>
      <c r="E1177">
        <v>2021</v>
      </c>
      <c r="F1177" t="s">
        <v>32</v>
      </c>
      <c r="G1177" t="s">
        <v>1522</v>
      </c>
      <c r="H1177">
        <f t="shared" si="37"/>
        <v>2</v>
      </c>
      <c r="I1177" t="s">
        <v>4333</v>
      </c>
      <c r="J1177">
        <f t="shared" si="36"/>
        <v>2</v>
      </c>
      <c r="K1177" t="s">
        <v>3173</v>
      </c>
      <c r="L1177" t="s">
        <v>4334</v>
      </c>
    </row>
    <row r="1178" spans="1:12" x14ac:dyDescent="0.25">
      <c r="A1178">
        <v>81716365</v>
      </c>
      <c r="B1178" t="s">
        <v>511</v>
      </c>
      <c r="C1178" t="s">
        <v>4335</v>
      </c>
      <c r="D1178" t="s">
        <v>4336</v>
      </c>
      <c r="E1178">
        <v>2023</v>
      </c>
      <c r="F1178" t="s">
        <v>768</v>
      </c>
      <c r="G1178" t="s">
        <v>1527</v>
      </c>
      <c r="H1178">
        <f t="shared" si="37"/>
        <v>1</v>
      </c>
      <c r="I1178" t="s">
        <v>4337</v>
      </c>
      <c r="J1178">
        <f t="shared" si="36"/>
        <v>2</v>
      </c>
      <c r="K1178" t="s">
        <v>7</v>
      </c>
      <c r="L1178" t="s">
        <v>4338</v>
      </c>
    </row>
    <row r="1179" spans="1:12" x14ac:dyDescent="0.25">
      <c r="A1179">
        <v>81227574</v>
      </c>
      <c r="B1179" t="s">
        <v>511</v>
      </c>
      <c r="C1179" t="s">
        <v>4339</v>
      </c>
      <c r="D1179" t="s">
        <v>4340</v>
      </c>
      <c r="E1179">
        <v>2022</v>
      </c>
      <c r="F1179" t="s">
        <v>768</v>
      </c>
      <c r="G1179" t="s">
        <v>1517</v>
      </c>
      <c r="H1179">
        <f t="shared" si="37"/>
        <v>3</v>
      </c>
      <c r="I1179" t="s">
        <v>2513</v>
      </c>
      <c r="J1179">
        <f t="shared" si="36"/>
        <v>3</v>
      </c>
      <c r="L1179" t="s">
        <v>4341</v>
      </c>
    </row>
    <row r="1180" spans="1:12" x14ac:dyDescent="0.25">
      <c r="A1180">
        <v>81294811</v>
      </c>
      <c r="B1180" t="s">
        <v>511</v>
      </c>
      <c r="C1180" t="s">
        <v>4342</v>
      </c>
      <c r="D1180" t="s">
        <v>4343</v>
      </c>
      <c r="E1180">
        <v>2022</v>
      </c>
      <c r="F1180" t="s">
        <v>768</v>
      </c>
      <c r="G1180" t="s">
        <v>1522</v>
      </c>
      <c r="H1180">
        <f t="shared" si="37"/>
        <v>2</v>
      </c>
      <c r="I1180" t="s">
        <v>2513</v>
      </c>
      <c r="J1180">
        <f t="shared" si="36"/>
        <v>3</v>
      </c>
      <c r="L1180" t="s">
        <v>4344</v>
      </c>
    </row>
    <row r="1181" spans="1:12" x14ac:dyDescent="0.25">
      <c r="A1181">
        <v>81513233</v>
      </c>
      <c r="B1181" t="s">
        <v>511</v>
      </c>
      <c r="C1181" t="s">
        <v>4345</v>
      </c>
      <c r="D1181" t="s">
        <v>4346</v>
      </c>
      <c r="E1181">
        <v>2023</v>
      </c>
      <c r="F1181" t="s">
        <v>32</v>
      </c>
      <c r="G1181" t="s">
        <v>1527</v>
      </c>
      <c r="H1181">
        <f t="shared" si="37"/>
        <v>1</v>
      </c>
      <c r="I1181" t="s">
        <v>4347</v>
      </c>
      <c r="J1181">
        <f t="shared" si="36"/>
        <v>5</v>
      </c>
      <c r="K1181" t="s">
        <v>97</v>
      </c>
      <c r="L1181" t="s">
        <v>4348</v>
      </c>
    </row>
    <row r="1182" spans="1:12" x14ac:dyDescent="0.25">
      <c r="A1182">
        <v>81059939</v>
      </c>
      <c r="B1182" t="s">
        <v>511</v>
      </c>
      <c r="C1182" t="s">
        <v>4349</v>
      </c>
      <c r="D1182" t="s">
        <v>4350</v>
      </c>
      <c r="E1182">
        <v>2022</v>
      </c>
      <c r="F1182" t="s">
        <v>16</v>
      </c>
      <c r="G1182" t="s">
        <v>1522</v>
      </c>
      <c r="H1182">
        <f t="shared" si="37"/>
        <v>2</v>
      </c>
      <c r="I1182" t="s">
        <v>4351</v>
      </c>
      <c r="J1182">
        <f t="shared" si="36"/>
        <v>3</v>
      </c>
      <c r="K1182" t="s">
        <v>136</v>
      </c>
      <c r="L1182" t="s">
        <v>4352</v>
      </c>
    </row>
    <row r="1183" spans="1:12" x14ac:dyDescent="0.25">
      <c r="A1183">
        <v>80235864</v>
      </c>
      <c r="B1183" t="s">
        <v>511</v>
      </c>
      <c r="C1183" t="s">
        <v>4353</v>
      </c>
      <c r="D1183" t="s">
        <v>4354</v>
      </c>
      <c r="E1183">
        <v>2018</v>
      </c>
      <c r="F1183" t="s">
        <v>16</v>
      </c>
      <c r="G1183" t="s">
        <v>1527</v>
      </c>
      <c r="H1183">
        <f t="shared" si="37"/>
        <v>1</v>
      </c>
      <c r="I1183" t="s">
        <v>4355</v>
      </c>
      <c r="J1183">
        <f t="shared" si="36"/>
        <v>4</v>
      </c>
      <c r="K1183" t="s">
        <v>656</v>
      </c>
      <c r="L1183" t="s">
        <v>4356</v>
      </c>
    </row>
    <row r="1184" spans="1:12" x14ac:dyDescent="0.25">
      <c r="A1184">
        <v>81655481</v>
      </c>
      <c r="B1184" t="s">
        <v>511</v>
      </c>
      <c r="C1184" t="s">
        <v>4357</v>
      </c>
      <c r="D1184" t="s">
        <v>4358</v>
      </c>
      <c r="E1184">
        <v>2023</v>
      </c>
      <c r="F1184" t="s">
        <v>16</v>
      </c>
      <c r="G1184" t="s">
        <v>1527</v>
      </c>
      <c r="H1184">
        <f t="shared" si="37"/>
        <v>1</v>
      </c>
      <c r="I1184" t="s">
        <v>3552</v>
      </c>
      <c r="J1184">
        <f t="shared" si="36"/>
        <v>1</v>
      </c>
      <c r="K1184" t="s">
        <v>656</v>
      </c>
      <c r="L1184" t="s">
        <v>4359</v>
      </c>
    </row>
    <row r="1185" spans="1:12" x14ac:dyDescent="0.25">
      <c r="A1185">
        <v>80074220</v>
      </c>
      <c r="B1185" t="s">
        <v>511</v>
      </c>
      <c r="C1185" s="2">
        <v>0.03</v>
      </c>
      <c r="D1185" t="s">
        <v>4360</v>
      </c>
      <c r="E1185">
        <v>2016</v>
      </c>
      <c r="F1185" t="s">
        <v>32</v>
      </c>
      <c r="G1185" t="s">
        <v>1535</v>
      </c>
      <c r="H1185">
        <f t="shared" si="37"/>
        <v>4</v>
      </c>
      <c r="I1185" t="s">
        <v>4361</v>
      </c>
      <c r="J1185">
        <f t="shared" si="36"/>
        <v>2</v>
      </c>
      <c r="K1185" t="s">
        <v>656</v>
      </c>
      <c r="L1185" t="s">
        <v>4362</v>
      </c>
    </row>
    <row r="1186" spans="1:12" x14ac:dyDescent="0.25">
      <c r="A1186">
        <v>70178217</v>
      </c>
      <c r="B1186" t="s">
        <v>511</v>
      </c>
      <c r="C1186" t="s">
        <v>4363</v>
      </c>
      <c r="D1186" t="s">
        <v>4364</v>
      </c>
      <c r="E1186">
        <v>2013</v>
      </c>
      <c r="F1186" t="s">
        <v>32</v>
      </c>
      <c r="G1186" t="s">
        <v>1507</v>
      </c>
      <c r="H1186">
        <f t="shared" si="37"/>
        <v>6</v>
      </c>
      <c r="I1186" t="s">
        <v>3579</v>
      </c>
      <c r="J1186">
        <f t="shared" si="36"/>
        <v>2</v>
      </c>
      <c r="K1186" t="s">
        <v>656</v>
      </c>
      <c r="L1186" t="s">
        <v>4365</v>
      </c>
    </row>
    <row r="1187" spans="1:12" x14ac:dyDescent="0.25">
      <c r="A1187">
        <v>70285581</v>
      </c>
      <c r="B1187" t="s">
        <v>511</v>
      </c>
      <c r="C1187" t="s">
        <v>4366</v>
      </c>
      <c r="D1187" t="s">
        <v>4367</v>
      </c>
      <c r="E1187">
        <v>2014</v>
      </c>
      <c r="F1187" t="s">
        <v>32</v>
      </c>
      <c r="G1187" t="s">
        <v>2003</v>
      </c>
      <c r="H1187">
        <f t="shared" si="37"/>
        <v>7</v>
      </c>
      <c r="I1187" t="s">
        <v>4368</v>
      </c>
      <c r="J1187">
        <f t="shared" si="36"/>
        <v>5</v>
      </c>
      <c r="K1187" t="s">
        <v>656</v>
      </c>
      <c r="L1187" t="s">
        <v>4369</v>
      </c>
    </row>
    <row r="1188" spans="1:12" x14ac:dyDescent="0.25">
      <c r="A1188">
        <v>81318108</v>
      </c>
      <c r="B1188" t="s">
        <v>511</v>
      </c>
      <c r="C1188" t="s">
        <v>4370</v>
      </c>
      <c r="D1188" t="s">
        <v>4371</v>
      </c>
      <c r="E1188">
        <v>2022</v>
      </c>
      <c r="F1188" t="s">
        <v>16</v>
      </c>
      <c r="G1188" t="s">
        <v>1527</v>
      </c>
      <c r="H1188">
        <f t="shared" si="37"/>
        <v>1</v>
      </c>
      <c r="I1188" t="s">
        <v>3552</v>
      </c>
      <c r="J1188">
        <f t="shared" si="36"/>
        <v>1</v>
      </c>
      <c r="K1188" t="s">
        <v>656</v>
      </c>
      <c r="L1188" t="s">
        <v>4372</v>
      </c>
    </row>
    <row r="1189" spans="1:12" x14ac:dyDescent="0.25">
      <c r="A1189">
        <v>81191500</v>
      </c>
      <c r="B1189" t="s">
        <v>511</v>
      </c>
      <c r="C1189" t="s">
        <v>4373</v>
      </c>
      <c r="D1189" t="s">
        <v>4374</v>
      </c>
      <c r="E1189">
        <v>2019</v>
      </c>
      <c r="F1189" t="s">
        <v>16</v>
      </c>
      <c r="G1189" t="s">
        <v>1527</v>
      </c>
      <c r="H1189">
        <f t="shared" si="37"/>
        <v>1</v>
      </c>
      <c r="I1189" t="s">
        <v>3920</v>
      </c>
      <c r="J1189">
        <f t="shared" si="36"/>
        <v>3</v>
      </c>
      <c r="K1189" t="s">
        <v>656</v>
      </c>
      <c r="L1189" t="s">
        <v>4375</v>
      </c>
    </row>
    <row r="1190" spans="1:12" x14ac:dyDescent="0.25">
      <c r="A1190">
        <v>80066429</v>
      </c>
      <c r="B1190" t="s">
        <v>511</v>
      </c>
      <c r="C1190" t="s">
        <v>4376</v>
      </c>
      <c r="D1190" t="s">
        <v>4377</v>
      </c>
      <c r="E1190">
        <v>2017</v>
      </c>
      <c r="F1190" t="s">
        <v>32</v>
      </c>
      <c r="G1190" t="s">
        <v>1522</v>
      </c>
      <c r="H1190">
        <f t="shared" si="37"/>
        <v>2</v>
      </c>
      <c r="I1190" t="s">
        <v>3552</v>
      </c>
      <c r="J1190">
        <f t="shared" si="36"/>
        <v>1</v>
      </c>
      <c r="K1190" t="s">
        <v>656</v>
      </c>
      <c r="L1190" t="s">
        <v>4378</v>
      </c>
    </row>
    <row r="1191" spans="1:12" x14ac:dyDescent="0.25">
      <c r="A1191">
        <v>80117557</v>
      </c>
      <c r="B1191" t="s">
        <v>511</v>
      </c>
      <c r="C1191" t="s">
        <v>4379</v>
      </c>
      <c r="D1191" t="s">
        <v>4380</v>
      </c>
      <c r="E1191">
        <v>2020</v>
      </c>
      <c r="F1191" t="s">
        <v>32</v>
      </c>
      <c r="G1191" t="s">
        <v>1527</v>
      </c>
      <c r="H1191">
        <f t="shared" si="37"/>
        <v>1</v>
      </c>
      <c r="I1191" t="s">
        <v>3579</v>
      </c>
      <c r="J1191">
        <f t="shared" si="36"/>
        <v>2</v>
      </c>
      <c r="K1191" t="s">
        <v>656</v>
      </c>
      <c r="L1191" t="s">
        <v>4381</v>
      </c>
    </row>
    <row r="1192" spans="1:12" x14ac:dyDescent="0.25">
      <c r="A1192">
        <v>81288983</v>
      </c>
      <c r="B1192" t="s">
        <v>511</v>
      </c>
      <c r="C1192" t="s">
        <v>4382</v>
      </c>
      <c r="D1192" t="s">
        <v>4383</v>
      </c>
      <c r="E1192">
        <v>2023</v>
      </c>
      <c r="F1192" t="s">
        <v>32</v>
      </c>
      <c r="G1192" t="s">
        <v>1527</v>
      </c>
      <c r="H1192">
        <f t="shared" si="37"/>
        <v>1</v>
      </c>
      <c r="I1192" t="s">
        <v>3579</v>
      </c>
      <c r="J1192">
        <f t="shared" si="36"/>
        <v>2</v>
      </c>
      <c r="K1192" t="s">
        <v>656</v>
      </c>
      <c r="L1192" t="s">
        <v>4384</v>
      </c>
    </row>
    <row r="1193" spans="1:12" x14ac:dyDescent="0.25">
      <c r="A1193">
        <v>81212136</v>
      </c>
      <c r="B1193" t="s">
        <v>511</v>
      </c>
      <c r="C1193" t="s">
        <v>4385</v>
      </c>
      <c r="D1193" t="s">
        <v>4386</v>
      </c>
      <c r="E1193">
        <v>2022</v>
      </c>
      <c r="F1193" t="s">
        <v>4</v>
      </c>
      <c r="G1193" t="s">
        <v>1527</v>
      </c>
      <c r="H1193">
        <f t="shared" si="37"/>
        <v>1</v>
      </c>
      <c r="I1193" t="s">
        <v>4387</v>
      </c>
      <c r="J1193">
        <f t="shared" si="36"/>
        <v>2</v>
      </c>
      <c r="K1193" t="s">
        <v>656</v>
      </c>
      <c r="L1193" t="s">
        <v>4388</v>
      </c>
    </row>
    <row r="1194" spans="1:12" x14ac:dyDescent="0.25">
      <c r="A1194">
        <v>81026915</v>
      </c>
      <c r="B1194" t="s">
        <v>511</v>
      </c>
      <c r="C1194" t="s">
        <v>4389</v>
      </c>
      <c r="D1194" t="s">
        <v>4390</v>
      </c>
      <c r="E1194">
        <v>2019</v>
      </c>
      <c r="F1194" t="s">
        <v>4</v>
      </c>
      <c r="G1194" t="s">
        <v>1527</v>
      </c>
      <c r="H1194">
        <f t="shared" si="37"/>
        <v>1</v>
      </c>
      <c r="I1194" t="s">
        <v>4361</v>
      </c>
      <c r="J1194">
        <f t="shared" si="36"/>
        <v>2</v>
      </c>
      <c r="K1194" t="s">
        <v>656</v>
      </c>
      <c r="L1194" t="s">
        <v>4391</v>
      </c>
    </row>
    <row r="1195" spans="1:12" x14ac:dyDescent="0.25">
      <c r="A1195">
        <v>81021294</v>
      </c>
      <c r="B1195" t="s">
        <v>511</v>
      </c>
      <c r="C1195" t="s">
        <v>4392</v>
      </c>
      <c r="D1195" t="s">
        <v>4393</v>
      </c>
      <c r="E1195">
        <v>2018</v>
      </c>
      <c r="F1195" t="s">
        <v>16</v>
      </c>
      <c r="G1195" t="s">
        <v>1527</v>
      </c>
      <c r="H1195">
        <f t="shared" si="37"/>
        <v>1</v>
      </c>
      <c r="I1195" t="s">
        <v>4394</v>
      </c>
      <c r="J1195">
        <f t="shared" si="36"/>
        <v>6</v>
      </c>
      <c r="L1195" t="s">
        <v>4395</v>
      </c>
    </row>
    <row r="1196" spans="1:12" x14ac:dyDescent="0.25">
      <c r="A1196">
        <v>80178151</v>
      </c>
      <c r="B1196" t="s">
        <v>511</v>
      </c>
      <c r="C1196" t="s">
        <v>4396</v>
      </c>
      <c r="D1196" t="s">
        <v>4397</v>
      </c>
      <c r="E1196">
        <v>2019</v>
      </c>
      <c r="F1196" t="s">
        <v>32</v>
      </c>
      <c r="G1196" t="s">
        <v>1527</v>
      </c>
      <c r="H1196">
        <f t="shared" si="37"/>
        <v>1</v>
      </c>
      <c r="I1196" t="s">
        <v>4398</v>
      </c>
      <c r="J1196">
        <f t="shared" si="36"/>
        <v>4</v>
      </c>
      <c r="K1196" t="s">
        <v>656</v>
      </c>
      <c r="L1196" t="s">
        <v>4399</v>
      </c>
    </row>
    <row r="1197" spans="1:12" x14ac:dyDescent="0.25">
      <c r="A1197">
        <v>80037278</v>
      </c>
      <c r="B1197" t="s">
        <v>511</v>
      </c>
      <c r="C1197" t="s">
        <v>4400</v>
      </c>
      <c r="D1197" t="s">
        <v>4401</v>
      </c>
      <c r="E1197">
        <v>2016</v>
      </c>
      <c r="F1197" t="s">
        <v>32</v>
      </c>
      <c r="G1197" t="s">
        <v>1522</v>
      </c>
      <c r="H1197">
        <f t="shared" si="37"/>
        <v>2</v>
      </c>
      <c r="I1197" t="s">
        <v>3579</v>
      </c>
      <c r="J1197">
        <f t="shared" si="36"/>
        <v>2</v>
      </c>
      <c r="K1197" t="s">
        <v>345</v>
      </c>
      <c r="L1197" t="s">
        <v>4402</v>
      </c>
    </row>
    <row r="1198" spans="1:12" x14ac:dyDescent="0.25">
      <c r="A1198">
        <v>81643922</v>
      </c>
      <c r="B1198" t="s">
        <v>511</v>
      </c>
      <c r="C1198" t="s">
        <v>4403</v>
      </c>
      <c r="D1198" t="s">
        <v>4404</v>
      </c>
      <c r="E1198">
        <v>2023</v>
      </c>
      <c r="F1198" t="s">
        <v>32</v>
      </c>
      <c r="G1198" t="s">
        <v>1527</v>
      </c>
      <c r="H1198">
        <f t="shared" si="37"/>
        <v>1</v>
      </c>
      <c r="I1198" t="s">
        <v>4405</v>
      </c>
      <c r="J1198">
        <f t="shared" si="36"/>
        <v>2</v>
      </c>
      <c r="K1198" t="s">
        <v>262</v>
      </c>
      <c r="L1198" t="s">
        <v>4406</v>
      </c>
    </row>
    <row r="1199" spans="1:12" x14ac:dyDescent="0.25">
      <c r="A1199">
        <v>81147725</v>
      </c>
      <c r="B1199" t="s">
        <v>511</v>
      </c>
      <c r="C1199" t="s">
        <v>4407</v>
      </c>
      <c r="D1199" t="s">
        <v>4408</v>
      </c>
      <c r="E1199">
        <v>2021</v>
      </c>
      <c r="F1199" t="s">
        <v>16</v>
      </c>
      <c r="G1199" t="s">
        <v>1527</v>
      </c>
      <c r="H1199">
        <f t="shared" si="37"/>
        <v>1</v>
      </c>
      <c r="I1199" t="s">
        <v>4409</v>
      </c>
      <c r="J1199">
        <f t="shared" si="36"/>
        <v>3</v>
      </c>
      <c r="K1199" t="s">
        <v>656</v>
      </c>
      <c r="L1199" t="s">
        <v>4410</v>
      </c>
    </row>
    <row r="1200" spans="1:12" x14ac:dyDescent="0.25">
      <c r="A1200">
        <v>80236118</v>
      </c>
      <c r="B1200" t="s">
        <v>511</v>
      </c>
      <c r="C1200" t="s">
        <v>4411</v>
      </c>
      <c r="D1200" t="s">
        <v>4412</v>
      </c>
      <c r="E1200">
        <v>2019</v>
      </c>
      <c r="F1200" t="s">
        <v>32</v>
      </c>
      <c r="G1200" t="s">
        <v>1527</v>
      </c>
      <c r="H1200">
        <f t="shared" si="37"/>
        <v>1</v>
      </c>
      <c r="I1200" t="s">
        <v>4413</v>
      </c>
      <c r="J1200">
        <f t="shared" si="36"/>
        <v>4</v>
      </c>
      <c r="K1200" t="s">
        <v>656</v>
      </c>
      <c r="L1200" t="s">
        <v>4414</v>
      </c>
    </row>
    <row r="1201" spans="1:12" x14ac:dyDescent="0.25">
      <c r="A1201">
        <v>81636803</v>
      </c>
      <c r="B1201" t="s">
        <v>511</v>
      </c>
      <c r="C1201" t="s">
        <v>4415</v>
      </c>
      <c r="D1201" t="s">
        <v>4416</v>
      </c>
      <c r="E1201">
        <v>2022</v>
      </c>
      <c r="F1201" t="s">
        <v>32</v>
      </c>
      <c r="G1201" t="s">
        <v>1527</v>
      </c>
      <c r="H1201">
        <f t="shared" si="37"/>
        <v>1</v>
      </c>
      <c r="I1201" t="s">
        <v>4417</v>
      </c>
      <c r="J1201">
        <f t="shared" si="36"/>
        <v>2</v>
      </c>
      <c r="K1201" t="s">
        <v>656</v>
      </c>
      <c r="L1201" t="s">
        <v>4418</v>
      </c>
    </row>
    <row r="1202" spans="1:12" x14ac:dyDescent="0.25">
      <c r="A1202">
        <v>81152788</v>
      </c>
      <c r="B1202" t="s">
        <v>511</v>
      </c>
      <c r="C1202" t="s">
        <v>4419</v>
      </c>
      <c r="D1202" t="s">
        <v>4420</v>
      </c>
      <c r="E1202">
        <v>2022</v>
      </c>
      <c r="F1202" t="s">
        <v>32</v>
      </c>
      <c r="G1202" t="s">
        <v>1527</v>
      </c>
      <c r="H1202">
        <f t="shared" si="37"/>
        <v>1</v>
      </c>
      <c r="I1202" t="s">
        <v>4421</v>
      </c>
      <c r="J1202">
        <f t="shared" si="36"/>
        <v>5</v>
      </c>
      <c r="K1202" t="s">
        <v>656</v>
      </c>
      <c r="L1202" t="s">
        <v>4422</v>
      </c>
    </row>
    <row r="1203" spans="1:12" x14ac:dyDescent="0.25">
      <c r="A1203">
        <v>81070963</v>
      </c>
      <c r="B1203" t="s">
        <v>511</v>
      </c>
      <c r="C1203" t="s">
        <v>4423</v>
      </c>
      <c r="D1203" t="s">
        <v>4424</v>
      </c>
      <c r="E1203">
        <v>2019</v>
      </c>
      <c r="F1203" t="s">
        <v>16</v>
      </c>
      <c r="G1203" t="s">
        <v>1522</v>
      </c>
      <c r="H1203">
        <f t="shared" si="37"/>
        <v>2</v>
      </c>
      <c r="I1203" t="s">
        <v>4333</v>
      </c>
      <c r="J1203">
        <f t="shared" si="36"/>
        <v>2</v>
      </c>
      <c r="K1203" t="s">
        <v>656</v>
      </c>
      <c r="L1203" t="s">
        <v>4425</v>
      </c>
    </row>
    <row r="1204" spans="1:12" x14ac:dyDescent="0.25">
      <c r="A1204">
        <v>81206211</v>
      </c>
      <c r="B1204" t="s">
        <v>511</v>
      </c>
      <c r="C1204" t="s">
        <v>4426</v>
      </c>
      <c r="D1204" t="s">
        <v>4427</v>
      </c>
      <c r="E1204">
        <v>2020</v>
      </c>
      <c r="F1204" t="s">
        <v>16</v>
      </c>
      <c r="G1204" t="s">
        <v>1527</v>
      </c>
      <c r="H1204">
        <f t="shared" si="37"/>
        <v>1</v>
      </c>
      <c r="I1204" t="s">
        <v>4333</v>
      </c>
      <c r="J1204">
        <f t="shared" si="36"/>
        <v>2</v>
      </c>
      <c r="K1204" t="s">
        <v>656</v>
      </c>
      <c r="L1204" t="s">
        <v>4428</v>
      </c>
    </row>
    <row r="1205" spans="1:12" x14ac:dyDescent="0.25">
      <c r="A1205">
        <v>81045453</v>
      </c>
      <c r="B1205" t="s">
        <v>1</v>
      </c>
      <c r="C1205" t="s">
        <v>4429</v>
      </c>
      <c r="D1205" t="s">
        <v>4430</v>
      </c>
      <c r="E1205">
        <v>2022</v>
      </c>
      <c r="F1205" t="s">
        <v>16</v>
      </c>
      <c r="G1205" t="s">
        <v>75</v>
      </c>
      <c r="H1205">
        <f t="shared" si="37"/>
        <v>115</v>
      </c>
      <c r="I1205" t="s">
        <v>4325</v>
      </c>
      <c r="J1205">
        <f t="shared" si="36"/>
        <v>1</v>
      </c>
      <c r="L1205" t="s">
        <v>4431</v>
      </c>
    </row>
    <row r="1206" spans="1:12" x14ac:dyDescent="0.25">
      <c r="A1206">
        <v>81228515</v>
      </c>
      <c r="B1206" t="s">
        <v>1</v>
      </c>
      <c r="C1206" t="s">
        <v>4432</v>
      </c>
      <c r="D1206" t="s">
        <v>4433</v>
      </c>
      <c r="E1206">
        <v>2022</v>
      </c>
      <c r="F1206" t="s">
        <v>4</v>
      </c>
      <c r="G1206" t="s">
        <v>4434</v>
      </c>
      <c r="H1206">
        <f t="shared" si="37"/>
        <v>68</v>
      </c>
      <c r="I1206" t="s">
        <v>4325</v>
      </c>
      <c r="J1206">
        <f t="shared" si="36"/>
        <v>1</v>
      </c>
      <c r="L1206" t="s">
        <v>4435</v>
      </c>
    </row>
    <row r="1207" spans="1:12" x14ac:dyDescent="0.25">
      <c r="A1207">
        <v>81343825</v>
      </c>
      <c r="B1207" t="s">
        <v>1</v>
      </c>
      <c r="C1207" t="s">
        <v>4436</v>
      </c>
      <c r="D1207" t="s">
        <v>4437</v>
      </c>
      <c r="E1207">
        <v>2022</v>
      </c>
      <c r="F1207" t="s">
        <v>4</v>
      </c>
      <c r="G1207" t="s">
        <v>4438</v>
      </c>
      <c r="H1207">
        <f t="shared" si="37"/>
        <v>172</v>
      </c>
      <c r="I1207" t="s">
        <v>4325</v>
      </c>
      <c r="J1207">
        <f t="shared" si="36"/>
        <v>1</v>
      </c>
      <c r="K1207" t="s">
        <v>396</v>
      </c>
      <c r="L1207" t="s">
        <v>4439</v>
      </c>
    </row>
    <row r="1208" spans="1:12" x14ac:dyDescent="0.25">
      <c r="A1208">
        <v>80117628</v>
      </c>
      <c r="B1208" t="s">
        <v>1</v>
      </c>
      <c r="C1208" t="s">
        <v>4440</v>
      </c>
      <c r="D1208" t="s">
        <v>4430</v>
      </c>
      <c r="E1208">
        <v>2016</v>
      </c>
      <c r="F1208" t="s">
        <v>4</v>
      </c>
      <c r="G1208" t="s">
        <v>58</v>
      </c>
      <c r="H1208">
        <f t="shared" si="37"/>
        <v>87</v>
      </c>
      <c r="I1208" t="s">
        <v>4325</v>
      </c>
      <c r="J1208">
        <f t="shared" si="36"/>
        <v>1</v>
      </c>
      <c r="L1208" t="s">
        <v>4441</v>
      </c>
    </row>
    <row r="1209" spans="1:12" x14ac:dyDescent="0.25">
      <c r="A1209">
        <v>80225917</v>
      </c>
      <c r="B1209" t="s">
        <v>1</v>
      </c>
      <c r="C1209" t="s">
        <v>4442</v>
      </c>
      <c r="D1209" t="s">
        <v>4443</v>
      </c>
      <c r="E1209">
        <v>2022</v>
      </c>
      <c r="F1209" t="s">
        <v>32</v>
      </c>
      <c r="G1209" t="s">
        <v>4444</v>
      </c>
      <c r="H1209">
        <f t="shared" si="37"/>
        <v>64</v>
      </c>
      <c r="I1209" t="s">
        <v>4325</v>
      </c>
      <c r="J1209">
        <f t="shared" si="36"/>
        <v>1</v>
      </c>
      <c r="K1209" t="s">
        <v>136</v>
      </c>
      <c r="L1209" t="s">
        <v>4445</v>
      </c>
    </row>
    <row r="1210" spans="1:12" x14ac:dyDescent="0.25">
      <c r="A1210">
        <v>81580505</v>
      </c>
      <c r="B1210" t="s">
        <v>1</v>
      </c>
      <c r="C1210" t="s">
        <v>4446</v>
      </c>
      <c r="D1210" t="s">
        <v>4447</v>
      </c>
      <c r="E1210">
        <v>2022</v>
      </c>
      <c r="F1210" t="s">
        <v>16</v>
      </c>
      <c r="G1210" t="s">
        <v>279</v>
      </c>
      <c r="H1210">
        <f t="shared" si="37"/>
        <v>122</v>
      </c>
      <c r="I1210" t="s">
        <v>4325</v>
      </c>
      <c r="J1210">
        <f t="shared" si="36"/>
        <v>1</v>
      </c>
      <c r="K1210" t="s">
        <v>2796</v>
      </c>
      <c r="L1210" t="s">
        <v>4448</v>
      </c>
    </row>
    <row r="1211" spans="1:12" x14ac:dyDescent="0.25">
      <c r="A1211">
        <v>80167499</v>
      </c>
      <c r="B1211" t="s">
        <v>1</v>
      </c>
      <c r="C1211" t="s">
        <v>4449</v>
      </c>
      <c r="D1211" t="s">
        <v>4450</v>
      </c>
      <c r="E1211">
        <v>2023</v>
      </c>
      <c r="F1211" t="s">
        <v>32</v>
      </c>
      <c r="G1211" t="s">
        <v>898</v>
      </c>
      <c r="H1211">
        <f t="shared" si="37"/>
        <v>70</v>
      </c>
      <c r="I1211" t="s">
        <v>4325</v>
      </c>
      <c r="J1211">
        <f t="shared" si="36"/>
        <v>1</v>
      </c>
      <c r="L1211" t="s">
        <v>4451</v>
      </c>
    </row>
    <row r="1212" spans="1:12" x14ac:dyDescent="0.25">
      <c r="A1212">
        <v>81070659</v>
      </c>
      <c r="B1212" t="s">
        <v>1</v>
      </c>
      <c r="C1212" t="s">
        <v>4452</v>
      </c>
      <c r="D1212" t="s">
        <v>4453</v>
      </c>
      <c r="E1212">
        <v>2019</v>
      </c>
      <c r="F1212" t="s">
        <v>16</v>
      </c>
      <c r="G1212" t="s">
        <v>4454</v>
      </c>
      <c r="H1212">
        <f t="shared" si="37"/>
        <v>63</v>
      </c>
      <c r="I1212" t="s">
        <v>4325</v>
      </c>
      <c r="J1212">
        <f t="shared" si="36"/>
        <v>1</v>
      </c>
      <c r="L1212" t="s">
        <v>4455</v>
      </c>
    </row>
    <row r="1213" spans="1:12" x14ac:dyDescent="0.25">
      <c r="A1213">
        <v>81222770</v>
      </c>
      <c r="B1213" t="s">
        <v>1</v>
      </c>
      <c r="C1213" t="s">
        <v>4456</v>
      </c>
      <c r="D1213" t="s">
        <v>4457</v>
      </c>
      <c r="E1213">
        <v>2021</v>
      </c>
      <c r="F1213" t="s">
        <v>16</v>
      </c>
      <c r="G1213" t="s">
        <v>443</v>
      </c>
      <c r="H1213">
        <f t="shared" si="37"/>
        <v>94</v>
      </c>
      <c r="I1213" t="s">
        <v>4325</v>
      </c>
      <c r="J1213">
        <f t="shared" si="36"/>
        <v>1</v>
      </c>
      <c r="K1213" t="s">
        <v>3173</v>
      </c>
      <c r="L1213" t="s">
        <v>4458</v>
      </c>
    </row>
    <row r="1214" spans="1:12" x14ac:dyDescent="0.25">
      <c r="A1214">
        <v>80171965</v>
      </c>
      <c r="B1214" t="s">
        <v>511</v>
      </c>
      <c r="C1214" t="s">
        <v>4459</v>
      </c>
      <c r="D1214" t="s">
        <v>4459</v>
      </c>
      <c r="E1214">
        <v>2017</v>
      </c>
      <c r="F1214" t="s">
        <v>32</v>
      </c>
      <c r="G1214" t="s">
        <v>1527</v>
      </c>
      <c r="H1214">
        <f t="shared" si="37"/>
        <v>1</v>
      </c>
      <c r="I1214" t="s">
        <v>4460</v>
      </c>
      <c r="J1214">
        <f t="shared" si="36"/>
        <v>2</v>
      </c>
      <c r="K1214" t="s">
        <v>7</v>
      </c>
      <c r="L1214" t="s">
        <v>4461</v>
      </c>
    </row>
    <row r="1215" spans="1:12" x14ac:dyDescent="0.25">
      <c r="A1215">
        <v>81228510</v>
      </c>
      <c r="B1215" t="s">
        <v>1</v>
      </c>
      <c r="C1215" t="s">
        <v>4462</v>
      </c>
      <c r="D1215" t="s">
        <v>4459</v>
      </c>
      <c r="E1215">
        <v>2021</v>
      </c>
      <c r="F1215" t="s">
        <v>32</v>
      </c>
      <c r="G1215" t="s">
        <v>2744</v>
      </c>
      <c r="H1215">
        <f t="shared" si="37"/>
        <v>72</v>
      </c>
      <c r="I1215" t="s">
        <v>4325</v>
      </c>
      <c r="J1215">
        <f t="shared" si="36"/>
        <v>1</v>
      </c>
      <c r="L1215" t="s">
        <v>4463</v>
      </c>
    </row>
    <row r="1216" spans="1:12" x14ac:dyDescent="0.25">
      <c r="A1216">
        <v>80239932</v>
      </c>
      <c r="B1216" t="s">
        <v>1</v>
      </c>
      <c r="C1216" t="s">
        <v>4464</v>
      </c>
      <c r="D1216" t="s">
        <v>4433</v>
      </c>
      <c r="E1216">
        <v>2018</v>
      </c>
      <c r="F1216" t="s">
        <v>4</v>
      </c>
      <c r="G1216" t="s">
        <v>4454</v>
      </c>
      <c r="H1216">
        <f t="shared" si="37"/>
        <v>63</v>
      </c>
      <c r="I1216" t="s">
        <v>4325</v>
      </c>
      <c r="J1216">
        <f t="shared" si="36"/>
        <v>1</v>
      </c>
      <c r="L1216" t="s">
        <v>4465</v>
      </c>
    </row>
    <row r="1217" spans="1:12" x14ac:dyDescent="0.25">
      <c r="A1217">
        <v>81276951</v>
      </c>
      <c r="B1217" t="s">
        <v>1</v>
      </c>
      <c r="C1217" t="s">
        <v>4466</v>
      </c>
      <c r="D1217" t="s">
        <v>4467</v>
      </c>
      <c r="E1217">
        <v>2022</v>
      </c>
      <c r="F1217" t="s">
        <v>4</v>
      </c>
      <c r="G1217" t="s">
        <v>4324</v>
      </c>
      <c r="H1217">
        <f t="shared" si="37"/>
        <v>60</v>
      </c>
      <c r="I1217" t="s">
        <v>4325</v>
      </c>
      <c r="J1217">
        <f t="shared" si="36"/>
        <v>1</v>
      </c>
      <c r="L1217" t="s">
        <v>4468</v>
      </c>
    </row>
    <row r="1218" spans="1:12" x14ac:dyDescent="0.25">
      <c r="A1218">
        <v>81343300</v>
      </c>
      <c r="B1218" t="s">
        <v>1</v>
      </c>
      <c r="C1218" t="s">
        <v>4469</v>
      </c>
      <c r="D1218" t="s">
        <v>4470</v>
      </c>
      <c r="E1218">
        <v>2023</v>
      </c>
      <c r="F1218" t="s">
        <v>32</v>
      </c>
      <c r="G1218" t="s">
        <v>2786</v>
      </c>
      <c r="H1218">
        <f t="shared" si="37"/>
        <v>61</v>
      </c>
      <c r="I1218" t="s">
        <v>4325</v>
      </c>
      <c r="J1218">
        <f t="shared" ref="J1218:J1281" si="38">LEN(I1218)-LEN(SUBSTITUTE(I1218,",",""))+1</f>
        <v>1</v>
      </c>
      <c r="L1218" t="s">
        <v>4471</v>
      </c>
    </row>
    <row r="1219" spans="1:12" x14ac:dyDescent="0.25">
      <c r="A1219">
        <v>81616392</v>
      </c>
      <c r="B1219" t="s">
        <v>1</v>
      </c>
      <c r="C1219" t="s">
        <v>4472</v>
      </c>
      <c r="D1219" t="s">
        <v>4473</v>
      </c>
      <c r="E1219">
        <v>2023</v>
      </c>
      <c r="F1219" t="s">
        <v>32</v>
      </c>
      <c r="G1219" t="s">
        <v>2421</v>
      </c>
      <c r="H1219">
        <f t="shared" ref="H1219:H1282" si="39">IFERROR(VALUE(LEFT(G1219,FIND(" ",G1219)-1)),"")</f>
        <v>53</v>
      </c>
      <c r="I1219" t="s">
        <v>4325</v>
      </c>
      <c r="J1219">
        <f t="shared" si="38"/>
        <v>1</v>
      </c>
      <c r="L1219" t="s">
        <v>4474</v>
      </c>
    </row>
    <row r="1220" spans="1:12" x14ac:dyDescent="0.25">
      <c r="A1220">
        <v>81478151</v>
      </c>
      <c r="B1220" t="s">
        <v>1</v>
      </c>
      <c r="C1220" t="s">
        <v>4475</v>
      </c>
      <c r="D1220" t="s">
        <v>4476</v>
      </c>
      <c r="E1220">
        <v>2021</v>
      </c>
      <c r="F1220" t="s">
        <v>32</v>
      </c>
      <c r="G1220" t="s">
        <v>4477</v>
      </c>
      <c r="H1220">
        <f t="shared" si="39"/>
        <v>59</v>
      </c>
      <c r="I1220" t="s">
        <v>4325</v>
      </c>
      <c r="J1220">
        <f t="shared" si="38"/>
        <v>1</v>
      </c>
      <c r="K1220" t="s">
        <v>136</v>
      </c>
      <c r="L1220" t="s">
        <v>4478</v>
      </c>
    </row>
    <row r="1221" spans="1:12" x14ac:dyDescent="0.25">
      <c r="A1221">
        <v>81640195</v>
      </c>
      <c r="B1221" t="s">
        <v>1</v>
      </c>
      <c r="C1221" t="s">
        <v>4479</v>
      </c>
      <c r="D1221" t="s">
        <v>4480</v>
      </c>
      <c r="E1221">
        <v>2022</v>
      </c>
      <c r="F1221" t="s">
        <v>16</v>
      </c>
      <c r="G1221" t="s">
        <v>4481</v>
      </c>
      <c r="H1221">
        <f t="shared" si="39"/>
        <v>76</v>
      </c>
      <c r="I1221" t="s">
        <v>4325</v>
      </c>
      <c r="J1221">
        <f t="shared" si="38"/>
        <v>1</v>
      </c>
      <c r="L1221" t="s">
        <v>4482</v>
      </c>
    </row>
    <row r="1222" spans="1:12" x14ac:dyDescent="0.25">
      <c r="A1222">
        <v>80115464</v>
      </c>
      <c r="B1222" t="s">
        <v>1</v>
      </c>
      <c r="C1222" t="s">
        <v>4483</v>
      </c>
      <c r="D1222" t="s">
        <v>4484</v>
      </c>
      <c r="E1222">
        <v>2016</v>
      </c>
      <c r="F1222" t="s">
        <v>16</v>
      </c>
      <c r="G1222" t="s">
        <v>1682</v>
      </c>
      <c r="H1222">
        <f t="shared" si="39"/>
        <v>73</v>
      </c>
      <c r="I1222" t="s">
        <v>4325</v>
      </c>
      <c r="J1222">
        <f t="shared" si="38"/>
        <v>1</v>
      </c>
      <c r="L1222" t="s">
        <v>4485</v>
      </c>
    </row>
    <row r="1223" spans="1:12" x14ac:dyDescent="0.25">
      <c r="A1223">
        <v>80134826</v>
      </c>
      <c r="B1223" t="s">
        <v>1</v>
      </c>
      <c r="C1223" t="s">
        <v>4486</v>
      </c>
      <c r="D1223" t="s">
        <v>4487</v>
      </c>
      <c r="E1223">
        <v>2017</v>
      </c>
      <c r="F1223" t="s">
        <v>32</v>
      </c>
      <c r="G1223" t="s">
        <v>1691</v>
      </c>
      <c r="H1223">
        <f t="shared" si="39"/>
        <v>62</v>
      </c>
      <c r="I1223" t="s">
        <v>4325</v>
      </c>
      <c r="J1223">
        <f t="shared" si="38"/>
        <v>1</v>
      </c>
      <c r="L1223" t="s">
        <v>4488</v>
      </c>
    </row>
    <row r="1224" spans="1:12" x14ac:dyDescent="0.25">
      <c r="A1224">
        <v>80166467</v>
      </c>
      <c r="B1224" t="s">
        <v>511</v>
      </c>
      <c r="C1224" t="s">
        <v>4489</v>
      </c>
      <c r="D1224" t="s">
        <v>4490</v>
      </c>
      <c r="E1224">
        <v>2018</v>
      </c>
      <c r="F1224" t="s">
        <v>16</v>
      </c>
      <c r="G1224" t="s">
        <v>1527</v>
      </c>
      <c r="H1224">
        <f t="shared" si="39"/>
        <v>1</v>
      </c>
      <c r="I1224" t="s">
        <v>4460</v>
      </c>
      <c r="J1224">
        <f t="shared" si="38"/>
        <v>2</v>
      </c>
      <c r="K1224" t="s">
        <v>7</v>
      </c>
      <c r="L1224" t="s">
        <v>4491</v>
      </c>
    </row>
    <row r="1225" spans="1:12" x14ac:dyDescent="0.25">
      <c r="A1225">
        <v>80186940</v>
      </c>
      <c r="B1225" t="s">
        <v>1</v>
      </c>
      <c r="C1225" t="s">
        <v>4492</v>
      </c>
      <c r="D1225" t="s">
        <v>4493</v>
      </c>
      <c r="E1225">
        <v>2018</v>
      </c>
      <c r="F1225" t="s">
        <v>32</v>
      </c>
      <c r="G1225" t="s">
        <v>4444</v>
      </c>
      <c r="H1225">
        <f t="shared" si="39"/>
        <v>64</v>
      </c>
      <c r="I1225" t="s">
        <v>4325</v>
      </c>
      <c r="J1225">
        <f t="shared" si="38"/>
        <v>1</v>
      </c>
      <c r="L1225" t="s">
        <v>4494</v>
      </c>
    </row>
    <row r="1226" spans="1:12" x14ac:dyDescent="0.25">
      <c r="A1226">
        <v>81267198</v>
      </c>
      <c r="B1226" t="s">
        <v>1</v>
      </c>
      <c r="C1226" t="s">
        <v>4495</v>
      </c>
      <c r="D1226" t="s">
        <v>4487</v>
      </c>
      <c r="E1226">
        <v>2022</v>
      </c>
      <c r="F1226" t="s">
        <v>32</v>
      </c>
      <c r="G1226" t="s">
        <v>338</v>
      </c>
      <c r="H1226">
        <f t="shared" si="39"/>
        <v>74</v>
      </c>
      <c r="I1226" t="s">
        <v>4325</v>
      </c>
      <c r="J1226">
        <f t="shared" si="38"/>
        <v>1</v>
      </c>
      <c r="L1226" t="s">
        <v>4496</v>
      </c>
    </row>
    <row r="1227" spans="1:12" x14ac:dyDescent="0.25">
      <c r="A1227">
        <v>81310349</v>
      </c>
      <c r="B1227" t="s">
        <v>1</v>
      </c>
      <c r="C1227" t="s">
        <v>4497</v>
      </c>
      <c r="D1227" t="s">
        <v>4498</v>
      </c>
      <c r="E1227">
        <v>2018</v>
      </c>
      <c r="F1227" t="s">
        <v>32</v>
      </c>
      <c r="G1227" t="s">
        <v>901</v>
      </c>
      <c r="H1227">
        <f t="shared" si="39"/>
        <v>69</v>
      </c>
      <c r="I1227" t="s">
        <v>4325</v>
      </c>
      <c r="J1227">
        <f t="shared" si="38"/>
        <v>1</v>
      </c>
      <c r="K1227" t="s">
        <v>172</v>
      </c>
      <c r="L1227" t="s">
        <v>4499</v>
      </c>
    </row>
    <row r="1228" spans="1:12" x14ac:dyDescent="0.25">
      <c r="A1228">
        <v>81140577</v>
      </c>
      <c r="B1228" t="s">
        <v>1</v>
      </c>
      <c r="C1228" t="s">
        <v>4500</v>
      </c>
      <c r="D1228" t="s">
        <v>4459</v>
      </c>
      <c r="E1228">
        <v>2019</v>
      </c>
      <c r="F1228" t="s">
        <v>32</v>
      </c>
      <c r="G1228" t="s">
        <v>4501</v>
      </c>
      <c r="H1228">
        <f t="shared" si="39"/>
        <v>65</v>
      </c>
      <c r="I1228" t="s">
        <v>4325</v>
      </c>
      <c r="J1228">
        <f t="shared" si="38"/>
        <v>1</v>
      </c>
      <c r="L1228" t="s">
        <v>4502</v>
      </c>
    </row>
    <row r="1229" spans="1:12" x14ac:dyDescent="0.25">
      <c r="A1229">
        <v>81457341</v>
      </c>
      <c r="B1229" t="s">
        <v>1</v>
      </c>
      <c r="C1229" t="s">
        <v>4503</v>
      </c>
      <c r="D1229" t="s">
        <v>4504</v>
      </c>
      <c r="E1229">
        <v>2022</v>
      </c>
      <c r="F1229" t="s">
        <v>32</v>
      </c>
      <c r="G1229" t="s">
        <v>890</v>
      </c>
      <c r="H1229">
        <f t="shared" si="39"/>
        <v>82</v>
      </c>
      <c r="I1229" t="s">
        <v>4325</v>
      </c>
      <c r="J1229">
        <f t="shared" si="38"/>
        <v>1</v>
      </c>
      <c r="L1229" t="s">
        <v>4505</v>
      </c>
    </row>
    <row r="1230" spans="1:12" x14ac:dyDescent="0.25">
      <c r="A1230">
        <v>81074113</v>
      </c>
      <c r="B1230" t="s">
        <v>1</v>
      </c>
      <c r="C1230" t="s">
        <v>4506</v>
      </c>
      <c r="D1230" t="s">
        <v>4507</v>
      </c>
      <c r="E1230">
        <v>2019</v>
      </c>
      <c r="F1230" t="s">
        <v>16</v>
      </c>
      <c r="G1230" t="s">
        <v>1648</v>
      </c>
      <c r="H1230">
        <f t="shared" si="39"/>
        <v>58</v>
      </c>
      <c r="I1230" t="s">
        <v>4325</v>
      </c>
      <c r="J1230">
        <f t="shared" si="38"/>
        <v>1</v>
      </c>
      <c r="L1230" t="s">
        <v>4508</v>
      </c>
    </row>
    <row r="1231" spans="1:12" x14ac:dyDescent="0.25">
      <c r="A1231">
        <v>81002929</v>
      </c>
      <c r="B1231" t="s">
        <v>1</v>
      </c>
      <c r="C1231" t="s">
        <v>4509</v>
      </c>
      <c r="D1231" t="s">
        <v>4487</v>
      </c>
      <c r="E1231">
        <v>2019</v>
      </c>
      <c r="F1231" t="s">
        <v>16</v>
      </c>
      <c r="G1231" t="s">
        <v>4324</v>
      </c>
      <c r="H1231">
        <f t="shared" si="39"/>
        <v>60</v>
      </c>
      <c r="I1231" t="s">
        <v>4325</v>
      </c>
      <c r="J1231">
        <f t="shared" si="38"/>
        <v>1</v>
      </c>
      <c r="L1231" t="s">
        <v>4510</v>
      </c>
    </row>
    <row r="1232" spans="1:12" x14ac:dyDescent="0.25">
      <c r="A1232">
        <v>81605926</v>
      </c>
      <c r="B1232" t="s">
        <v>1</v>
      </c>
      <c r="C1232" t="s">
        <v>4511</v>
      </c>
      <c r="D1232" t="s">
        <v>4512</v>
      </c>
      <c r="E1232">
        <v>2023</v>
      </c>
      <c r="F1232" t="s">
        <v>32</v>
      </c>
      <c r="G1232" t="s">
        <v>2786</v>
      </c>
      <c r="H1232">
        <f t="shared" si="39"/>
        <v>61</v>
      </c>
      <c r="I1232" t="s">
        <v>4325</v>
      </c>
      <c r="J1232">
        <f t="shared" si="38"/>
        <v>1</v>
      </c>
      <c r="L1232" t="s">
        <v>4513</v>
      </c>
    </row>
    <row r="1233" spans="1:12" x14ac:dyDescent="0.25">
      <c r="A1233">
        <v>81267202</v>
      </c>
      <c r="B1233" t="s">
        <v>1</v>
      </c>
      <c r="C1233" t="s">
        <v>4514</v>
      </c>
      <c r="D1233" t="s">
        <v>4453</v>
      </c>
      <c r="E1233">
        <v>2022</v>
      </c>
      <c r="F1233" t="s">
        <v>16</v>
      </c>
      <c r="G1233" t="s">
        <v>4477</v>
      </c>
      <c r="H1233">
        <f t="shared" si="39"/>
        <v>59</v>
      </c>
      <c r="I1233" t="s">
        <v>4325</v>
      </c>
      <c r="J1233">
        <f t="shared" si="38"/>
        <v>1</v>
      </c>
      <c r="L1233" t="s">
        <v>4515</v>
      </c>
    </row>
    <row r="1234" spans="1:12" x14ac:dyDescent="0.25">
      <c r="A1234">
        <v>80230402</v>
      </c>
      <c r="B1234" t="s">
        <v>511</v>
      </c>
      <c r="C1234" t="s">
        <v>4516</v>
      </c>
      <c r="D1234" t="s">
        <v>4459</v>
      </c>
      <c r="E1234">
        <v>2017</v>
      </c>
      <c r="F1234" t="s">
        <v>32</v>
      </c>
      <c r="G1234" t="s">
        <v>1527</v>
      </c>
      <c r="H1234">
        <f t="shared" si="39"/>
        <v>1</v>
      </c>
      <c r="I1234" t="s">
        <v>4460</v>
      </c>
      <c r="J1234">
        <f t="shared" si="38"/>
        <v>2</v>
      </c>
      <c r="K1234" t="s">
        <v>7</v>
      </c>
      <c r="L1234" t="s">
        <v>4517</v>
      </c>
    </row>
    <row r="1235" spans="1:12" x14ac:dyDescent="0.25">
      <c r="A1235">
        <v>81471774</v>
      </c>
      <c r="B1235" t="s">
        <v>1</v>
      </c>
      <c r="C1235" t="s">
        <v>4518</v>
      </c>
      <c r="D1235" t="s">
        <v>4519</v>
      </c>
      <c r="E1235">
        <v>2022</v>
      </c>
      <c r="F1235" t="s">
        <v>16</v>
      </c>
      <c r="G1235" t="s">
        <v>2786</v>
      </c>
      <c r="H1235">
        <f t="shared" si="39"/>
        <v>61</v>
      </c>
      <c r="I1235" t="s">
        <v>4325</v>
      </c>
      <c r="J1235">
        <f t="shared" si="38"/>
        <v>1</v>
      </c>
      <c r="L1235" t="s">
        <v>4520</v>
      </c>
    </row>
    <row r="1236" spans="1:12" x14ac:dyDescent="0.25">
      <c r="A1236">
        <v>81157965</v>
      </c>
      <c r="B1236" t="s">
        <v>1</v>
      </c>
      <c r="C1236" t="s">
        <v>4521</v>
      </c>
      <c r="D1236" t="s">
        <v>4519</v>
      </c>
      <c r="E1236">
        <v>2020</v>
      </c>
      <c r="F1236" t="s">
        <v>4</v>
      </c>
      <c r="G1236" t="s">
        <v>2786</v>
      </c>
      <c r="H1236">
        <f t="shared" si="39"/>
        <v>61</v>
      </c>
      <c r="I1236" t="s">
        <v>4325</v>
      </c>
      <c r="J1236">
        <f t="shared" si="38"/>
        <v>1</v>
      </c>
      <c r="L1236" t="s">
        <v>4522</v>
      </c>
    </row>
    <row r="1237" spans="1:12" x14ac:dyDescent="0.25">
      <c r="A1237">
        <v>81140667</v>
      </c>
      <c r="B1237" t="s">
        <v>1</v>
      </c>
      <c r="C1237" t="s">
        <v>4523</v>
      </c>
      <c r="D1237" t="s">
        <v>4493</v>
      </c>
      <c r="E1237">
        <v>2022</v>
      </c>
      <c r="F1237" t="s">
        <v>32</v>
      </c>
      <c r="G1237" t="s">
        <v>4477</v>
      </c>
      <c r="H1237">
        <f t="shared" si="39"/>
        <v>59</v>
      </c>
      <c r="I1237" t="s">
        <v>4325</v>
      </c>
      <c r="J1237">
        <f t="shared" si="38"/>
        <v>1</v>
      </c>
      <c r="L1237" t="s">
        <v>4524</v>
      </c>
    </row>
    <row r="1238" spans="1:12" x14ac:dyDescent="0.25">
      <c r="A1238">
        <v>80101493</v>
      </c>
      <c r="B1238" t="s">
        <v>1</v>
      </c>
      <c r="C1238" t="s">
        <v>4525</v>
      </c>
      <c r="D1238" t="s">
        <v>4493</v>
      </c>
      <c r="E1238">
        <v>2016</v>
      </c>
      <c r="F1238" t="s">
        <v>32</v>
      </c>
      <c r="G1238" t="s">
        <v>4324</v>
      </c>
      <c r="H1238">
        <f t="shared" si="39"/>
        <v>60</v>
      </c>
      <c r="I1238" t="s">
        <v>4325</v>
      </c>
      <c r="J1238">
        <f t="shared" si="38"/>
        <v>1</v>
      </c>
      <c r="L1238" t="s">
        <v>4526</v>
      </c>
    </row>
    <row r="1239" spans="1:12" x14ac:dyDescent="0.25">
      <c r="A1239">
        <v>80174687</v>
      </c>
      <c r="B1239" t="s">
        <v>1</v>
      </c>
      <c r="C1239" t="s">
        <v>4527</v>
      </c>
      <c r="D1239" t="s">
        <v>4528</v>
      </c>
      <c r="E1239">
        <v>2019</v>
      </c>
      <c r="F1239" t="s">
        <v>32</v>
      </c>
      <c r="G1239" t="s">
        <v>4324</v>
      </c>
      <c r="H1239">
        <f t="shared" si="39"/>
        <v>60</v>
      </c>
      <c r="I1239" t="s">
        <v>4325</v>
      </c>
      <c r="J1239">
        <f t="shared" si="38"/>
        <v>1</v>
      </c>
      <c r="L1239" t="s">
        <v>4529</v>
      </c>
    </row>
    <row r="1240" spans="1:12" x14ac:dyDescent="0.25">
      <c r="A1240">
        <v>80223685</v>
      </c>
      <c r="B1240" t="s">
        <v>511</v>
      </c>
      <c r="C1240" t="s">
        <v>4530</v>
      </c>
      <c r="D1240" t="s">
        <v>4531</v>
      </c>
      <c r="E1240">
        <v>2018</v>
      </c>
      <c r="F1240" t="s">
        <v>32</v>
      </c>
      <c r="G1240" t="s">
        <v>1527</v>
      </c>
      <c r="H1240">
        <f t="shared" si="39"/>
        <v>1</v>
      </c>
      <c r="I1240" t="s">
        <v>4460</v>
      </c>
      <c r="J1240">
        <f t="shared" si="38"/>
        <v>2</v>
      </c>
      <c r="K1240" t="s">
        <v>7</v>
      </c>
      <c r="L1240" t="s">
        <v>4532</v>
      </c>
    </row>
    <row r="1241" spans="1:12" x14ac:dyDescent="0.25">
      <c r="A1241">
        <v>81485998</v>
      </c>
      <c r="B1241" t="s">
        <v>1</v>
      </c>
      <c r="C1241" t="s">
        <v>4533</v>
      </c>
      <c r="D1241" t="s">
        <v>4534</v>
      </c>
      <c r="E1241">
        <v>2022</v>
      </c>
      <c r="F1241" t="s">
        <v>16</v>
      </c>
      <c r="G1241" t="s">
        <v>4434</v>
      </c>
      <c r="H1241">
        <f t="shared" si="39"/>
        <v>68</v>
      </c>
      <c r="I1241" t="s">
        <v>4325</v>
      </c>
      <c r="J1241">
        <f t="shared" si="38"/>
        <v>1</v>
      </c>
      <c r="L1241" t="s">
        <v>4535</v>
      </c>
    </row>
    <row r="1242" spans="1:12" x14ac:dyDescent="0.25">
      <c r="A1242">
        <v>81599820</v>
      </c>
      <c r="B1242" t="s">
        <v>1</v>
      </c>
      <c r="C1242" t="s">
        <v>4536</v>
      </c>
      <c r="D1242" t="s">
        <v>4537</v>
      </c>
      <c r="E1242">
        <v>2023</v>
      </c>
      <c r="F1242" t="s">
        <v>16</v>
      </c>
      <c r="G1242" t="s">
        <v>4538</v>
      </c>
      <c r="H1242">
        <f t="shared" si="39"/>
        <v>67</v>
      </c>
      <c r="I1242" t="s">
        <v>4325</v>
      </c>
      <c r="J1242">
        <f t="shared" si="38"/>
        <v>1</v>
      </c>
      <c r="K1242" t="s">
        <v>1499</v>
      </c>
      <c r="L1242" t="s">
        <v>4539</v>
      </c>
    </row>
    <row r="1243" spans="1:12" x14ac:dyDescent="0.25">
      <c r="A1243">
        <v>80134969</v>
      </c>
      <c r="B1243" t="s">
        <v>1</v>
      </c>
      <c r="C1243" t="s">
        <v>4540</v>
      </c>
      <c r="D1243" t="s">
        <v>4433</v>
      </c>
      <c r="E1243">
        <v>2017</v>
      </c>
      <c r="F1243" t="s">
        <v>16</v>
      </c>
      <c r="G1243" t="s">
        <v>4538</v>
      </c>
      <c r="H1243">
        <f t="shared" si="39"/>
        <v>67</v>
      </c>
      <c r="I1243" t="s">
        <v>4325</v>
      </c>
      <c r="J1243">
        <f t="shared" si="38"/>
        <v>1</v>
      </c>
      <c r="L1243" t="s">
        <v>4541</v>
      </c>
    </row>
    <row r="1244" spans="1:12" x14ac:dyDescent="0.25">
      <c r="A1244">
        <v>80106743</v>
      </c>
      <c r="B1244" t="s">
        <v>1</v>
      </c>
      <c r="C1244" t="s">
        <v>4542</v>
      </c>
      <c r="D1244" t="s">
        <v>4543</v>
      </c>
      <c r="E1244">
        <v>2016</v>
      </c>
      <c r="F1244" t="s">
        <v>32</v>
      </c>
      <c r="G1244" t="s">
        <v>500</v>
      </c>
      <c r="H1244">
        <f t="shared" si="39"/>
        <v>96</v>
      </c>
      <c r="I1244" t="s">
        <v>4325</v>
      </c>
      <c r="J1244">
        <f t="shared" si="38"/>
        <v>1</v>
      </c>
      <c r="L1244" t="s">
        <v>4544</v>
      </c>
    </row>
    <row r="1245" spans="1:12" x14ac:dyDescent="0.25">
      <c r="A1245">
        <v>81635847</v>
      </c>
      <c r="B1245" t="s">
        <v>1</v>
      </c>
      <c r="C1245" t="s">
        <v>4545</v>
      </c>
      <c r="D1245" t="s">
        <v>4546</v>
      </c>
      <c r="E1245">
        <v>2023</v>
      </c>
      <c r="F1245" t="s">
        <v>32</v>
      </c>
      <c r="G1245" t="s">
        <v>2462</v>
      </c>
      <c r="H1245">
        <f t="shared" si="39"/>
        <v>52</v>
      </c>
      <c r="I1245" t="s">
        <v>4325</v>
      </c>
      <c r="J1245">
        <f t="shared" si="38"/>
        <v>1</v>
      </c>
      <c r="L1245" t="s">
        <v>4547</v>
      </c>
    </row>
    <row r="1246" spans="1:12" x14ac:dyDescent="0.25">
      <c r="A1246">
        <v>81704420</v>
      </c>
      <c r="B1246" t="s">
        <v>511</v>
      </c>
      <c r="C1246" t="s">
        <v>4548</v>
      </c>
      <c r="D1246" t="s">
        <v>4549</v>
      </c>
      <c r="E1246">
        <v>2023</v>
      </c>
      <c r="F1246" t="s">
        <v>32</v>
      </c>
      <c r="G1246" t="s">
        <v>1527</v>
      </c>
      <c r="H1246">
        <f t="shared" si="39"/>
        <v>1</v>
      </c>
      <c r="I1246" t="s">
        <v>4460</v>
      </c>
      <c r="J1246">
        <f t="shared" si="38"/>
        <v>2</v>
      </c>
      <c r="K1246" t="s">
        <v>7</v>
      </c>
      <c r="L1246" t="s">
        <v>4550</v>
      </c>
    </row>
    <row r="1247" spans="1:12" x14ac:dyDescent="0.25">
      <c r="A1247">
        <v>81712329</v>
      </c>
      <c r="B1247" t="s">
        <v>1</v>
      </c>
      <c r="C1247" t="s">
        <v>4551</v>
      </c>
      <c r="D1247" t="s">
        <v>4552</v>
      </c>
      <c r="E1247">
        <v>2023</v>
      </c>
      <c r="F1247" t="s">
        <v>32</v>
      </c>
      <c r="G1247" t="s">
        <v>4538</v>
      </c>
      <c r="H1247">
        <f t="shared" si="39"/>
        <v>67</v>
      </c>
      <c r="I1247" t="s">
        <v>4325</v>
      </c>
      <c r="J1247">
        <f t="shared" si="38"/>
        <v>1</v>
      </c>
      <c r="L1247" t="s">
        <v>4553</v>
      </c>
    </row>
    <row r="1248" spans="1:12" x14ac:dyDescent="0.25">
      <c r="A1248">
        <v>80213655</v>
      </c>
      <c r="B1248" t="s">
        <v>511</v>
      </c>
      <c r="C1248" t="s">
        <v>4554</v>
      </c>
      <c r="D1248" t="s">
        <v>4555</v>
      </c>
      <c r="E1248">
        <v>2018</v>
      </c>
      <c r="F1248" t="s">
        <v>32</v>
      </c>
      <c r="G1248" t="s">
        <v>1527</v>
      </c>
      <c r="H1248">
        <f t="shared" si="39"/>
        <v>1</v>
      </c>
      <c r="I1248" t="s">
        <v>4460</v>
      </c>
      <c r="J1248">
        <f t="shared" si="38"/>
        <v>2</v>
      </c>
      <c r="K1248" t="s">
        <v>7</v>
      </c>
      <c r="L1248" t="s">
        <v>4556</v>
      </c>
    </row>
    <row r="1249" spans="1:12" x14ac:dyDescent="0.25">
      <c r="A1249">
        <v>81435750</v>
      </c>
      <c r="B1249" t="s">
        <v>511</v>
      </c>
      <c r="C1249" t="s">
        <v>4557</v>
      </c>
      <c r="D1249" t="s">
        <v>4558</v>
      </c>
      <c r="E1249">
        <v>2021</v>
      </c>
      <c r="F1249" t="s">
        <v>16</v>
      </c>
      <c r="G1249" t="s">
        <v>1527</v>
      </c>
      <c r="H1249">
        <f t="shared" si="39"/>
        <v>1</v>
      </c>
      <c r="I1249" t="s">
        <v>4559</v>
      </c>
      <c r="J1249">
        <f t="shared" si="38"/>
        <v>2</v>
      </c>
      <c r="K1249" t="s">
        <v>656</v>
      </c>
      <c r="L1249" t="s">
        <v>4560</v>
      </c>
    </row>
    <row r="1250" spans="1:12" x14ac:dyDescent="0.25">
      <c r="A1250">
        <v>80227028</v>
      </c>
      <c r="B1250" t="s">
        <v>511</v>
      </c>
      <c r="C1250" t="s">
        <v>4561</v>
      </c>
      <c r="D1250" t="s">
        <v>4562</v>
      </c>
      <c r="E1250">
        <v>2015</v>
      </c>
      <c r="F1250" t="s">
        <v>4</v>
      </c>
      <c r="G1250" t="s">
        <v>1527</v>
      </c>
      <c r="H1250">
        <f t="shared" si="39"/>
        <v>1</v>
      </c>
      <c r="I1250" t="s">
        <v>4460</v>
      </c>
      <c r="J1250">
        <f t="shared" si="38"/>
        <v>2</v>
      </c>
      <c r="K1250" t="s">
        <v>33</v>
      </c>
      <c r="L1250" t="s">
        <v>4563</v>
      </c>
    </row>
    <row r="1251" spans="1:12" x14ac:dyDescent="0.25">
      <c r="A1251">
        <v>81112112</v>
      </c>
      <c r="B1251" t="s">
        <v>511</v>
      </c>
      <c r="C1251" t="s">
        <v>4564</v>
      </c>
      <c r="D1251" t="s">
        <v>4565</v>
      </c>
      <c r="E1251">
        <v>2021</v>
      </c>
      <c r="F1251" t="s">
        <v>16</v>
      </c>
      <c r="G1251" t="s">
        <v>4566</v>
      </c>
      <c r="H1251" t="str">
        <f t="shared" si="39"/>
        <v/>
      </c>
      <c r="I1251" t="s">
        <v>4460</v>
      </c>
      <c r="J1251">
        <f t="shared" si="38"/>
        <v>2</v>
      </c>
      <c r="K1251" t="s">
        <v>7</v>
      </c>
      <c r="L1251" t="s">
        <v>4567</v>
      </c>
    </row>
    <row r="1252" spans="1:12" x14ac:dyDescent="0.25">
      <c r="A1252">
        <v>80175685</v>
      </c>
      <c r="B1252" t="s">
        <v>511</v>
      </c>
      <c r="C1252" t="s">
        <v>4568</v>
      </c>
      <c r="D1252" t="s">
        <v>4569</v>
      </c>
      <c r="E1252">
        <v>2017</v>
      </c>
      <c r="F1252" t="s">
        <v>32</v>
      </c>
      <c r="G1252" t="s">
        <v>1517</v>
      </c>
      <c r="H1252">
        <f t="shared" si="39"/>
        <v>3</v>
      </c>
      <c r="I1252" t="s">
        <v>4460</v>
      </c>
      <c r="J1252">
        <f t="shared" si="38"/>
        <v>2</v>
      </c>
      <c r="K1252" t="s">
        <v>7</v>
      </c>
      <c r="L1252" t="s">
        <v>4570</v>
      </c>
    </row>
    <row r="1253" spans="1:12" x14ac:dyDescent="0.25">
      <c r="A1253">
        <v>81236173</v>
      </c>
      <c r="B1253" t="s">
        <v>511</v>
      </c>
      <c r="C1253" t="s">
        <v>4571</v>
      </c>
      <c r="D1253" t="s">
        <v>4572</v>
      </c>
      <c r="E1253">
        <v>2022</v>
      </c>
      <c r="F1253" t="s">
        <v>16</v>
      </c>
      <c r="G1253" t="s">
        <v>1527</v>
      </c>
      <c r="H1253">
        <f t="shared" si="39"/>
        <v>1</v>
      </c>
      <c r="I1253" t="s">
        <v>4573</v>
      </c>
      <c r="J1253">
        <f t="shared" si="38"/>
        <v>3</v>
      </c>
      <c r="K1253" t="s">
        <v>7</v>
      </c>
      <c r="L1253" t="s">
        <v>4574</v>
      </c>
    </row>
    <row r="1254" spans="1:12" x14ac:dyDescent="0.25">
      <c r="A1254">
        <v>80987753</v>
      </c>
      <c r="B1254" t="s">
        <v>511</v>
      </c>
      <c r="C1254" t="s">
        <v>4575</v>
      </c>
      <c r="D1254" t="s">
        <v>4576</v>
      </c>
      <c r="E1254">
        <v>2018</v>
      </c>
      <c r="F1254" t="s">
        <v>32</v>
      </c>
      <c r="G1254" t="s">
        <v>1522</v>
      </c>
      <c r="H1254">
        <f t="shared" si="39"/>
        <v>2</v>
      </c>
      <c r="I1254" t="s">
        <v>4460</v>
      </c>
      <c r="J1254">
        <f t="shared" si="38"/>
        <v>2</v>
      </c>
      <c r="K1254" t="s">
        <v>7</v>
      </c>
      <c r="L1254" t="s">
        <v>4577</v>
      </c>
    </row>
    <row r="1255" spans="1:12" x14ac:dyDescent="0.25">
      <c r="A1255">
        <v>80210736</v>
      </c>
      <c r="B1255" t="s">
        <v>511</v>
      </c>
      <c r="C1255" t="s">
        <v>4578</v>
      </c>
      <c r="D1255" t="s">
        <v>4579</v>
      </c>
      <c r="E1255">
        <v>2018</v>
      </c>
      <c r="F1255" t="s">
        <v>4</v>
      </c>
      <c r="G1255" t="s">
        <v>1527</v>
      </c>
      <c r="H1255">
        <f t="shared" si="39"/>
        <v>1</v>
      </c>
      <c r="I1255" t="s">
        <v>4460</v>
      </c>
      <c r="J1255">
        <f t="shared" si="38"/>
        <v>2</v>
      </c>
      <c r="K1255" t="s">
        <v>7</v>
      </c>
      <c r="L1255" t="s">
        <v>4580</v>
      </c>
    </row>
    <row r="1256" spans="1:12" x14ac:dyDescent="0.25">
      <c r="A1256">
        <v>81213902</v>
      </c>
      <c r="B1256" t="s">
        <v>511</v>
      </c>
      <c r="C1256" t="s">
        <v>4581</v>
      </c>
      <c r="D1256" t="s">
        <v>4582</v>
      </c>
      <c r="E1256">
        <v>2021</v>
      </c>
      <c r="F1256" t="s">
        <v>32</v>
      </c>
      <c r="G1256" t="s">
        <v>1527</v>
      </c>
      <c r="H1256">
        <f t="shared" si="39"/>
        <v>1</v>
      </c>
      <c r="I1256" t="s">
        <v>4460</v>
      </c>
      <c r="J1256">
        <f t="shared" si="38"/>
        <v>2</v>
      </c>
      <c r="K1256" t="s">
        <v>7</v>
      </c>
      <c r="L1256" t="s">
        <v>4583</v>
      </c>
    </row>
    <row r="1257" spans="1:12" x14ac:dyDescent="0.25">
      <c r="A1257">
        <v>81472368</v>
      </c>
      <c r="B1257" t="s">
        <v>511</v>
      </c>
      <c r="C1257" t="s">
        <v>4584</v>
      </c>
      <c r="D1257" t="s">
        <v>4585</v>
      </c>
      <c r="E1257">
        <v>2022</v>
      </c>
      <c r="F1257" t="s">
        <v>16</v>
      </c>
      <c r="G1257" t="s">
        <v>1527</v>
      </c>
      <c r="H1257">
        <f t="shared" si="39"/>
        <v>1</v>
      </c>
      <c r="I1257" t="s">
        <v>4586</v>
      </c>
      <c r="J1257">
        <f t="shared" si="38"/>
        <v>3</v>
      </c>
      <c r="K1257" t="s">
        <v>136</v>
      </c>
      <c r="L1257" t="s">
        <v>4587</v>
      </c>
    </row>
    <row r="1258" spans="1:12" x14ac:dyDescent="0.25">
      <c r="A1258">
        <v>80213803</v>
      </c>
      <c r="B1258" t="s">
        <v>511</v>
      </c>
      <c r="C1258" t="s">
        <v>4588</v>
      </c>
      <c r="D1258" t="s">
        <v>4589</v>
      </c>
      <c r="E1258">
        <v>2018</v>
      </c>
      <c r="F1258" t="s">
        <v>16</v>
      </c>
      <c r="G1258" t="s">
        <v>1527</v>
      </c>
      <c r="H1258">
        <f t="shared" si="39"/>
        <v>1</v>
      </c>
      <c r="I1258" t="s">
        <v>4559</v>
      </c>
      <c r="J1258">
        <f t="shared" si="38"/>
        <v>2</v>
      </c>
      <c r="K1258" t="s">
        <v>136</v>
      </c>
      <c r="L1258" t="s">
        <v>4590</v>
      </c>
    </row>
    <row r="1259" spans="1:12" x14ac:dyDescent="0.25">
      <c r="A1259">
        <v>81002933</v>
      </c>
      <c r="B1259" t="s">
        <v>511</v>
      </c>
      <c r="C1259" t="s">
        <v>4591</v>
      </c>
      <c r="D1259" t="s">
        <v>4593</v>
      </c>
      <c r="E1259">
        <v>2019</v>
      </c>
      <c r="F1259" t="s">
        <v>32</v>
      </c>
      <c r="G1259" t="s">
        <v>1522</v>
      </c>
      <c r="H1259">
        <f t="shared" si="39"/>
        <v>2</v>
      </c>
      <c r="I1259" t="s">
        <v>4460</v>
      </c>
      <c r="J1259">
        <f t="shared" si="38"/>
        <v>2</v>
      </c>
      <c r="K1259" t="s">
        <v>656</v>
      </c>
      <c r="L1259" t="s">
        <v>4594</v>
      </c>
    </row>
    <row r="1260" spans="1:12" x14ac:dyDescent="0.25">
      <c r="A1260">
        <v>81206879</v>
      </c>
      <c r="B1260" t="s">
        <v>511</v>
      </c>
      <c r="C1260" t="s">
        <v>4595</v>
      </c>
      <c r="D1260" t="s">
        <v>4596</v>
      </c>
      <c r="E1260">
        <v>2020</v>
      </c>
      <c r="F1260" t="s">
        <v>16</v>
      </c>
      <c r="G1260" t="s">
        <v>1527</v>
      </c>
      <c r="H1260">
        <f t="shared" si="39"/>
        <v>1</v>
      </c>
      <c r="I1260" t="s">
        <v>4460</v>
      </c>
      <c r="J1260">
        <f t="shared" si="38"/>
        <v>2</v>
      </c>
      <c r="K1260" t="s">
        <v>7</v>
      </c>
      <c r="L1260" t="s">
        <v>4597</v>
      </c>
    </row>
    <row r="1261" spans="1:12" x14ac:dyDescent="0.25">
      <c r="A1261">
        <v>81214015</v>
      </c>
      <c r="B1261" t="s">
        <v>511</v>
      </c>
      <c r="C1261" t="s">
        <v>4598</v>
      </c>
      <c r="D1261" t="s">
        <v>4599</v>
      </c>
      <c r="E1261">
        <v>2020</v>
      </c>
      <c r="F1261" t="s">
        <v>16</v>
      </c>
      <c r="G1261" t="s">
        <v>4600</v>
      </c>
      <c r="H1261" t="str">
        <f t="shared" si="39"/>
        <v/>
      </c>
      <c r="I1261" t="s">
        <v>4601</v>
      </c>
      <c r="J1261">
        <f t="shared" si="38"/>
        <v>3</v>
      </c>
      <c r="K1261" t="s">
        <v>7</v>
      </c>
      <c r="L1261" t="s">
        <v>4602</v>
      </c>
    </row>
    <row r="1262" spans="1:12" x14ac:dyDescent="0.25">
      <c r="A1262">
        <v>81422607</v>
      </c>
      <c r="B1262" t="s">
        <v>511</v>
      </c>
      <c r="C1262" t="s">
        <v>4603</v>
      </c>
      <c r="D1262" t="s">
        <v>4604</v>
      </c>
      <c r="E1262">
        <v>2022</v>
      </c>
      <c r="F1262" t="s">
        <v>32</v>
      </c>
      <c r="G1262" t="s">
        <v>1527</v>
      </c>
      <c r="H1262">
        <f t="shared" si="39"/>
        <v>1</v>
      </c>
      <c r="I1262" t="s">
        <v>4559</v>
      </c>
      <c r="J1262">
        <f t="shared" si="38"/>
        <v>2</v>
      </c>
      <c r="K1262" t="s">
        <v>787</v>
      </c>
      <c r="L1262" t="s">
        <v>4605</v>
      </c>
    </row>
    <row r="1263" spans="1:12" x14ac:dyDescent="0.25">
      <c r="A1263">
        <v>81140259</v>
      </c>
      <c r="B1263" t="s">
        <v>511</v>
      </c>
      <c r="C1263" t="s">
        <v>4606</v>
      </c>
      <c r="D1263" t="s">
        <v>4607</v>
      </c>
      <c r="E1263">
        <v>2019</v>
      </c>
      <c r="F1263" t="s">
        <v>32</v>
      </c>
      <c r="G1263" t="s">
        <v>1527</v>
      </c>
      <c r="H1263">
        <f t="shared" si="39"/>
        <v>1</v>
      </c>
      <c r="I1263" t="s">
        <v>4559</v>
      </c>
      <c r="J1263">
        <f t="shared" si="38"/>
        <v>2</v>
      </c>
      <c r="K1263" t="s">
        <v>2796</v>
      </c>
      <c r="L1263" t="s">
        <v>4608</v>
      </c>
    </row>
    <row r="1264" spans="1:12" x14ac:dyDescent="0.25">
      <c r="A1264">
        <v>80994222</v>
      </c>
      <c r="B1264" t="s">
        <v>511</v>
      </c>
      <c r="C1264" t="s">
        <v>4609</v>
      </c>
      <c r="D1264" t="s">
        <v>4610</v>
      </c>
      <c r="E1264">
        <v>2019</v>
      </c>
      <c r="F1264" t="s">
        <v>32</v>
      </c>
      <c r="G1264" t="s">
        <v>1527</v>
      </c>
      <c r="H1264">
        <f t="shared" si="39"/>
        <v>1</v>
      </c>
      <c r="I1264" t="s">
        <v>4460</v>
      </c>
      <c r="J1264">
        <f t="shared" si="38"/>
        <v>2</v>
      </c>
      <c r="K1264" t="s">
        <v>7</v>
      </c>
      <c r="L1264" t="s">
        <v>4611</v>
      </c>
    </row>
    <row r="1265" spans="1:12" x14ac:dyDescent="0.25">
      <c r="A1265">
        <v>81235000</v>
      </c>
      <c r="B1265" t="s">
        <v>511</v>
      </c>
      <c r="C1265" t="s">
        <v>4612</v>
      </c>
      <c r="D1265" t="s">
        <v>4613</v>
      </c>
      <c r="E1265">
        <v>2020</v>
      </c>
      <c r="F1265" t="s">
        <v>32</v>
      </c>
      <c r="G1265" t="s">
        <v>1522</v>
      </c>
      <c r="H1265">
        <f t="shared" si="39"/>
        <v>2</v>
      </c>
      <c r="I1265" t="s">
        <v>4559</v>
      </c>
      <c r="J1265">
        <f t="shared" si="38"/>
        <v>2</v>
      </c>
      <c r="K1265" t="s">
        <v>345</v>
      </c>
      <c r="L1265" t="s">
        <v>4614</v>
      </c>
    </row>
    <row r="1266" spans="1:12" x14ac:dyDescent="0.25">
      <c r="A1266">
        <v>80223138</v>
      </c>
      <c r="B1266" t="s">
        <v>511</v>
      </c>
      <c r="C1266" t="s">
        <v>4615</v>
      </c>
      <c r="D1266" t="s">
        <v>4616</v>
      </c>
      <c r="E1266">
        <v>2018</v>
      </c>
      <c r="F1266" t="s">
        <v>32</v>
      </c>
      <c r="G1266" t="s">
        <v>1522</v>
      </c>
      <c r="H1266">
        <f t="shared" si="39"/>
        <v>2</v>
      </c>
      <c r="I1266" t="s">
        <v>4460</v>
      </c>
      <c r="J1266">
        <f t="shared" si="38"/>
        <v>2</v>
      </c>
      <c r="K1266" t="s">
        <v>7</v>
      </c>
      <c r="L1266" t="s">
        <v>4617</v>
      </c>
    </row>
    <row r="1267" spans="1:12" x14ac:dyDescent="0.25">
      <c r="A1267">
        <v>81146335</v>
      </c>
      <c r="B1267" t="s">
        <v>511</v>
      </c>
      <c r="C1267" t="s">
        <v>4618</v>
      </c>
      <c r="D1267" t="s">
        <v>4619</v>
      </c>
      <c r="E1267">
        <v>2019</v>
      </c>
      <c r="F1267" t="s">
        <v>16</v>
      </c>
      <c r="G1267" t="s">
        <v>1527</v>
      </c>
      <c r="H1267">
        <f t="shared" si="39"/>
        <v>1</v>
      </c>
      <c r="I1267" t="s">
        <v>4559</v>
      </c>
      <c r="J1267">
        <f t="shared" si="38"/>
        <v>2</v>
      </c>
      <c r="K1267" t="s">
        <v>43</v>
      </c>
      <c r="L1267" t="s">
        <v>4620</v>
      </c>
    </row>
    <row r="1268" spans="1:12" x14ac:dyDescent="0.25">
      <c r="A1268">
        <v>81418583</v>
      </c>
      <c r="B1268" t="s">
        <v>511</v>
      </c>
      <c r="C1268" t="s">
        <v>4621</v>
      </c>
      <c r="D1268" t="s">
        <v>4622</v>
      </c>
      <c r="E1268">
        <v>2021</v>
      </c>
      <c r="F1268" t="s">
        <v>32</v>
      </c>
      <c r="G1268" t="s">
        <v>1527</v>
      </c>
      <c r="H1268">
        <f t="shared" si="39"/>
        <v>1</v>
      </c>
      <c r="I1268" t="s">
        <v>4559</v>
      </c>
      <c r="J1268">
        <f t="shared" si="38"/>
        <v>2</v>
      </c>
      <c r="K1268" t="s">
        <v>4623</v>
      </c>
      <c r="L1268" t="s">
        <v>4624</v>
      </c>
    </row>
    <row r="1269" spans="1:12" x14ac:dyDescent="0.25">
      <c r="A1269">
        <v>81383020</v>
      </c>
      <c r="B1269" t="s">
        <v>511</v>
      </c>
      <c r="C1269" t="s">
        <v>4625</v>
      </c>
      <c r="D1269" t="s">
        <v>4626</v>
      </c>
      <c r="E1269">
        <v>2020</v>
      </c>
      <c r="F1269" t="s">
        <v>32</v>
      </c>
      <c r="G1269" t="s">
        <v>1527</v>
      </c>
      <c r="H1269">
        <f t="shared" si="39"/>
        <v>1</v>
      </c>
      <c r="I1269" t="s">
        <v>4460</v>
      </c>
      <c r="J1269">
        <f t="shared" si="38"/>
        <v>2</v>
      </c>
      <c r="K1269" t="s">
        <v>7</v>
      </c>
      <c r="L1269" t="s">
        <v>4627</v>
      </c>
    </row>
    <row r="1270" spans="1:12" x14ac:dyDescent="0.25">
      <c r="A1270">
        <v>81307960</v>
      </c>
      <c r="B1270" t="s">
        <v>511</v>
      </c>
      <c r="C1270" t="s">
        <v>4628</v>
      </c>
      <c r="D1270" t="s">
        <v>4629</v>
      </c>
      <c r="E1270">
        <v>2020</v>
      </c>
      <c r="F1270" t="s">
        <v>32</v>
      </c>
      <c r="G1270" t="s">
        <v>1527</v>
      </c>
      <c r="H1270">
        <f t="shared" si="39"/>
        <v>1</v>
      </c>
      <c r="I1270" t="s">
        <v>4460</v>
      </c>
      <c r="J1270">
        <f t="shared" si="38"/>
        <v>2</v>
      </c>
      <c r="K1270" t="s">
        <v>7</v>
      </c>
      <c r="L1270" t="s">
        <v>4630</v>
      </c>
    </row>
    <row r="1271" spans="1:12" x14ac:dyDescent="0.25">
      <c r="A1271">
        <v>80216094</v>
      </c>
      <c r="B1271" t="s">
        <v>511</v>
      </c>
      <c r="C1271" t="s">
        <v>4631</v>
      </c>
      <c r="D1271" t="s">
        <v>4632</v>
      </c>
      <c r="E1271">
        <v>2018</v>
      </c>
      <c r="F1271" t="s">
        <v>32</v>
      </c>
      <c r="G1271" t="s">
        <v>1527</v>
      </c>
      <c r="H1271">
        <f t="shared" si="39"/>
        <v>1</v>
      </c>
      <c r="I1271" t="s">
        <v>4460</v>
      </c>
      <c r="J1271">
        <f t="shared" si="38"/>
        <v>2</v>
      </c>
      <c r="K1271" t="s">
        <v>7</v>
      </c>
      <c r="L1271" t="s">
        <v>4633</v>
      </c>
    </row>
    <row r="1272" spans="1:12" x14ac:dyDescent="0.25">
      <c r="A1272">
        <v>81008236</v>
      </c>
      <c r="B1272" t="s">
        <v>511</v>
      </c>
      <c r="C1272" t="s">
        <v>4634</v>
      </c>
      <c r="D1272" t="s">
        <v>4635</v>
      </c>
      <c r="E1272">
        <v>2019</v>
      </c>
      <c r="F1272" t="s">
        <v>32</v>
      </c>
      <c r="G1272" t="s">
        <v>4636</v>
      </c>
      <c r="H1272">
        <f t="shared" si="39"/>
        <v>13</v>
      </c>
      <c r="I1272" t="s">
        <v>4460</v>
      </c>
      <c r="J1272">
        <f t="shared" si="38"/>
        <v>2</v>
      </c>
      <c r="K1272" t="s">
        <v>7</v>
      </c>
      <c r="L1272" t="s">
        <v>4637</v>
      </c>
    </row>
    <row r="1273" spans="1:12" x14ac:dyDescent="0.25">
      <c r="A1273">
        <v>81613430</v>
      </c>
      <c r="B1273" t="s">
        <v>1</v>
      </c>
      <c r="C1273" t="s">
        <v>4638</v>
      </c>
      <c r="D1273" t="s">
        <v>4639</v>
      </c>
      <c r="E1273">
        <v>2022</v>
      </c>
      <c r="F1273" t="s">
        <v>32</v>
      </c>
      <c r="G1273" t="s">
        <v>4477</v>
      </c>
      <c r="H1273">
        <f t="shared" si="39"/>
        <v>59</v>
      </c>
      <c r="I1273" t="s">
        <v>4325</v>
      </c>
      <c r="J1273">
        <f t="shared" si="38"/>
        <v>1</v>
      </c>
      <c r="L1273" t="s">
        <v>4640</v>
      </c>
    </row>
    <row r="1274" spans="1:12" x14ac:dyDescent="0.25">
      <c r="A1274">
        <v>81036542</v>
      </c>
      <c r="B1274" t="s">
        <v>1</v>
      </c>
      <c r="C1274" t="s">
        <v>4641</v>
      </c>
      <c r="D1274" t="s">
        <v>4549</v>
      </c>
      <c r="E1274">
        <v>2019</v>
      </c>
      <c r="F1274" t="s">
        <v>16</v>
      </c>
      <c r="G1274" t="s">
        <v>4477</v>
      </c>
      <c r="H1274">
        <f t="shared" si="39"/>
        <v>59</v>
      </c>
      <c r="I1274" t="s">
        <v>4325</v>
      </c>
      <c r="J1274">
        <f t="shared" si="38"/>
        <v>1</v>
      </c>
      <c r="L1274" t="s">
        <v>4642</v>
      </c>
    </row>
    <row r="1275" spans="1:12" x14ac:dyDescent="0.25">
      <c r="A1275">
        <v>80239823</v>
      </c>
      <c r="B1275" t="s">
        <v>1</v>
      </c>
      <c r="C1275" t="s">
        <v>4643</v>
      </c>
      <c r="D1275" t="s">
        <v>4644</v>
      </c>
      <c r="E1275">
        <v>2023</v>
      </c>
      <c r="F1275" t="s">
        <v>32</v>
      </c>
      <c r="G1275" t="s">
        <v>4481</v>
      </c>
      <c r="H1275">
        <f t="shared" si="39"/>
        <v>76</v>
      </c>
      <c r="I1275" t="s">
        <v>4325</v>
      </c>
      <c r="J1275">
        <f t="shared" si="38"/>
        <v>1</v>
      </c>
      <c r="L1275" t="s">
        <v>4645</v>
      </c>
    </row>
    <row r="1276" spans="1:12" x14ac:dyDescent="0.25">
      <c r="A1276">
        <v>81614239</v>
      </c>
      <c r="B1276" t="s">
        <v>1</v>
      </c>
      <c r="C1276" t="s">
        <v>4646</v>
      </c>
      <c r="D1276" t="s">
        <v>4647</v>
      </c>
      <c r="E1276">
        <v>2023</v>
      </c>
      <c r="F1276" t="s">
        <v>32</v>
      </c>
      <c r="G1276" t="s">
        <v>4477</v>
      </c>
      <c r="H1276">
        <f t="shared" si="39"/>
        <v>59</v>
      </c>
      <c r="I1276" t="s">
        <v>4325</v>
      </c>
      <c r="J1276">
        <f t="shared" si="38"/>
        <v>1</v>
      </c>
      <c r="K1276" t="s">
        <v>127</v>
      </c>
      <c r="L1276" t="s">
        <v>4648</v>
      </c>
    </row>
    <row r="1277" spans="1:12" x14ac:dyDescent="0.25">
      <c r="A1277">
        <v>80213715</v>
      </c>
      <c r="B1277" t="s">
        <v>1</v>
      </c>
      <c r="C1277" t="s">
        <v>4649</v>
      </c>
      <c r="D1277" t="s">
        <v>4639</v>
      </c>
      <c r="E1277">
        <v>2019</v>
      </c>
      <c r="F1277" t="s">
        <v>16</v>
      </c>
      <c r="G1277" t="s">
        <v>4477</v>
      </c>
      <c r="H1277">
        <f t="shared" si="39"/>
        <v>59</v>
      </c>
      <c r="I1277" t="s">
        <v>4325</v>
      </c>
      <c r="J1277">
        <f t="shared" si="38"/>
        <v>1</v>
      </c>
      <c r="L1277" t="s">
        <v>4650</v>
      </c>
    </row>
    <row r="1278" spans="1:12" x14ac:dyDescent="0.25">
      <c r="A1278">
        <v>81002876</v>
      </c>
      <c r="B1278" t="s">
        <v>1</v>
      </c>
      <c r="C1278" t="s">
        <v>4651</v>
      </c>
      <c r="D1278" t="s">
        <v>4652</v>
      </c>
      <c r="E1278">
        <v>2019</v>
      </c>
      <c r="F1278" t="s">
        <v>32</v>
      </c>
      <c r="G1278" t="s">
        <v>4454</v>
      </c>
      <c r="H1278">
        <f t="shared" si="39"/>
        <v>63</v>
      </c>
      <c r="I1278" t="s">
        <v>4325</v>
      </c>
      <c r="J1278">
        <f t="shared" si="38"/>
        <v>1</v>
      </c>
      <c r="L1278" t="s">
        <v>4653</v>
      </c>
    </row>
    <row r="1279" spans="1:12" x14ac:dyDescent="0.25">
      <c r="A1279">
        <v>81060049</v>
      </c>
      <c r="B1279" t="s">
        <v>1</v>
      </c>
      <c r="C1279" t="s">
        <v>4654</v>
      </c>
      <c r="D1279" t="s">
        <v>4655</v>
      </c>
      <c r="E1279">
        <v>2020</v>
      </c>
      <c r="F1279" t="s">
        <v>32</v>
      </c>
      <c r="G1279" t="s">
        <v>4656</v>
      </c>
      <c r="H1279">
        <f t="shared" si="39"/>
        <v>66</v>
      </c>
      <c r="I1279" t="s">
        <v>4325</v>
      </c>
      <c r="J1279">
        <f t="shared" si="38"/>
        <v>1</v>
      </c>
      <c r="L1279" t="s">
        <v>4657</v>
      </c>
    </row>
    <row r="1280" spans="1:12" x14ac:dyDescent="0.25">
      <c r="A1280">
        <v>80238020</v>
      </c>
      <c r="B1280" t="s">
        <v>1</v>
      </c>
      <c r="C1280" t="s">
        <v>4658</v>
      </c>
      <c r="D1280" t="s">
        <v>4659</v>
      </c>
      <c r="E1280">
        <v>2019</v>
      </c>
      <c r="F1280" t="s">
        <v>16</v>
      </c>
      <c r="G1280" t="s">
        <v>4501</v>
      </c>
      <c r="H1280">
        <f t="shared" si="39"/>
        <v>65</v>
      </c>
      <c r="I1280" t="s">
        <v>4325</v>
      </c>
      <c r="J1280">
        <f t="shared" si="38"/>
        <v>1</v>
      </c>
      <c r="L1280" t="s">
        <v>4660</v>
      </c>
    </row>
    <row r="1281" spans="1:12" x14ac:dyDescent="0.25">
      <c r="A1281">
        <v>81625051</v>
      </c>
      <c r="B1281" t="s">
        <v>1</v>
      </c>
      <c r="C1281" t="s">
        <v>4661</v>
      </c>
      <c r="D1281" t="s">
        <v>4662</v>
      </c>
      <c r="E1281">
        <v>2023</v>
      </c>
      <c r="F1281" t="s">
        <v>32</v>
      </c>
      <c r="G1281" t="s">
        <v>4663</v>
      </c>
      <c r="H1281">
        <f t="shared" si="39"/>
        <v>51</v>
      </c>
      <c r="I1281" t="s">
        <v>4325</v>
      </c>
      <c r="J1281">
        <f t="shared" si="38"/>
        <v>1</v>
      </c>
      <c r="L1281" t="s">
        <v>4664</v>
      </c>
    </row>
    <row r="1282" spans="1:12" x14ac:dyDescent="0.25">
      <c r="A1282">
        <v>80136548</v>
      </c>
      <c r="B1282" t="s">
        <v>1</v>
      </c>
      <c r="C1282" t="s">
        <v>4665</v>
      </c>
      <c r="D1282" t="s">
        <v>4666</v>
      </c>
      <c r="E1282">
        <v>2016</v>
      </c>
      <c r="F1282" t="s">
        <v>32</v>
      </c>
      <c r="G1282" t="s">
        <v>2786</v>
      </c>
      <c r="H1282">
        <f t="shared" si="39"/>
        <v>61</v>
      </c>
      <c r="I1282" t="s">
        <v>4667</v>
      </c>
      <c r="J1282">
        <f t="shared" ref="J1282:J1345" si="40">LEN(I1282)-LEN(SUBSTITUTE(I1282,",",""))+1</f>
        <v>2</v>
      </c>
      <c r="L1282" t="s">
        <v>4668</v>
      </c>
    </row>
    <row r="1283" spans="1:12" x14ac:dyDescent="0.25">
      <c r="A1283">
        <v>81146199</v>
      </c>
      <c r="B1283" t="s">
        <v>1</v>
      </c>
      <c r="C1283" t="s">
        <v>4669</v>
      </c>
      <c r="D1283" t="s">
        <v>4670</v>
      </c>
      <c r="E1283">
        <v>2020</v>
      </c>
      <c r="F1283" t="s">
        <v>16</v>
      </c>
      <c r="G1283" t="s">
        <v>2786</v>
      </c>
      <c r="H1283">
        <f t="shared" ref="H1283:H1346" si="41">IFERROR(VALUE(LEFT(G1283,FIND(" ",G1283)-1)),"")</f>
        <v>61</v>
      </c>
      <c r="I1283" t="s">
        <v>4325</v>
      </c>
      <c r="J1283">
        <f t="shared" si="40"/>
        <v>1</v>
      </c>
      <c r="L1283" t="s">
        <v>4671</v>
      </c>
    </row>
    <row r="1284" spans="1:12" x14ac:dyDescent="0.25">
      <c r="A1284">
        <v>80133554</v>
      </c>
      <c r="B1284" t="s">
        <v>1</v>
      </c>
      <c r="C1284" t="s">
        <v>4672</v>
      </c>
      <c r="D1284" t="s">
        <v>4673</v>
      </c>
      <c r="E1284">
        <v>2017</v>
      </c>
      <c r="F1284" t="s">
        <v>32</v>
      </c>
      <c r="G1284" t="s">
        <v>2883</v>
      </c>
      <c r="H1284">
        <f t="shared" si="41"/>
        <v>71</v>
      </c>
      <c r="I1284" t="s">
        <v>4325</v>
      </c>
      <c r="J1284">
        <f t="shared" si="40"/>
        <v>1</v>
      </c>
      <c r="L1284" t="s">
        <v>4674</v>
      </c>
    </row>
    <row r="1285" spans="1:12" x14ac:dyDescent="0.25">
      <c r="A1285">
        <v>81335421</v>
      </c>
      <c r="B1285" t="s">
        <v>1</v>
      </c>
      <c r="C1285" t="s">
        <v>4675</v>
      </c>
      <c r="D1285" t="s">
        <v>4676</v>
      </c>
      <c r="E1285">
        <v>2020</v>
      </c>
      <c r="F1285" t="s">
        <v>16</v>
      </c>
      <c r="G1285" t="s">
        <v>1648</v>
      </c>
      <c r="H1285">
        <f t="shared" si="41"/>
        <v>58</v>
      </c>
      <c r="I1285" t="s">
        <v>4325</v>
      </c>
      <c r="J1285">
        <f t="shared" si="40"/>
        <v>1</v>
      </c>
      <c r="K1285" t="s">
        <v>97</v>
      </c>
      <c r="L1285" t="s">
        <v>4677</v>
      </c>
    </row>
    <row r="1286" spans="1:12" x14ac:dyDescent="0.25">
      <c r="A1286">
        <v>81011598</v>
      </c>
      <c r="B1286" t="s">
        <v>1</v>
      </c>
      <c r="C1286" t="s">
        <v>4678</v>
      </c>
      <c r="D1286" t="s">
        <v>4470</v>
      </c>
      <c r="E1286">
        <v>2019</v>
      </c>
      <c r="F1286" t="s">
        <v>16</v>
      </c>
      <c r="G1286" t="s">
        <v>4656</v>
      </c>
      <c r="H1286">
        <f t="shared" si="41"/>
        <v>66</v>
      </c>
      <c r="I1286" t="s">
        <v>4325</v>
      </c>
      <c r="J1286">
        <f t="shared" si="40"/>
        <v>1</v>
      </c>
      <c r="L1286" t="s">
        <v>4679</v>
      </c>
    </row>
    <row r="1287" spans="1:12" x14ac:dyDescent="0.25">
      <c r="A1287">
        <v>80134968</v>
      </c>
      <c r="B1287" t="s">
        <v>1</v>
      </c>
      <c r="C1287" t="s">
        <v>4680</v>
      </c>
      <c r="D1287" t="s">
        <v>4659</v>
      </c>
      <c r="E1287">
        <v>2017</v>
      </c>
      <c r="F1287" t="s">
        <v>32</v>
      </c>
      <c r="G1287" t="s">
        <v>4454</v>
      </c>
      <c r="H1287">
        <f t="shared" si="41"/>
        <v>63</v>
      </c>
      <c r="I1287" t="s">
        <v>4325</v>
      </c>
      <c r="J1287">
        <f t="shared" si="40"/>
        <v>1</v>
      </c>
      <c r="K1287" t="s">
        <v>136</v>
      </c>
      <c r="L1287" t="s">
        <v>4681</v>
      </c>
    </row>
    <row r="1288" spans="1:12" x14ac:dyDescent="0.25">
      <c r="A1288">
        <v>81649416</v>
      </c>
      <c r="B1288" t="s">
        <v>1</v>
      </c>
      <c r="C1288" t="s">
        <v>4682</v>
      </c>
      <c r="D1288" t="s">
        <v>4683</v>
      </c>
      <c r="E1288">
        <v>2022</v>
      </c>
      <c r="F1288" t="s">
        <v>32</v>
      </c>
      <c r="G1288" t="s">
        <v>3032</v>
      </c>
      <c r="H1288">
        <f t="shared" si="41"/>
        <v>77</v>
      </c>
      <c r="I1288" t="s">
        <v>4325</v>
      </c>
      <c r="J1288">
        <f t="shared" si="40"/>
        <v>1</v>
      </c>
      <c r="L1288" t="s">
        <v>4684</v>
      </c>
    </row>
    <row r="1289" spans="1:12" x14ac:dyDescent="0.25">
      <c r="A1289">
        <v>80185322</v>
      </c>
      <c r="B1289" t="s">
        <v>1</v>
      </c>
      <c r="C1289" t="s">
        <v>4685</v>
      </c>
      <c r="D1289" t="s">
        <v>4686</v>
      </c>
      <c r="E1289">
        <v>2017</v>
      </c>
      <c r="F1289" t="s">
        <v>32</v>
      </c>
      <c r="G1289" t="s">
        <v>4663</v>
      </c>
      <c r="H1289">
        <f t="shared" si="41"/>
        <v>51</v>
      </c>
      <c r="I1289" t="s">
        <v>4325</v>
      </c>
      <c r="J1289">
        <f t="shared" si="40"/>
        <v>1</v>
      </c>
      <c r="L1289" t="s">
        <v>4687</v>
      </c>
    </row>
    <row r="1290" spans="1:12" x14ac:dyDescent="0.25">
      <c r="A1290">
        <v>80038335</v>
      </c>
      <c r="B1290" t="s">
        <v>1</v>
      </c>
      <c r="C1290" t="s">
        <v>4688</v>
      </c>
      <c r="D1290" t="s">
        <v>4689</v>
      </c>
      <c r="E1290">
        <v>2015</v>
      </c>
      <c r="F1290" t="s">
        <v>32</v>
      </c>
      <c r="G1290" t="s">
        <v>4690</v>
      </c>
      <c r="H1290">
        <f t="shared" si="41"/>
        <v>78</v>
      </c>
      <c r="I1290" t="s">
        <v>4325</v>
      </c>
      <c r="J1290">
        <f t="shared" si="40"/>
        <v>1</v>
      </c>
      <c r="L1290" t="s">
        <v>4691</v>
      </c>
    </row>
    <row r="1291" spans="1:12" x14ac:dyDescent="0.25">
      <c r="A1291">
        <v>81275640</v>
      </c>
      <c r="B1291" t="s">
        <v>1</v>
      </c>
      <c r="C1291" t="s">
        <v>4692</v>
      </c>
      <c r="D1291" t="s">
        <v>4693</v>
      </c>
      <c r="E1291">
        <v>2022</v>
      </c>
      <c r="F1291" t="s">
        <v>32</v>
      </c>
      <c r="G1291" t="s">
        <v>456</v>
      </c>
      <c r="H1291">
        <f t="shared" si="41"/>
        <v>54</v>
      </c>
      <c r="I1291" t="s">
        <v>4325</v>
      </c>
      <c r="J1291">
        <f t="shared" si="40"/>
        <v>1</v>
      </c>
      <c r="L1291" t="s">
        <v>4694</v>
      </c>
    </row>
    <row r="1292" spans="1:12" x14ac:dyDescent="0.25">
      <c r="A1292">
        <v>81229042</v>
      </c>
      <c r="B1292" t="s">
        <v>1</v>
      </c>
      <c r="C1292" t="s">
        <v>4695</v>
      </c>
      <c r="D1292" t="s">
        <v>4696</v>
      </c>
      <c r="E1292">
        <v>2022</v>
      </c>
      <c r="F1292" t="s">
        <v>16</v>
      </c>
      <c r="G1292" t="s">
        <v>2786</v>
      </c>
      <c r="H1292">
        <f t="shared" si="41"/>
        <v>61</v>
      </c>
      <c r="I1292" t="s">
        <v>4325</v>
      </c>
      <c r="J1292">
        <f t="shared" si="40"/>
        <v>1</v>
      </c>
      <c r="L1292" t="s">
        <v>4697</v>
      </c>
    </row>
    <row r="1293" spans="1:12" x14ac:dyDescent="0.25">
      <c r="A1293">
        <v>81636889</v>
      </c>
      <c r="B1293" t="s">
        <v>1</v>
      </c>
      <c r="C1293" t="s">
        <v>4698</v>
      </c>
      <c r="D1293" t="s">
        <v>4699</v>
      </c>
      <c r="E1293">
        <v>2023</v>
      </c>
      <c r="F1293" t="s">
        <v>4</v>
      </c>
      <c r="G1293" t="s">
        <v>338</v>
      </c>
      <c r="H1293">
        <f t="shared" si="41"/>
        <v>74</v>
      </c>
      <c r="I1293" t="s">
        <v>4325</v>
      </c>
      <c r="J1293">
        <f t="shared" si="40"/>
        <v>1</v>
      </c>
      <c r="L1293" t="s">
        <v>4700</v>
      </c>
    </row>
    <row r="1294" spans="1:12" x14ac:dyDescent="0.25">
      <c r="A1294">
        <v>81037077</v>
      </c>
      <c r="B1294" t="s">
        <v>1</v>
      </c>
      <c r="C1294" t="s">
        <v>4701</v>
      </c>
      <c r="D1294" t="s">
        <v>4662</v>
      </c>
      <c r="E1294">
        <v>2019</v>
      </c>
      <c r="F1294" t="s">
        <v>32</v>
      </c>
      <c r="G1294" t="s">
        <v>4324</v>
      </c>
      <c r="H1294">
        <f t="shared" si="41"/>
        <v>60</v>
      </c>
      <c r="I1294" t="s">
        <v>4325</v>
      </c>
      <c r="J1294">
        <f t="shared" si="40"/>
        <v>1</v>
      </c>
      <c r="L1294" t="s">
        <v>4702</v>
      </c>
    </row>
    <row r="1295" spans="1:12" x14ac:dyDescent="0.25">
      <c r="A1295">
        <v>81480979</v>
      </c>
      <c r="B1295" t="s">
        <v>1</v>
      </c>
      <c r="C1295" t="s">
        <v>4703</v>
      </c>
      <c r="D1295" t="s">
        <v>4704</v>
      </c>
      <c r="E1295">
        <v>2022</v>
      </c>
      <c r="F1295" t="s">
        <v>16</v>
      </c>
      <c r="G1295" t="s">
        <v>4324</v>
      </c>
      <c r="H1295">
        <f t="shared" si="41"/>
        <v>60</v>
      </c>
      <c r="I1295" t="s">
        <v>4325</v>
      </c>
      <c r="J1295">
        <f t="shared" si="40"/>
        <v>1</v>
      </c>
      <c r="K1295" t="s">
        <v>220</v>
      </c>
      <c r="L1295" t="s">
        <v>4705</v>
      </c>
    </row>
    <row r="1296" spans="1:12" x14ac:dyDescent="0.25">
      <c r="A1296">
        <v>81435618</v>
      </c>
      <c r="B1296" t="s">
        <v>1</v>
      </c>
      <c r="C1296" t="s">
        <v>4706</v>
      </c>
      <c r="D1296" t="s">
        <v>4707</v>
      </c>
      <c r="E1296">
        <v>2022</v>
      </c>
      <c r="F1296" t="s">
        <v>16</v>
      </c>
      <c r="G1296" t="s">
        <v>1648</v>
      </c>
      <c r="H1296">
        <f t="shared" si="41"/>
        <v>58</v>
      </c>
      <c r="I1296" t="s">
        <v>4325</v>
      </c>
      <c r="J1296">
        <f t="shared" si="40"/>
        <v>1</v>
      </c>
      <c r="L1296" t="s">
        <v>4708</v>
      </c>
    </row>
    <row r="1297" spans="1:12" x14ac:dyDescent="0.25">
      <c r="A1297">
        <v>80046779</v>
      </c>
      <c r="B1297" t="s">
        <v>1</v>
      </c>
      <c r="C1297" t="s">
        <v>4709</v>
      </c>
      <c r="D1297" t="s">
        <v>4710</v>
      </c>
      <c r="E1297">
        <v>2015</v>
      </c>
      <c r="F1297" t="s">
        <v>4</v>
      </c>
      <c r="G1297" t="s">
        <v>4454</v>
      </c>
      <c r="H1297">
        <f t="shared" si="41"/>
        <v>63</v>
      </c>
      <c r="I1297" t="s">
        <v>4325</v>
      </c>
      <c r="J1297">
        <f t="shared" si="40"/>
        <v>1</v>
      </c>
      <c r="L1297" t="s">
        <v>4711</v>
      </c>
    </row>
    <row r="1298" spans="1:12" x14ac:dyDescent="0.25">
      <c r="A1298">
        <v>80213658</v>
      </c>
      <c r="B1298" t="s">
        <v>1</v>
      </c>
      <c r="C1298" t="s">
        <v>4712</v>
      </c>
      <c r="D1298" t="s">
        <v>4534</v>
      </c>
      <c r="E1298">
        <v>2018</v>
      </c>
      <c r="F1298" t="s">
        <v>16</v>
      </c>
      <c r="G1298" t="s">
        <v>2744</v>
      </c>
      <c r="H1298">
        <f t="shared" si="41"/>
        <v>72</v>
      </c>
      <c r="I1298" t="s">
        <v>4325</v>
      </c>
      <c r="J1298">
        <f t="shared" si="40"/>
        <v>1</v>
      </c>
      <c r="L1298" t="s">
        <v>4713</v>
      </c>
    </row>
    <row r="1299" spans="1:12" x14ac:dyDescent="0.25">
      <c r="A1299">
        <v>81177697</v>
      </c>
      <c r="B1299" t="s">
        <v>1</v>
      </c>
      <c r="C1299" t="s">
        <v>4714</v>
      </c>
      <c r="D1299" t="s">
        <v>4715</v>
      </c>
      <c r="E1299">
        <v>2020</v>
      </c>
      <c r="F1299" t="s">
        <v>32</v>
      </c>
      <c r="G1299" t="s">
        <v>1691</v>
      </c>
      <c r="H1299">
        <f t="shared" si="41"/>
        <v>62</v>
      </c>
      <c r="I1299" t="s">
        <v>4325</v>
      </c>
      <c r="J1299">
        <f t="shared" si="40"/>
        <v>1</v>
      </c>
      <c r="K1299" t="s">
        <v>127</v>
      </c>
      <c r="L1299" t="s">
        <v>4716</v>
      </c>
    </row>
    <row r="1300" spans="1:12" x14ac:dyDescent="0.25">
      <c r="A1300">
        <v>81096745</v>
      </c>
      <c r="B1300" t="s">
        <v>1</v>
      </c>
      <c r="C1300" t="s">
        <v>4717</v>
      </c>
      <c r="D1300" t="s">
        <v>4718</v>
      </c>
      <c r="E1300">
        <v>2019</v>
      </c>
      <c r="F1300" t="s">
        <v>4</v>
      </c>
      <c r="G1300" t="s">
        <v>456</v>
      </c>
      <c r="H1300">
        <f t="shared" si="41"/>
        <v>54</v>
      </c>
      <c r="I1300" t="s">
        <v>4325</v>
      </c>
      <c r="J1300">
        <f t="shared" si="40"/>
        <v>1</v>
      </c>
      <c r="K1300" t="s">
        <v>345</v>
      </c>
      <c r="L1300" t="s">
        <v>4719</v>
      </c>
    </row>
    <row r="1301" spans="1:12" x14ac:dyDescent="0.25">
      <c r="A1301">
        <v>80150002</v>
      </c>
      <c r="B1301" t="s">
        <v>1</v>
      </c>
      <c r="C1301" t="s">
        <v>4720</v>
      </c>
      <c r="D1301" t="s">
        <v>4662</v>
      </c>
      <c r="E1301">
        <v>2017</v>
      </c>
      <c r="F1301" t="s">
        <v>32</v>
      </c>
      <c r="G1301" t="s">
        <v>4721</v>
      </c>
      <c r="H1301">
        <f t="shared" si="41"/>
        <v>57</v>
      </c>
      <c r="I1301" t="s">
        <v>4325</v>
      </c>
      <c r="J1301">
        <f t="shared" si="40"/>
        <v>1</v>
      </c>
      <c r="L1301" t="s">
        <v>4722</v>
      </c>
    </row>
    <row r="1302" spans="1:12" x14ac:dyDescent="0.25">
      <c r="A1302">
        <v>80205204</v>
      </c>
      <c r="B1302" t="s">
        <v>1</v>
      </c>
      <c r="C1302" t="s">
        <v>4723</v>
      </c>
      <c r="D1302" t="s">
        <v>4724</v>
      </c>
      <c r="E1302">
        <v>2017</v>
      </c>
      <c r="F1302" t="s">
        <v>32</v>
      </c>
      <c r="G1302" t="s">
        <v>4477</v>
      </c>
      <c r="H1302">
        <f t="shared" si="41"/>
        <v>59</v>
      </c>
      <c r="I1302" t="s">
        <v>4325</v>
      </c>
      <c r="J1302">
        <f t="shared" si="40"/>
        <v>1</v>
      </c>
      <c r="L1302" t="s">
        <v>4725</v>
      </c>
    </row>
    <row r="1303" spans="1:12" x14ac:dyDescent="0.25">
      <c r="A1303">
        <v>80217826</v>
      </c>
      <c r="B1303" t="s">
        <v>1</v>
      </c>
      <c r="C1303" t="s">
        <v>4726</v>
      </c>
      <c r="D1303" t="s">
        <v>4727</v>
      </c>
      <c r="E1303">
        <v>2018</v>
      </c>
      <c r="F1303" t="s">
        <v>16</v>
      </c>
      <c r="G1303" t="s">
        <v>2421</v>
      </c>
      <c r="H1303">
        <f t="shared" si="41"/>
        <v>53</v>
      </c>
      <c r="I1303" t="s">
        <v>4325</v>
      </c>
      <c r="J1303">
        <f t="shared" si="40"/>
        <v>1</v>
      </c>
      <c r="K1303" t="s">
        <v>1115</v>
      </c>
      <c r="L1303" t="s">
        <v>4728</v>
      </c>
    </row>
    <row r="1304" spans="1:12" x14ac:dyDescent="0.25">
      <c r="A1304">
        <v>81662517</v>
      </c>
      <c r="B1304" t="s">
        <v>1</v>
      </c>
      <c r="C1304" t="s">
        <v>4729</v>
      </c>
      <c r="D1304" t="s">
        <v>4498</v>
      </c>
      <c r="E1304">
        <v>2023</v>
      </c>
      <c r="F1304" t="s">
        <v>32</v>
      </c>
      <c r="G1304" t="s">
        <v>4501</v>
      </c>
      <c r="H1304">
        <f t="shared" si="41"/>
        <v>65</v>
      </c>
      <c r="I1304" t="s">
        <v>4325</v>
      </c>
      <c r="J1304">
        <f t="shared" si="40"/>
        <v>1</v>
      </c>
      <c r="K1304" t="s">
        <v>172</v>
      </c>
      <c r="L1304" t="s">
        <v>4730</v>
      </c>
    </row>
    <row r="1305" spans="1:12" x14ac:dyDescent="0.25">
      <c r="A1305">
        <v>80195429</v>
      </c>
      <c r="B1305" t="s">
        <v>1</v>
      </c>
      <c r="C1305" t="s">
        <v>4731</v>
      </c>
      <c r="D1305" t="s">
        <v>4732</v>
      </c>
      <c r="E1305">
        <v>2018</v>
      </c>
      <c r="F1305" t="s">
        <v>16</v>
      </c>
      <c r="G1305" t="s">
        <v>2786</v>
      </c>
      <c r="H1305">
        <f t="shared" si="41"/>
        <v>61</v>
      </c>
      <c r="I1305" t="s">
        <v>4325</v>
      </c>
      <c r="J1305">
        <f t="shared" si="40"/>
        <v>1</v>
      </c>
      <c r="K1305" t="s">
        <v>172</v>
      </c>
      <c r="L1305" t="s">
        <v>4733</v>
      </c>
    </row>
    <row r="1306" spans="1:12" x14ac:dyDescent="0.25">
      <c r="A1306">
        <v>80196589</v>
      </c>
      <c r="B1306" t="s">
        <v>1</v>
      </c>
      <c r="C1306" t="s">
        <v>4734</v>
      </c>
      <c r="D1306" t="s">
        <v>4735</v>
      </c>
      <c r="E1306">
        <v>2018</v>
      </c>
      <c r="F1306" t="s">
        <v>32</v>
      </c>
      <c r="G1306" t="s">
        <v>4324</v>
      </c>
      <c r="H1306">
        <f t="shared" si="41"/>
        <v>60</v>
      </c>
      <c r="I1306" t="s">
        <v>4325</v>
      </c>
      <c r="J1306">
        <f t="shared" si="40"/>
        <v>1</v>
      </c>
      <c r="K1306" t="s">
        <v>1115</v>
      </c>
      <c r="L1306" t="s">
        <v>4736</v>
      </c>
    </row>
    <row r="1307" spans="1:12" x14ac:dyDescent="0.25">
      <c r="A1307">
        <v>80223734</v>
      </c>
      <c r="B1307" t="s">
        <v>1</v>
      </c>
      <c r="C1307" t="s">
        <v>4737</v>
      </c>
      <c r="D1307" t="s">
        <v>4738</v>
      </c>
      <c r="E1307">
        <v>2018</v>
      </c>
      <c r="F1307" t="s">
        <v>16</v>
      </c>
      <c r="G1307" t="s">
        <v>4454</v>
      </c>
      <c r="H1307">
        <f t="shared" si="41"/>
        <v>63</v>
      </c>
      <c r="I1307" t="s">
        <v>4325</v>
      </c>
      <c r="J1307">
        <f t="shared" si="40"/>
        <v>1</v>
      </c>
      <c r="K1307" t="s">
        <v>18</v>
      </c>
      <c r="L1307" t="s">
        <v>4739</v>
      </c>
    </row>
    <row r="1308" spans="1:12" x14ac:dyDescent="0.25">
      <c r="A1308">
        <v>81342887</v>
      </c>
      <c r="B1308" t="s">
        <v>1</v>
      </c>
      <c r="C1308" t="s">
        <v>4740</v>
      </c>
      <c r="D1308" t="s">
        <v>4741</v>
      </c>
      <c r="E1308">
        <v>2021</v>
      </c>
      <c r="F1308" t="s">
        <v>2101</v>
      </c>
      <c r="G1308" t="s">
        <v>4742</v>
      </c>
      <c r="H1308">
        <f t="shared" si="41"/>
        <v>45</v>
      </c>
      <c r="I1308" t="s">
        <v>4325</v>
      </c>
      <c r="J1308">
        <f t="shared" si="40"/>
        <v>1</v>
      </c>
      <c r="K1308" t="s">
        <v>18</v>
      </c>
      <c r="L1308" t="s">
        <v>4743</v>
      </c>
    </row>
    <row r="1309" spans="1:12" x14ac:dyDescent="0.25">
      <c r="A1309">
        <v>80223582</v>
      </c>
      <c r="B1309" t="s">
        <v>1</v>
      </c>
      <c r="C1309" t="s">
        <v>4744</v>
      </c>
      <c r="D1309" t="s">
        <v>4738</v>
      </c>
      <c r="E1309">
        <v>2018</v>
      </c>
      <c r="F1309" t="s">
        <v>32</v>
      </c>
      <c r="G1309" t="s">
        <v>456</v>
      </c>
      <c r="H1309">
        <f t="shared" si="41"/>
        <v>54</v>
      </c>
      <c r="I1309" t="s">
        <v>4325</v>
      </c>
      <c r="J1309">
        <f t="shared" si="40"/>
        <v>1</v>
      </c>
      <c r="K1309" t="s">
        <v>18</v>
      </c>
      <c r="L1309" t="s">
        <v>4745</v>
      </c>
    </row>
    <row r="1310" spans="1:12" x14ac:dyDescent="0.25">
      <c r="A1310">
        <v>81053240</v>
      </c>
      <c r="B1310" t="s">
        <v>1</v>
      </c>
      <c r="C1310" t="s">
        <v>4746</v>
      </c>
      <c r="D1310" t="s">
        <v>4747</v>
      </c>
      <c r="E1310">
        <v>2019</v>
      </c>
      <c r="F1310" t="s">
        <v>32</v>
      </c>
      <c r="G1310" t="s">
        <v>1691</v>
      </c>
      <c r="H1310">
        <f t="shared" si="41"/>
        <v>62</v>
      </c>
      <c r="I1310" t="s">
        <v>4325</v>
      </c>
      <c r="J1310">
        <f t="shared" si="40"/>
        <v>1</v>
      </c>
      <c r="K1310" t="s">
        <v>18</v>
      </c>
      <c r="L1310" t="s">
        <v>4748</v>
      </c>
    </row>
    <row r="1311" spans="1:12" x14ac:dyDescent="0.25">
      <c r="A1311">
        <v>80187306</v>
      </c>
      <c r="B1311" t="s">
        <v>1</v>
      </c>
      <c r="C1311" t="s">
        <v>4749</v>
      </c>
      <c r="D1311" t="s">
        <v>4750</v>
      </c>
      <c r="E1311">
        <v>2018</v>
      </c>
      <c r="F1311" t="s">
        <v>32</v>
      </c>
      <c r="G1311" t="s">
        <v>4454</v>
      </c>
      <c r="H1311">
        <f t="shared" si="41"/>
        <v>63</v>
      </c>
      <c r="I1311" t="s">
        <v>4325</v>
      </c>
      <c r="J1311">
        <f t="shared" si="40"/>
        <v>1</v>
      </c>
      <c r="K1311" t="s">
        <v>136</v>
      </c>
      <c r="L1311" t="s">
        <v>4751</v>
      </c>
    </row>
    <row r="1312" spans="1:12" x14ac:dyDescent="0.25">
      <c r="A1312">
        <v>80044731</v>
      </c>
      <c r="B1312" t="s">
        <v>1</v>
      </c>
      <c r="C1312" t="s">
        <v>4752</v>
      </c>
      <c r="D1312" t="s">
        <v>4753</v>
      </c>
      <c r="E1312">
        <v>2015</v>
      </c>
      <c r="F1312" t="s">
        <v>4</v>
      </c>
      <c r="G1312" t="s">
        <v>270</v>
      </c>
      <c r="H1312">
        <f t="shared" si="41"/>
        <v>92</v>
      </c>
      <c r="I1312" t="s">
        <v>4325</v>
      </c>
      <c r="J1312">
        <f t="shared" si="40"/>
        <v>1</v>
      </c>
      <c r="L1312" t="s">
        <v>4754</v>
      </c>
    </row>
    <row r="1313" spans="1:12" x14ac:dyDescent="0.25">
      <c r="A1313">
        <v>80189653</v>
      </c>
      <c r="B1313" t="s">
        <v>1</v>
      </c>
      <c r="C1313" t="s">
        <v>4755</v>
      </c>
      <c r="D1313" t="s">
        <v>4443</v>
      </c>
      <c r="E1313">
        <v>2018</v>
      </c>
      <c r="F1313" t="s">
        <v>32</v>
      </c>
      <c r="G1313" t="s">
        <v>4690</v>
      </c>
      <c r="H1313">
        <f t="shared" si="41"/>
        <v>78</v>
      </c>
      <c r="I1313" t="s">
        <v>4325</v>
      </c>
      <c r="J1313">
        <f t="shared" si="40"/>
        <v>1</v>
      </c>
      <c r="K1313" t="s">
        <v>136</v>
      </c>
      <c r="L1313" t="s">
        <v>4756</v>
      </c>
    </row>
    <row r="1314" spans="1:12" x14ac:dyDescent="0.25">
      <c r="A1314">
        <v>80244853</v>
      </c>
      <c r="B1314" t="s">
        <v>1</v>
      </c>
      <c r="C1314" t="s">
        <v>4757</v>
      </c>
      <c r="D1314" t="s">
        <v>4758</v>
      </c>
      <c r="E1314">
        <v>2019</v>
      </c>
      <c r="F1314" t="s">
        <v>32</v>
      </c>
      <c r="G1314" t="s">
        <v>1691</v>
      </c>
      <c r="H1314">
        <f t="shared" si="41"/>
        <v>62</v>
      </c>
      <c r="I1314" t="s">
        <v>4325</v>
      </c>
      <c r="J1314">
        <f t="shared" si="40"/>
        <v>1</v>
      </c>
      <c r="L1314" t="s">
        <v>4759</v>
      </c>
    </row>
    <row r="1315" spans="1:12" x14ac:dyDescent="0.25">
      <c r="A1315">
        <v>80133549</v>
      </c>
      <c r="B1315" t="s">
        <v>1</v>
      </c>
      <c r="C1315" t="s">
        <v>4760</v>
      </c>
      <c r="D1315" t="s">
        <v>4504</v>
      </c>
      <c r="E1315">
        <v>2017</v>
      </c>
      <c r="F1315" t="s">
        <v>32</v>
      </c>
      <c r="G1315" t="s">
        <v>3032</v>
      </c>
      <c r="H1315">
        <f t="shared" si="41"/>
        <v>77</v>
      </c>
      <c r="I1315" t="s">
        <v>4325</v>
      </c>
      <c r="J1315">
        <f t="shared" si="40"/>
        <v>1</v>
      </c>
      <c r="L1315" t="s">
        <v>4761</v>
      </c>
    </row>
    <row r="1316" spans="1:12" x14ac:dyDescent="0.25">
      <c r="A1316">
        <v>80216224</v>
      </c>
      <c r="B1316" t="s">
        <v>1</v>
      </c>
      <c r="C1316" t="s">
        <v>4762</v>
      </c>
      <c r="D1316" t="s">
        <v>4763</v>
      </c>
      <c r="E1316">
        <v>2018</v>
      </c>
      <c r="F1316" t="s">
        <v>32</v>
      </c>
      <c r="G1316" t="s">
        <v>4324</v>
      </c>
      <c r="H1316">
        <f t="shared" si="41"/>
        <v>60</v>
      </c>
      <c r="I1316" t="s">
        <v>4325</v>
      </c>
      <c r="J1316">
        <f t="shared" si="40"/>
        <v>1</v>
      </c>
      <c r="L1316" t="s">
        <v>4764</v>
      </c>
    </row>
    <row r="1317" spans="1:12" x14ac:dyDescent="0.25">
      <c r="A1317">
        <v>80993404</v>
      </c>
      <c r="B1317" t="s">
        <v>1</v>
      </c>
      <c r="C1317" t="s">
        <v>4765</v>
      </c>
      <c r="D1317" t="s">
        <v>4766</v>
      </c>
      <c r="E1317">
        <v>2019</v>
      </c>
      <c r="F1317" t="s">
        <v>32</v>
      </c>
      <c r="G1317" t="s">
        <v>1648</v>
      </c>
      <c r="H1317">
        <f t="shared" si="41"/>
        <v>58</v>
      </c>
      <c r="I1317" t="s">
        <v>4325</v>
      </c>
      <c r="J1317">
        <f t="shared" si="40"/>
        <v>1</v>
      </c>
      <c r="L1317" t="s">
        <v>4767</v>
      </c>
    </row>
    <row r="1318" spans="1:12" x14ac:dyDescent="0.25">
      <c r="A1318">
        <v>81471776</v>
      </c>
      <c r="B1318" t="s">
        <v>1</v>
      </c>
      <c r="C1318" t="s">
        <v>4768</v>
      </c>
      <c r="D1318" t="s">
        <v>4769</v>
      </c>
      <c r="E1318">
        <v>2023</v>
      </c>
      <c r="F1318" t="s">
        <v>32</v>
      </c>
      <c r="G1318" t="s">
        <v>2786</v>
      </c>
      <c r="H1318">
        <f t="shared" si="41"/>
        <v>61</v>
      </c>
      <c r="I1318" t="s">
        <v>4325</v>
      </c>
      <c r="J1318">
        <f t="shared" si="40"/>
        <v>1</v>
      </c>
      <c r="L1318" t="s">
        <v>4770</v>
      </c>
    </row>
    <row r="1319" spans="1:12" x14ac:dyDescent="0.25">
      <c r="A1319">
        <v>80167498</v>
      </c>
      <c r="B1319" t="s">
        <v>1</v>
      </c>
      <c r="C1319" t="s">
        <v>4771</v>
      </c>
      <c r="D1319" t="s">
        <v>4450</v>
      </c>
      <c r="E1319">
        <v>2018</v>
      </c>
      <c r="F1319" t="s">
        <v>32</v>
      </c>
      <c r="G1319" t="s">
        <v>4444</v>
      </c>
      <c r="H1319">
        <f t="shared" si="41"/>
        <v>64</v>
      </c>
      <c r="I1319" t="s">
        <v>4325</v>
      </c>
      <c r="J1319">
        <f t="shared" si="40"/>
        <v>1</v>
      </c>
      <c r="L1319" t="s">
        <v>4772</v>
      </c>
    </row>
    <row r="1320" spans="1:12" x14ac:dyDescent="0.25">
      <c r="A1320">
        <v>80214087</v>
      </c>
      <c r="B1320" t="s">
        <v>1</v>
      </c>
      <c r="C1320" t="s">
        <v>4773</v>
      </c>
      <c r="D1320" t="s">
        <v>4476</v>
      </c>
      <c r="E1320">
        <v>2019</v>
      </c>
      <c r="F1320" t="s">
        <v>32</v>
      </c>
      <c r="G1320" t="s">
        <v>1648</v>
      </c>
      <c r="H1320">
        <f t="shared" si="41"/>
        <v>58</v>
      </c>
      <c r="I1320" t="s">
        <v>4325</v>
      </c>
      <c r="J1320">
        <f t="shared" si="40"/>
        <v>1</v>
      </c>
      <c r="K1320" t="s">
        <v>136</v>
      </c>
      <c r="L1320" t="s">
        <v>4774</v>
      </c>
    </row>
    <row r="1321" spans="1:12" x14ac:dyDescent="0.25">
      <c r="A1321">
        <v>81222748</v>
      </c>
      <c r="B1321" t="s">
        <v>1</v>
      </c>
      <c r="C1321" t="s">
        <v>4775</v>
      </c>
      <c r="D1321" t="s">
        <v>4776</v>
      </c>
      <c r="E1321">
        <v>2022</v>
      </c>
      <c r="F1321" t="s">
        <v>32</v>
      </c>
      <c r="G1321" t="s">
        <v>1682</v>
      </c>
      <c r="H1321">
        <f t="shared" si="41"/>
        <v>73</v>
      </c>
      <c r="I1321" t="s">
        <v>4325</v>
      </c>
      <c r="J1321">
        <f t="shared" si="40"/>
        <v>1</v>
      </c>
      <c r="L1321" t="s">
        <v>4777</v>
      </c>
    </row>
    <row r="1322" spans="1:12" x14ac:dyDescent="0.25">
      <c r="A1322">
        <v>80043049</v>
      </c>
      <c r="B1322" t="s">
        <v>1</v>
      </c>
      <c r="C1322" t="s">
        <v>4778</v>
      </c>
      <c r="D1322" t="s">
        <v>4779</v>
      </c>
      <c r="E1322">
        <v>2015</v>
      </c>
      <c r="F1322" t="s">
        <v>32</v>
      </c>
      <c r="G1322" t="s">
        <v>4477</v>
      </c>
      <c r="H1322">
        <f t="shared" si="41"/>
        <v>59</v>
      </c>
      <c r="I1322" t="s">
        <v>4325</v>
      </c>
      <c r="J1322">
        <f t="shared" si="40"/>
        <v>1</v>
      </c>
      <c r="L1322" t="s">
        <v>4780</v>
      </c>
    </row>
    <row r="1323" spans="1:12" x14ac:dyDescent="0.25">
      <c r="A1323">
        <v>80244900</v>
      </c>
      <c r="B1323" t="s">
        <v>1</v>
      </c>
      <c r="C1323" t="s">
        <v>4781</v>
      </c>
      <c r="D1323" t="s">
        <v>4782</v>
      </c>
      <c r="E1323">
        <v>2018</v>
      </c>
      <c r="F1323" t="s">
        <v>32</v>
      </c>
      <c r="G1323" t="s">
        <v>4454</v>
      </c>
      <c r="H1323">
        <f t="shared" si="41"/>
        <v>63</v>
      </c>
      <c r="I1323" t="s">
        <v>4325</v>
      </c>
      <c r="J1323">
        <f t="shared" si="40"/>
        <v>1</v>
      </c>
      <c r="L1323" t="s">
        <v>4783</v>
      </c>
    </row>
    <row r="1324" spans="1:12" x14ac:dyDescent="0.25">
      <c r="A1324">
        <v>80106124</v>
      </c>
      <c r="B1324" t="s">
        <v>1</v>
      </c>
      <c r="C1324" t="s">
        <v>4784</v>
      </c>
      <c r="D1324" t="s">
        <v>4785</v>
      </c>
      <c r="E1324">
        <v>2016</v>
      </c>
      <c r="F1324" t="s">
        <v>16</v>
      </c>
      <c r="G1324" t="s">
        <v>4324</v>
      </c>
      <c r="H1324">
        <f t="shared" si="41"/>
        <v>60</v>
      </c>
      <c r="I1324" t="s">
        <v>4667</v>
      </c>
      <c r="J1324">
        <f t="shared" si="40"/>
        <v>2</v>
      </c>
      <c r="L1324" t="s">
        <v>4786</v>
      </c>
    </row>
    <row r="1325" spans="1:12" x14ac:dyDescent="0.25">
      <c r="A1325">
        <v>80992973</v>
      </c>
      <c r="B1325" t="s">
        <v>1</v>
      </c>
      <c r="C1325" t="s">
        <v>4787</v>
      </c>
      <c r="D1325" t="s">
        <v>4769</v>
      </c>
      <c r="E1325">
        <v>2016</v>
      </c>
      <c r="F1325" t="s">
        <v>32</v>
      </c>
      <c r="G1325" t="s">
        <v>898</v>
      </c>
      <c r="H1325">
        <f t="shared" si="41"/>
        <v>70</v>
      </c>
      <c r="I1325" t="s">
        <v>4325</v>
      </c>
      <c r="J1325">
        <f t="shared" si="40"/>
        <v>1</v>
      </c>
      <c r="L1325" t="s">
        <v>4788</v>
      </c>
    </row>
    <row r="1326" spans="1:12" x14ac:dyDescent="0.25">
      <c r="A1326">
        <v>80215419</v>
      </c>
      <c r="B1326" t="s">
        <v>1</v>
      </c>
      <c r="C1326" t="s">
        <v>4789</v>
      </c>
      <c r="D1326" t="s">
        <v>4790</v>
      </c>
      <c r="E1326">
        <v>2018</v>
      </c>
      <c r="F1326" t="s">
        <v>32</v>
      </c>
      <c r="G1326" t="s">
        <v>4454</v>
      </c>
      <c r="H1326">
        <f t="shared" si="41"/>
        <v>63</v>
      </c>
      <c r="I1326" t="s">
        <v>4325</v>
      </c>
      <c r="J1326">
        <f t="shared" si="40"/>
        <v>1</v>
      </c>
      <c r="L1326" t="s">
        <v>4791</v>
      </c>
    </row>
    <row r="1327" spans="1:12" x14ac:dyDescent="0.25">
      <c r="A1327">
        <v>81121981</v>
      </c>
      <c r="B1327" t="s">
        <v>1</v>
      </c>
      <c r="C1327" t="s">
        <v>4792</v>
      </c>
      <c r="D1327" t="s">
        <v>4793</v>
      </c>
      <c r="E1327">
        <v>2020</v>
      </c>
      <c r="F1327" t="s">
        <v>16</v>
      </c>
      <c r="G1327" t="s">
        <v>4663</v>
      </c>
      <c r="H1327">
        <f t="shared" si="41"/>
        <v>51</v>
      </c>
      <c r="I1327" t="s">
        <v>4325</v>
      </c>
      <c r="J1327">
        <f t="shared" si="40"/>
        <v>1</v>
      </c>
      <c r="K1327" t="s">
        <v>2796</v>
      </c>
      <c r="L1327" t="s">
        <v>4794</v>
      </c>
    </row>
    <row r="1328" spans="1:12" x14ac:dyDescent="0.25">
      <c r="A1328">
        <v>80227677</v>
      </c>
      <c r="B1328" t="s">
        <v>1</v>
      </c>
      <c r="C1328" t="s">
        <v>4795</v>
      </c>
      <c r="D1328" t="s">
        <v>4779</v>
      </c>
      <c r="E1328">
        <v>2019</v>
      </c>
      <c r="F1328" t="s">
        <v>32</v>
      </c>
      <c r="G1328" t="s">
        <v>4444</v>
      </c>
      <c r="H1328">
        <f t="shared" si="41"/>
        <v>64</v>
      </c>
      <c r="I1328" t="s">
        <v>4325</v>
      </c>
      <c r="J1328">
        <f t="shared" si="40"/>
        <v>1</v>
      </c>
      <c r="L1328" t="s">
        <v>4796</v>
      </c>
    </row>
    <row r="1329" spans="1:12" x14ac:dyDescent="0.25">
      <c r="A1329">
        <v>80134967</v>
      </c>
      <c r="B1329" t="s">
        <v>1</v>
      </c>
      <c r="C1329" t="s">
        <v>4797</v>
      </c>
      <c r="D1329" t="s">
        <v>4798</v>
      </c>
      <c r="E1329">
        <v>2017</v>
      </c>
      <c r="F1329" t="s">
        <v>32</v>
      </c>
      <c r="G1329" t="s">
        <v>2786</v>
      </c>
      <c r="H1329">
        <f t="shared" si="41"/>
        <v>61</v>
      </c>
      <c r="I1329" t="s">
        <v>4325</v>
      </c>
      <c r="J1329">
        <f t="shared" si="40"/>
        <v>1</v>
      </c>
      <c r="L1329" t="s">
        <v>4799</v>
      </c>
    </row>
    <row r="1330" spans="1:12" x14ac:dyDescent="0.25">
      <c r="A1330">
        <v>80106979</v>
      </c>
      <c r="B1330" t="s">
        <v>1</v>
      </c>
      <c r="C1330" t="s">
        <v>4800</v>
      </c>
      <c r="D1330" t="s">
        <v>4801</v>
      </c>
      <c r="E1330">
        <v>2016</v>
      </c>
      <c r="F1330" t="s">
        <v>32</v>
      </c>
      <c r="G1330" t="s">
        <v>1095</v>
      </c>
      <c r="H1330">
        <f t="shared" si="41"/>
        <v>86</v>
      </c>
      <c r="I1330" t="s">
        <v>4325</v>
      </c>
      <c r="J1330">
        <f t="shared" si="40"/>
        <v>1</v>
      </c>
      <c r="L1330" t="s">
        <v>4802</v>
      </c>
    </row>
    <row r="1331" spans="1:12" x14ac:dyDescent="0.25">
      <c r="A1331">
        <v>81060252</v>
      </c>
      <c r="B1331" t="s">
        <v>1</v>
      </c>
      <c r="C1331" t="s">
        <v>4803</v>
      </c>
      <c r="D1331" t="s">
        <v>4804</v>
      </c>
      <c r="E1331">
        <v>2020</v>
      </c>
      <c r="F1331" t="s">
        <v>32</v>
      </c>
      <c r="G1331" t="s">
        <v>1648</v>
      </c>
      <c r="H1331">
        <f t="shared" si="41"/>
        <v>58</v>
      </c>
      <c r="I1331" t="s">
        <v>4325</v>
      </c>
      <c r="J1331">
        <f t="shared" si="40"/>
        <v>1</v>
      </c>
      <c r="K1331" t="s">
        <v>136</v>
      </c>
      <c r="L1331" t="s">
        <v>4805</v>
      </c>
    </row>
    <row r="1332" spans="1:12" x14ac:dyDescent="0.25">
      <c r="A1332">
        <v>81041272</v>
      </c>
      <c r="B1332" t="s">
        <v>1</v>
      </c>
      <c r="C1332" t="s">
        <v>4806</v>
      </c>
      <c r="D1332" t="s">
        <v>4807</v>
      </c>
      <c r="E1332">
        <v>2019</v>
      </c>
      <c r="F1332" t="s">
        <v>16</v>
      </c>
      <c r="G1332" t="s">
        <v>2786</v>
      </c>
      <c r="H1332">
        <f t="shared" si="41"/>
        <v>61</v>
      </c>
      <c r="I1332" t="s">
        <v>4325</v>
      </c>
      <c r="J1332">
        <f t="shared" si="40"/>
        <v>1</v>
      </c>
      <c r="K1332" t="s">
        <v>220</v>
      </c>
      <c r="L1332" t="s">
        <v>4808</v>
      </c>
    </row>
    <row r="1333" spans="1:12" x14ac:dyDescent="0.25">
      <c r="A1333">
        <v>80133551</v>
      </c>
      <c r="B1333" t="s">
        <v>1</v>
      </c>
      <c r="C1333" t="s">
        <v>4809</v>
      </c>
      <c r="D1333" t="s">
        <v>4810</v>
      </c>
      <c r="E1333">
        <v>2017</v>
      </c>
      <c r="F1333" t="s">
        <v>32</v>
      </c>
      <c r="G1333" t="s">
        <v>1648</v>
      </c>
      <c r="H1333">
        <f t="shared" si="41"/>
        <v>58</v>
      </c>
      <c r="I1333" t="s">
        <v>4325</v>
      </c>
      <c r="J1333">
        <f t="shared" si="40"/>
        <v>1</v>
      </c>
      <c r="L1333" t="s">
        <v>4811</v>
      </c>
    </row>
    <row r="1334" spans="1:12" x14ac:dyDescent="0.25">
      <c r="A1334">
        <v>81414670</v>
      </c>
      <c r="B1334" t="s">
        <v>1</v>
      </c>
      <c r="C1334" t="s">
        <v>4812</v>
      </c>
      <c r="D1334" t="s">
        <v>4801</v>
      </c>
      <c r="E1334">
        <v>2023</v>
      </c>
      <c r="F1334" t="s">
        <v>32</v>
      </c>
      <c r="G1334" t="s">
        <v>4434</v>
      </c>
      <c r="H1334">
        <f t="shared" si="41"/>
        <v>68</v>
      </c>
      <c r="I1334" t="s">
        <v>4325</v>
      </c>
      <c r="J1334">
        <f t="shared" si="40"/>
        <v>1</v>
      </c>
      <c r="L1334" t="s">
        <v>4813</v>
      </c>
    </row>
    <row r="1335" spans="1:12" x14ac:dyDescent="0.25">
      <c r="A1335">
        <v>81267151</v>
      </c>
      <c r="B1335" t="s">
        <v>1</v>
      </c>
      <c r="C1335" t="s">
        <v>4814</v>
      </c>
      <c r="D1335" t="s">
        <v>4815</v>
      </c>
      <c r="E1335">
        <v>2023</v>
      </c>
      <c r="F1335" t="s">
        <v>32</v>
      </c>
      <c r="G1335" t="s">
        <v>2421</v>
      </c>
      <c r="H1335">
        <f t="shared" si="41"/>
        <v>53</v>
      </c>
      <c r="I1335" t="s">
        <v>4325</v>
      </c>
      <c r="J1335">
        <f t="shared" si="40"/>
        <v>1</v>
      </c>
      <c r="L1335" t="s">
        <v>4816</v>
      </c>
    </row>
    <row r="1336" spans="1:12" x14ac:dyDescent="0.25">
      <c r="A1336">
        <v>81251381</v>
      </c>
      <c r="B1336" t="s">
        <v>1</v>
      </c>
      <c r="C1336" t="s">
        <v>4817</v>
      </c>
      <c r="D1336" t="s">
        <v>4818</v>
      </c>
      <c r="E1336">
        <v>2022</v>
      </c>
      <c r="F1336" t="s">
        <v>16</v>
      </c>
      <c r="G1336" t="s">
        <v>4538</v>
      </c>
      <c r="H1336">
        <f t="shared" si="41"/>
        <v>67</v>
      </c>
      <c r="I1336" t="s">
        <v>4325</v>
      </c>
      <c r="J1336">
        <f t="shared" si="40"/>
        <v>1</v>
      </c>
      <c r="L1336" t="s">
        <v>4819</v>
      </c>
    </row>
    <row r="1337" spans="1:12" x14ac:dyDescent="0.25">
      <c r="A1337">
        <v>81613448</v>
      </c>
      <c r="B1337" t="s">
        <v>1</v>
      </c>
      <c r="C1337" t="s">
        <v>4820</v>
      </c>
      <c r="D1337" t="s">
        <v>4821</v>
      </c>
      <c r="E1337">
        <v>2023</v>
      </c>
      <c r="F1337" t="s">
        <v>32</v>
      </c>
      <c r="G1337" t="s">
        <v>1648</v>
      </c>
      <c r="H1337">
        <f t="shared" si="41"/>
        <v>58</v>
      </c>
      <c r="I1337" t="s">
        <v>4325</v>
      </c>
      <c r="J1337">
        <f t="shared" si="40"/>
        <v>1</v>
      </c>
      <c r="L1337" t="s">
        <v>4822</v>
      </c>
    </row>
    <row r="1338" spans="1:12" x14ac:dyDescent="0.25">
      <c r="A1338">
        <v>81623046</v>
      </c>
      <c r="B1338" t="s">
        <v>1</v>
      </c>
      <c r="C1338" t="s">
        <v>4823</v>
      </c>
      <c r="D1338" t="s">
        <v>4824</v>
      </c>
      <c r="E1338">
        <v>2022</v>
      </c>
      <c r="F1338" t="s">
        <v>16</v>
      </c>
      <c r="G1338" t="s">
        <v>4454</v>
      </c>
      <c r="H1338">
        <f t="shared" si="41"/>
        <v>63</v>
      </c>
      <c r="I1338" t="s">
        <v>4325</v>
      </c>
      <c r="J1338">
        <f t="shared" si="40"/>
        <v>1</v>
      </c>
      <c r="K1338" t="s">
        <v>927</v>
      </c>
      <c r="L1338" t="s">
        <v>4825</v>
      </c>
    </row>
    <row r="1339" spans="1:12" x14ac:dyDescent="0.25">
      <c r="A1339">
        <v>81497808</v>
      </c>
      <c r="B1339" t="s">
        <v>1</v>
      </c>
      <c r="C1339" t="s">
        <v>4826</v>
      </c>
      <c r="D1339" t="s">
        <v>4827</v>
      </c>
      <c r="E1339">
        <v>2022</v>
      </c>
      <c r="F1339" t="s">
        <v>16</v>
      </c>
      <c r="G1339" t="s">
        <v>4434</v>
      </c>
      <c r="H1339">
        <f t="shared" si="41"/>
        <v>68</v>
      </c>
      <c r="I1339" t="s">
        <v>4325</v>
      </c>
      <c r="J1339">
        <f t="shared" si="40"/>
        <v>1</v>
      </c>
      <c r="L1339" t="s">
        <v>4828</v>
      </c>
    </row>
    <row r="1340" spans="1:12" x14ac:dyDescent="0.25">
      <c r="A1340">
        <v>81598434</v>
      </c>
      <c r="B1340" t="s">
        <v>1</v>
      </c>
      <c r="C1340" t="s">
        <v>4829</v>
      </c>
      <c r="D1340" t="s">
        <v>4830</v>
      </c>
      <c r="E1340">
        <v>2023</v>
      </c>
      <c r="F1340" t="s">
        <v>16</v>
      </c>
      <c r="G1340" t="s">
        <v>338</v>
      </c>
      <c r="H1340">
        <f t="shared" si="41"/>
        <v>74</v>
      </c>
      <c r="I1340" t="s">
        <v>4325</v>
      </c>
      <c r="J1340">
        <f t="shared" si="40"/>
        <v>1</v>
      </c>
      <c r="K1340" t="s">
        <v>127</v>
      </c>
      <c r="L1340" t="s">
        <v>4831</v>
      </c>
    </row>
    <row r="1341" spans="1:12" x14ac:dyDescent="0.25">
      <c r="A1341">
        <v>81619082</v>
      </c>
      <c r="B1341" t="s">
        <v>1</v>
      </c>
      <c r="C1341" t="s">
        <v>4832</v>
      </c>
      <c r="D1341" t="s">
        <v>4833</v>
      </c>
      <c r="E1341">
        <v>2023</v>
      </c>
      <c r="F1341" t="s">
        <v>16</v>
      </c>
      <c r="G1341" t="s">
        <v>505</v>
      </c>
      <c r="H1341">
        <f t="shared" si="41"/>
        <v>80</v>
      </c>
      <c r="I1341" t="s">
        <v>4325</v>
      </c>
      <c r="J1341">
        <f t="shared" si="40"/>
        <v>1</v>
      </c>
      <c r="L1341" t="s">
        <v>4834</v>
      </c>
    </row>
    <row r="1342" spans="1:12" x14ac:dyDescent="0.25">
      <c r="A1342">
        <v>81628816</v>
      </c>
      <c r="B1342" t="s">
        <v>1</v>
      </c>
      <c r="C1342" t="s">
        <v>4835</v>
      </c>
      <c r="D1342" t="s">
        <v>4836</v>
      </c>
      <c r="E1342">
        <v>2023</v>
      </c>
      <c r="F1342" t="s">
        <v>16</v>
      </c>
      <c r="G1342" t="s">
        <v>898</v>
      </c>
      <c r="H1342">
        <f t="shared" si="41"/>
        <v>70</v>
      </c>
      <c r="I1342" t="s">
        <v>4325</v>
      </c>
      <c r="J1342">
        <f t="shared" si="40"/>
        <v>1</v>
      </c>
      <c r="K1342" t="s">
        <v>927</v>
      </c>
      <c r="L1342" t="s">
        <v>4837</v>
      </c>
    </row>
    <row r="1343" spans="1:12" x14ac:dyDescent="0.25">
      <c r="A1343">
        <v>81680246</v>
      </c>
      <c r="B1343" t="s">
        <v>1</v>
      </c>
      <c r="C1343" t="s">
        <v>4838</v>
      </c>
      <c r="D1343" t="s">
        <v>4839</v>
      </c>
      <c r="E1343">
        <v>2023</v>
      </c>
      <c r="F1343" t="s">
        <v>16</v>
      </c>
      <c r="G1343" t="s">
        <v>4840</v>
      </c>
      <c r="H1343">
        <f t="shared" si="41"/>
        <v>50</v>
      </c>
      <c r="I1343" t="s">
        <v>4325</v>
      </c>
      <c r="J1343">
        <f t="shared" si="40"/>
        <v>1</v>
      </c>
      <c r="K1343" t="s">
        <v>806</v>
      </c>
      <c r="L1343" t="s">
        <v>4841</v>
      </c>
    </row>
    <row r="1344" spans="1:12" x14ac:dyDescent="0.25">
      <c r="A1344">
        <v>81630234</v>
      </c>
      <c r="B1344" t="s">
        <v>1</v>
      </c>
      <c r="C1344" t="s">
        <v>4842</v>
      </c>
      <c r="D1344" t="s">
        <v>4843</v>
      </c>
      <c r="E1344">
        <v>2022</v>
      </c>
      <c r="F1344" t="s">
        <v>32</v>
      </c>
      <c r="G1344" t="s">
        <v>4538</v>
      </c>
      <c r="H1344">
        <f t="shared" si="41"/>
        <v>67</v>
      </c>
      <c r="I1344" t="s">
        <v>4325</v>
      </c>
      <c r="J1344">
        <f t="shared" si="40"/>
        <v>1</v>
      </c>
      <c r="L1344" t="s">
        <v>4844</v>
      </c>
    </row>
    <row r="1345" spans="1:12" x14ac:dyDescent="0.25">
      <c r="A1345">
        <v>81036234</v>
      </c>
      <c r="B1345" t="s">
        <v>1</v>
      </c>
      <c r="C1345" t="s">
        <v>4845</v>
      </c>
      <c r="D1345" t="s">
        <v>4846</v>
      </c>
      <c r="E1345">
        <v>2022</v>
      </c>
      <c r="F1345" t="s">
        <v>16</v>
      </c>
      <c r="G1345" t="s">
        <v>1691</v>
      </c>
      <c r="H1345">
        <f t="shared" si="41"/>
        <v>62</v>
      </c>
      <c r="I1345" t="s">
        <v>4325</v>
      </c>
      <c r="J1345">
        <f t="shared" si="40"/>
        <v>1</v>
      </c>
      <c r="L1345" t="s">
        <v>4847</v>
      </c>
    </row>
    <row r="1346" spans="1:12" x14ac:dyDescent="0.25">
      <c r="A1346">
        <v>81467328</v>
      </c>
      <c r="B1346" t="s">
        <v>1</v>
      </c>
      <c r="C1346" t="s">
        <v>4848</v>
      </c>
      <c r="D1346" t="s">
        <v>4849</v>
      </c>
      <c r="E1346">
        <v>2022</v>
      </c>
      <c r="F1346" t="s">
        <v>16</v>
      </c>
      <c r="G1346" t="s">
        <v>4324</v>
      </c>
      <c r="H1346">
        <f t="shared" si="41"/>
        <v>60</v>
      </c>
      <c r="I1346" t="s">
        <v>4325</v>
      </c>
      <c r="J1346">
        <f t="shared" ref="J1346:J1409" si="42">LEN(I1346)-LEN(SUBSTITUTE(I1346,",",""))+1</f>
        <v>1</v>
      </c>
      <c r="K1346" t="s">
        <v>345</v>
      </c>
      <c r="L1346" t="s">
        <v>4850</v>
      </c>
    </row>
    <row r="1347" spans="1:12" x14ac:dyDescent="0.25">
      <c r="A1347">
        <v>81663307</v>
      </c>
      <c r="B1347" t="s">
        <v>1</v>
      </c>
      <c r="C1347" t="s">
        <v>4851</v>
      </c>
      <c r="D1347" t="s">
        <v>4852</v>
      </c>
      <c r="E1347">
        <v>2023</v>
      </c>
      <c r="F1347" t="s">
        <v>32</v>
      </c>
      <c r="G1347" t="s">
        <v>901</v>
      </c>
      <c r="H1347">
        <f t="shared" ref="H1347:H1410" si="43">IFERROR(VALUE(LEFT(G1347,FIND(" ",G1347)-1)),"")</f>
        <v>69</v>
      </c>
      <c r="I1347" t="s">
        <v>4325</v>
      </c>
      <c r="J1347">
        <f t="shared" si="42"/>
        <v>1</v>
      </c>
      <c r="L1347" t="s">
        <v>4853</v>
      </c>
    </row>
    <row r="1348" spans="1:12" x14ac:dyDescent="0.25">
      <c r="A1348">
        <v>81520120</v>
      </c>
      <c r="B1348" t="s">
        <v>1</v>
      </c>
      <c r="C1348" t="s">
        <v>4854</v>
      </c>
      <c r="D1348" t="s">
        <v>4670</v>
      </c>
      <c r="E1348">
        <v>2022</v>
      </c>
      <c r="F1348" t="s">
        <v>16</v>
      </c>
      <c r="G1348" t="s">
        <v>4454</v>
      </c>
      <c r="H1348">
        <f t="shared" si="43"/>
        <v>63</v>
      </c>
      <c r="I1348" t="s">
        <v>4325</v>
      </c>
      <c r="J1348">
        <f t="shared" si="42"/>
        <v>1</v>
      </c>
      <c r="L1348" t="s">
        <v>4855</v>
      </c>
    </row>
    <row r="1349" spans="1:12" x14ac:dyDescent="0.25">
      <c r="A1349">
        <v>81520107</v>
      </c>
      <c r="B1349" t="s">
        <v>1</v>
      </c>
      <c r="C1349" t="s">
        <v>4856</v>
      </c>
      <c r="D1349" t="s">
        <v>4857</v>
      </c>
      <c r="E1349">
        <v>2022</v>
      </c>
      <c r="F1349" t="s">
        <v>16</v>
      </c>
      <c r="G1349" t="s">
        <v>4324</v>
      </c>
      <c r="H1349">
        <f t="shared" si="43"/>
        <v>60</v>
      </c>
      <c r="I1349" t="s">
        <v>4325</v>
      </c>
      <c r="J1349">
        <f t="shared" si="42"/>
        <v>1</v>
      </c>
      <c r="L1349" t="s">
        <v>4858</v>
      </c>
    </row>
    <row r="1350" spans="1:12" x14ac:dyDescent="0.25">
      <c r="A1350">
        <v>81227177</v>
      </c>
      <c r="B1350" t="s">
        <v>1</v>
      </c>
      <c r="C1350" t="s">
        <v>4859</v>
      </c>
      <c r="D1350" t="s">
        <v>4860</v>
      </c>
      <c r="E1350">
        <v>2022</v>
      </c>
      <c r="F1350" t="s">
        <v>32</v>
      </c>
      <c r="G1350" t="s">
        <v>4656</v>
      </c>
      <c r="H1350">
        <f t="shared" si="43"/>
        <v>66</v>
      </c>
      <c r="I1350" t="s">
        <v>4325</v>
      </c>
      <c r="J1350">
        <f t="shared" si="42"/>
        <v>1</v>
      </c>
      <c r="L1350" t="s">
        <v>4861</v>
      </c>
    </row>
    <row r="1351" spans="1:12" x14ac:dyDescent="0.25">
      <c r="A1351">
        <v>81689063</v>
      </c>
      <c r="B1351" t="s">
        <v>1</v>
      </c>
      <c r="C1351" t="s">
        <v>4862</v>
      </c>
      <c r="D1351" t="s">
        <v>4863</v>
      </c>
      <c r="E1351">
        <v>2023</v>
      </c>
      <c r="F1351" t="s">
        <v>4</v>
      </c>
      <c r="G1351" t="s">
        <v>522</v>
      </c>
      <c r="H1351">
        <f t="shared" si="43"/>
        <v>84</v>
      </c>
      <c r="I1351" t="s">
        <v>4325</v>
      </c>
      <c r="J1351">
        <f t="shared" si="42"/>
        <v>1</v>
      </c>
      <c r="K1351" t="s">
        <v>806</v>
      </c>
      <c r="L1351" t="s">
        <v>4864</v>
      </c>
    </row>
    <row r="1352" spans="1:12" x14ac:dyDescent="0.25">
      <c r="A1352">
        <v>81487753</v>
      </c>
      <c r="B1352" t="s">
        <v>1</v>
      </c>
      <c r="C1352" t="s">
        <v>4865</v>
      </c>
      <c r="D1352" t="s">
        <v>4866</v>
      </c>
      <c r="E1352">
        <v>2022</v>
      </c>
      <c r="F1352" t="s">
        <v>32</v>
      </c>
      <c r="G1352" t="s">
        <v>4477</v>
      </c>
      <c r="H1352">
        <f t="shared" si="43"/>
        <v>59</v>
      </c>
      <c r="I1352" t="s">
        <v>4325</v>
      </c>
      <c r="J1352">
        <f t="shared" si="42"/>
        <v>1</v>
      </c>
      <c r="K1352" t="s">
        <v>111</v>
      </c>
      <c r="L1352" t="s">
        <v>4867</v>
      </c>
    </row>
    <row r="1353" spans="1:12" x14ac:dyDescent="0.25">
      <c r="A1353">
        <v>81470399</v>
      </c>
      <c r="B1353" t="s">
        <v>1</v>
      </c>
      <c r="C1353" t="s">
        <v>4868</v>
      </c>
      <c r="D1353" t="s">
        <v>4869</v>
      </c>
      <c r="E1353">
        <v>2022</v>
      </c>
      <c r="F1353" t="s">
        <v>16</v>
      </c>
      <c r="G1353" t="s">
        <v>4690</v>
      </c>
      <c r="H1353">
        <f t="shared" si="43"/>
        <v>78</v>
      </c>
      <c r="I1353" t="s">
        <v>4325</v>
      </c>
      <c r="J1353">
        <f t="shared" si="42"/>
        <v>1</v>
      </c>
      <c r="K1353" t="s">
        <v>345</v>
      </c>
      <c r="L1353" t="s">
        <v>4870</v>
      </c>
    </row>
    <row r="1354" spans="1:12" x14ac:dyDescent="0.25">
      <c r="A1354">
        <v>80151483</v>
      </c>
      <c r="B1354" t="s">
        <v>1</v>
      </c>
      <c r="C1354" t="s">
        <v>4871</v>
      </c>
      <c r="D1354" t="s">
        <v>4872</v>
      </c>
      <c r="E1354">
        <v>2017</v>
      </c>
      <c r="F1354" t="s">
        <v>32</v>
      </c>
      <c r="G1354" t="s">
        <v>1661</v>
      </c>
      <c r="H1354">
        <f t="shared" si="43"/>
        <v>81</v>
      </c>
      <c r="I1354" t="s">
        <v>4325</v>
      </c>
      <c r="J1354">
        <f t="shared" si="42"/>
        <v>1</v>
      </c>
      <c r="L1354" t="s">
        <v>4873</v>
      </c>
    </row>
    <row r="1355" spans="1:12" x14ac:dyDescent="0.25">
      <c r="A1355">
        <v>80186850</v>
      </c>
      <c r="B1355" t="s">
        <v>1</v>
      </c>
      <c r="C1355" t="s">
        <v>4874</v>
      </c>
      <c r="D1355" t="s">
        <v>4875</v>
      </c>
      <c r="E1355">
        <v>2018</v>
      </c>
      <c r="F1355" t="s">
        <v>16</v>
      </c>
      <c r="G1355" t="s">
        <v>1682</v>
      </c>
      <c r="H1355">
        <f t="shared" si="43"/>
        <v>73</v>
      </c>
      <c r="I1355" t="s">
        <v>4325</v>
      </c>
      <c r="J1355">
        <f t="shared" si="42"/>
        <v>1</v>
      </c>
      <c r="L1355" t="s">
        <v>4876</v>
      </c>
    </row>
    <row r="1356" spans="1:12" x14ac:dyDescent="0.25">
      <c r="A1356">
        <v>80224536</v>
      </c>
      <c r="B1356" t="s">
        <v>1</v>
      </c>
      <c r="C1356" t="s">
        <v>4877</v>
      </c>
      <c r="D1356" t="s">
        <v>4878</v>
      </c>
      <c r="E1356">
        <v>2018</v>
      </c>
      <c r="F1356" t="s">
        <v>32</v>
      </c>
      <c r="G1356" t="s">
        <v>1682</v>
      </c>
      <c r="H1356">
        <f t="shared" si="43"/>
        <v>73</v>
      </c>
      <c r="I1356" t="s">
        <v>4325</v>
      </c>
      <c r="J1356">
        <f t="shared" si="42"/>
        <v>1</v>
      </c>
      <c r="L1356" t="s">
        <v>4879</v>
      </c>
    </row>
    <row r="1357" spans="1:12" x14ac:dyDescent="0.25">
      <c r="A1357">
        <v>81397260</v>
      </c>
      <c r="B1357" t="s">
        <v>1</v>
      </c>
      <c r="C1357" t="s">
        <v>4880</v>
      </c>
      <c r="D1357" t="s">
        <v>4450</v>
      </c>
      <c r="E1357">
        <v>2021</v>
      </c>
      <c r="F1357" t="s">
        <v>32</v>
      </c>
      <c r="G1357" t="s">
        <v>711</v>
      </c>
      <c r="H1357">
        <f t="shared" si="43"/>
        <v>97</v>
      </c>
      <c r="I1357" t="s">
        <v>4325</v>
      </c>
      <c r="J1357">
        <f t="shared" si="42"/>
        <v>1</v>
      </c>
      <c r="L1357" t="s">
        <v>4881</v>
      </c>
    </row>
    <row r="1358" spans="1:12" x14ac:dyDescent="0.25">
      <c r="A1358">
        <v>80168221</v>
      </c>
      <c r="B1358" t="s">
        <v>1</v>
      </c>
      <c r="C1358" t="s">
        <v>4882</v>
      </c>
      <c r="D1358" t="s">
        <v>4883</v>
      </c>
      <c r="E1358">
        <v>2017</v>
      </c>
      <c r="F1358" t="s">
        <v>32</v>
      </c>
      <c r="G1358" t="s">
        <v>90</v>
      </c>
      <c r="H1358">
        <f t="shared" si="43"/>
        <v>102</v>
      </c>
      <c r="I1358" t="s">
        <v>4325</v>
      </c>
      <c r="J1358">
        <f t="shared" si="42"/>
        <v>1</v>
      </c>
      <c r="L1358" t="s">
        <v>4884</v>
      </c>
    </row>
    <row r="1359" spans="1:12" x14ac:dyDescent="0.25">
      <c r="A1359">
        <v>80988833</v>
      </c>
      <c r="B1359" t="s">
        <v>1</v>
      </c>
      <c r="C1359" t="s">
        <v>4885</v>
      </c>
      <c r="D1359" t="s">
        <v>4886</v>
      </c>
      <c r="E1359">
        <v>2020</v>
      </c>
      <c r="F1359" t="s">
        <v>32</v>
      </c>
      <c r="G1359" t="s">
        <v>4663</v>
      </c>
      <c r="H1359">
        <f t="shared" si="43"/>
        <v>51</v>
      </c>
      <c r="I1359" t="s">
        <v>4325</v>
      </c>
      <c r="J1359">
        <f t="shared" si="42"/>
        <v>1</v>
      </c>
      <c r="L1359" t="s">
        <v>4887</v>
      </c>
    </row>
    <row r="1360" spans="1:12" x14ac:dyDescent="0.25">
      <c r="A1360">
        <v>80117453</v>
      </c>
      <c r="B1360" t="s">
        <v>1</v>
      </c>
      <c r="C1360" t="s">
        <v>4888</v>
      </c>
      <c r="D1360" t="s">
        <v>4707</v>
      </c>
      <c r="E1360">
        <v>2017</v>
      </c>
      <c r="F1360" t="s">
        <v>16</v>
      </c>
      <c r="G1360" t="s">
        <v>4656</v>
      </c>
      <c r="H1360">
        <f t="shared" si="43"/>
        <v>66</v>
      </c>
      <c r="I1360" t="s">
        <v>4325</v>
      </c>
      <c r="J1360">
        <f t="shared" si="42"/>
        <v>1</v>
      </c>
      <c r="L1360" t="s">
        <v>4889</v>
      </c>
    </row>
    <row r="1361" spans="1:12" x14ac:dyDescent="0.25">
      <c r="A1361">
        <v>81073633</v>
      </c>
      <c r="B1361" t="s">
        <v>1</v>
      </c>
      <c r="C1361" t="s">
        <v>4890</v>
      </c>
      <c r="D1361" t="s">
        <v>4534</v>
      </c>
      <c r="E1361">
        <v>2019</v>
      </c>
      <c r="F1361" t="s">
        <v>16</v>
      </c>
      <c r="G1361" t="s">
        <v>4690</v>
      </c>
      <c r="H1361">
        <f t="shared" si="43"/>
        <v>78</v>
      </c>
      <c r="I1361" t="s">
        <v>4325</v>
      </c>
      <c r="J1361">
        <f t="shared" si="42"/>
        <v>1</v>
      </c>
      <c r="L1361" t="s">
        <v>4891</v>
      </c>
    </row>
    <row r="1362" spans="1:12" x14ac:dyDescent="0.25">
      <c r="A1362">
        <v>80134966</v>
      </c>
      <c r="B1362" t="s">
        <v>1</v>
      </c>
      <c r="C1362" t="s">
        <v>4892</v>
      </c>
      <c r="D1362" t="s">
        <v>4689</v>
      </c>
      <c r="E1362">
        <v>2017</v>
      </c>
      <c r="F1362" t="s">
        <v>32</v>
      </c>
      <c r="G1362" t="s">
        <v>901</v>
      </c>
      <c r="H1362">
        <f t="shared" si="43"/>
        <v>69</v>
      </c>
      <c r="I1362" t="s">
        <v>4325</v>
      </c>
      <c r="J1362">
        <f t="shared" si="42"/>
        <v>1</v>
      </c>
      <c r="L1362" t="s">
        <v>4893</v>
      </c>
    </row>
    <row r="1363" spans="1:12" x14ac:dyDescent="0.25">
      <c r="A1363">
        <v>80028208</v>
      </c>
      <c r="B1363" t="s">
        <v>1</v>
      </c>
      <c r="C1363" t="s">
        <v>4894</v>
      </c>
      <c r="D1363" t="s">
        <v>4895</v>
      </c>
      <c r="E1363">
        <v>2015</v>
      </c>
      <c r="F1363" t="s">
        <v>16</v>
      </c>
      <c r="G1363" t="s">
        <v>660</v>
      </c>
      <c r="H1363">
        <f t="shared" si="43"/>
        <v>91</v>
      </c>
      <c r="I1363" t="s">
        <v>4896</v>
      </c>
      <c r="J1363">
        <f t="shared" si="42"/>
        <v>3</v>
      </c>
      <c r="L1363" t="s">
        <v>4897</v>
      </c>
    </row>
    <row r="1364" spans="1:12" x14ac:dyDescent="0.25">
      <c r="A1364">
        <v>80221271</v>
      </c>
      <c r="B1364" t="s">
        <v>1</v>
      </c>
      <c r="C1364" t="s">
        <v>4898</v>
      </c>
      <c r="D1364" t="s">
        <v>4592</v>
      </c>
      <c r="E1364">
        <v>2019</v>
      </c>
      <c r="F1364" t="s">
        <v>16</v>
      </c>
      <c r="G1364" t="s">
        <v>4899</v>
      </c>
      <c r="H1364">
        <f t="shared" si="43"/>
        <v>55</v>
      </c>
      <c r="I1364" t="s">
        <v>4325</v>
      </c>
      <c r="J1364">
        <f t="shared" si="42"/>
        <v>1</v>
      </c>
      <c r="L1364" t="s">
        <v>4900</v>
      </c>
    </row>
    <row r="1365" spans="1:12" x14ac:dyDescent="0.25">
      <c r="A1365">
        <v>81273458</v>
      </c>
      <c r="B1365" t="s">
        <v>1</v>
      </c>
      <c r="C1365" t="s">
        <v>4901</v>
      </c>
      <c r="D1365" t="s">
        <v>4902</v>
      </c>
      <c r="E1365">
        <v>2020</v>
      </c>
      <c r="F1365" t="s">
        <v>32</v>
      </c>
      <c r="G1365" t="s">
        <v>4434</v>
      </c>
      <c r="H1365">
        <f t="shared" si="43"/>
        <v>68</v>
      </c>
      <c r="I1365" t="s">
        <v>4325</v>
      </c>
      <c r="J1365">
        <f t="shared" si="42"/>
        <v>1</v>
      </c>
      <c r="L1365" t="s">
        <v>4903</v>
      </c>
    </row>
    <row r="1366" spans="1:12" x14ac:dyDescent="0.25">
      <c r="A1366">
        <v>80106966</v>
      </c>
      <c r="B1366" t="s">
        <v>1</v>
      </c>
      <c r="C1366" t="s">
        <v>4904</v>
      </c>
      <c r="D1366" t="s">
        <v>4534</v>
      </c>
      <c r="E1366">
        <v>2016</v>
      </c>
      <c r="F1366" t="s">
        <v>16</v>
      </c>
      <c r="G1366" t="s">
        <v>3032</v>
      </c>
      <c r="H1366">
        <f t="shared" si="43"/>
        <v>77</v>
      </c>
      <c r="I1366" t="s">
        <v>4325</v>
      </c>
      <c r="J1366">
        <f t="shared" si="42"/>
        <v>1</v>
      </c>
      <c r="L1366" t="s">
        <v>4905</v>
      </c>
    </row>
    <row r="1367" spans="1:12" x14ac:dyDescent="0.25">
      <c r="A1367">
        <v>70302480</v>
      </c>
      <c r="B1367" t="s">
        <v>1</v>
      </c>
      <c r="C1367" t="s">
        <v>4906</v>
      </c>
      <c r="D1367" t="s">
        <v>4534</v>
      </c>
      <c r="E1367">
        <v>2015</v>
      </c>
      <c r="F1367" t="s">
        <v>16</v>
      </c>
      <c r="G1367" t="s">
        <v>2883</v>
      </c>
      <c r="H1367">
        <f t="shared" si="43"/>
        <v>71</v>
      </c>
      <c r="I1367" t="s">
        <v>4325</v>
      </c>
      <c r="J1367">
        <f t="shared" si="42"/>
        <v>1</v>
      </c>
      <c r="L1367" t="s">
        <v>4907</v>
      </c>
    </row>
    <row r="1368" spans="1:12" x14ac:dyDescent="0.25">
      <c r="A1368">
        <v>81192249</v>
      </c>
      <c r="B1368" t="s">
        <v>1</v>
      </c>
      <c r="C1368" t="s">
        <v>4908</v>
      </c>
      <c r="D1368" t="s">
        <v>4724</v>
      </c>
      <c r="E1368">
        <v>2022</v>
      </c>
      <c r="F1368" t="s">
        <v>16</v>
      </c>
      <c r="G1368" t="s">
        <v>1691</v>
      </c>
      <c r="H1368">
        <f t="shared" si="43"/>
        <v>62</v>
      </c>
      <c r="I1368" t="s">
        <v>4325</v>
      </c>
      <c r="J1368">
        <f t="shared" si="42"/>
        <v>1</v>
      </c>
      <c r="L1368" t="s">
        <v>4909</v>
      </c>
    </row>
    <row r="1369" spans="1:12" x14ac:dyDescent="0.25">
      <c r="A1369">
        <v>80233611</v>
      </c>
      <c r="B1369" t="s">
        <v>1</v>
      </c>
      <c r="C1369" t="s">
        <v>4910</v>
      </c>
      <c r="D1369" t="s">
        <v>4830</v>
      </c>
      <c r="E1369">
        <v>2018</v>
      </c>
      <c r="F1369" t="s">
        <v>16</v>
      </c>
      <c r="G1369" t="s">
        <v>901</v>
      </c>
      <c r="H1369">
        <f t="shared" si="43"/>
        <v>69</v>
      </c>
      <c r="I1369" t="s">
        <v>4325</v>
      </c>
      <c r="J1369">
        <f t="shared" si="42"/>
        <v>1</v>
      </c>
      <c r="K1369" t="s">
        <v>127</v>
      </c>
      <c r="L1369" t="s">
        <v>4911</v>
      </c>
    </row>
    <row r="1370" spans="1:12" x14ac:dyDescent="0.25">
      <c r="A1370">
        <v>80183329</v>
      </c>
      <c r="B1370" t="s">
        <v>1</v>
      </c>
      <c r="C1370" t="s">
        <v>4912</v>
      </c>
      <c r="D1370" t="s">
        <v>4913</v>
      </c>
      <c r="E1370">
        <v>2017</v>
      </c>
      <c r="F1370" t="s">
        <v>16</v>
      </c>
      <c r="G1370" t="s">
        <v>1691</v>
      </c>
      <c r="H1370">
        <f t="shared" si="43"/>
        <v>62</v>
      </c>
      <c r="I1370" t="s">
        <v>4325</v>
      </c>
      <c r="J1370">
        <f t="shared" si="42"/>
        <v>1</v>
      </c>
      <c r="K1370" t="s">
        <v>43</v>
      </c>
      <c r="L1370" t="s">
        <v>4914</v>
      </c>
    </row>
    <row r="1371" spans="1:12" x14ac:dyDescent="0.25">
      <c r="A1371">
        <v>80237423</v>
      </c>
      <c r="B1371" t="s">
        <v>1</v>
      </c>
      <c r="C1371" t="s">
        <v>4915</v>
      </c>
      <c r="D1371" t="s">
        <v>4916</v>
      </c>
      <c r="E1371">
        <v>2019</v>
      </c>
      <c r="F1371" t="s">
        <v>4</v>
      </c>
      <c r="G1371" t="s">
        <v>2786</v>
      </c>
      <c r="H1371">
        <f t="shared" si="43"/>
        <v>61</v>
      </c>
      <c r="I1371" t="s">
        <v>4325</v>
      </c>
      <c r="J1371">
        <f t="shared" si="42"/>
        <v>1</v>
      </c>
      <c r="L1371" t="s">
        <v>4917</v>
      </c>
    </row>
    <row r="1372" spans="1:12" x14ac:dyDescent="0.25">
      <c r="A1372">
        <v>81489095</v>
      </c>
      <c r="B1372" t="s">
        <v>1</v>
      </c>
      <c r="C1372" t="s">
        <v>4918</v>
      </c>
      <c r="D1372" t="s">
        <v>4919</v>
      </c>
      <c r="E1372">
        <v>2021</v>
      </c>
      <c r="F1372" t="s">
        <v>32</v>
      </c>
      <c r="G1372" t="s">
        <v>4501</v>
      </c>
      <c r="H1372">
        <f t="shared" si="43"/>
        <v>65</v>
      </c>
      <c r="I1372" t="s">
        <v>4325</v>
      </c>
      <c r="J1372">
        <f t="shared" si="42"/>
        <v>1</v>
      </c>
      <c r="L1372" t="s">
        <v>4920</v>
      </c>
    </row>
    <row r="1373" spans="1:12" x14ac:dyDescent="0.25">
      <c r="A1373">
        <v>80151384</v>
      </c>
      <c r="B1373" t="s">
        <v>1</v>
      </c>
      <c r="C1373" t="s">
        <v>4921</v>
      </c>
      <c r="D1373" t="s">
        <v>4895</v>
      </c>
      <c r="E1373">
        <v>2018</v>
      </c>
      <c r="F1373" t="s">
        <v>16</v>
      </c>
      <c r="G1373" t="s">
        <v>1648</v>
      </c>
      <c r="H1373">
        <f t="shared" si="43"/>
        <v>58</v>
      </c>
      <c r="I1373" t="s">
        <v>4325</v>
      </c>
      <c r="J1373">
        <f t="shared" si="42"/>
        <v>1</v>
      </c>
      <c r="L1373" t="s">
        <v>4922</v>
      </c>
    </row>
    <row r="1374" spans="1:12" x14ac:dyDescent="0.25">
      <c r="A1374">
        <v>81027753</v>
      </c>
      <c r="B1374" t="s">
        <v>1</v>
      </c>
      <c r="C1374" t="s">
        <v>4923</v>
      </c>
      <c r="D1374" t="s">
        <v>4924</v>
      </c>
      <c r="E1374">
        <v>2019</v>
      </c>
      <c r="F1374" t="s">
        <v>32</v>
      </c>
      <c r="G1374" t="s">
        <v>4656</v>
      </c>
      <c r="H1374">
        <f t="shared" si="43"/>
        <v>66</v>
      </c>
      <c r="I1374" t="s">
        <v>4925</v>
      </c>
      <c r="J1374">
        <f t="shared" si="42"/>
        <v>2</v>
      </c>
      <c r="L1374" t="s">
        <v>4926</v>
      </c>
    </row>
    <row r="1375" spans="1:12" x14ac:dyDescent="0.25">
      <c r="A1375">
        <v>81212708</v>
      </c>
      <c r="B1375" t="s">
        <v>1</v>
      </c>
      <c r="C1375" t="s">
        <v>4927</v>
      </c>
      <c r="D1375" t="s">
        <v>4928</v>
      </c>
      <c r="E1375">
        <v>2021</v>
      </c>
      <c r="F1375" t="s">
        <v>16</v>
      </c>
      <c r="G1375" t="s">
        <v>4656</v>
      </c>
      <c r="H1375">
        <f t="shared" si="43"/>
        <v>66</v>
      </c>
      <c r="I1375" t="s">
        <v>4325</v>
      </c>
      <c r="J1375">
        <f t="shared" si="42"/>
        <v>1</v>
      </c>
      <c r="K1375" t="s">
        <v>97</v>
      </c>
      <c r="L1375" t="s">
        <v>4929</v>
      </c>
    </row>
    <row r="1376" spans="1:12" x14ac:dyDescent="0.25">
      <c r="A1376">
        <v>80133663</v>
      </c>
      <c r="B1376" t="s">
        <v>1</v>
      </c>
      <c r="C1376" t="s">
        <v>4930</v>
      </c>
      <c r="D1376" t="s">
        <v>4931</v>
      </c>
      <c r="E1376">
        <v>2017</v>
      </c>
      <c r="F1376" t="s">
        <v>16</v>
      </c>
      <c r="G1376" t="s">
        <v>4444</v>
      </c>
      <c r="H1376">
        <f t="shared" si="43"/>
        <v>64</v>
      </c>
      <c r="I1376" t="s">
        <v>4325</v>
      </c>
      <c r="J1376">
        <f t="shared" si="42"/>
        <v>1</v>
      </c>
      <c r="L1376" t="s">
        <v>4932</v>
      </c>
    </row>
    <row r="1377" spans="1:12" x14ac:dyDescent="0.25">
      <c r="A1377">
        <v>81078615</v>
      </c>
      <c r="B1377" t="s">
        <v>1</v>
      </c>
      <c r="C1377" t="s">
        <v>4933</v>
      </c>
      <c r="D1377" t="s">
        <v>4763</v>
      </c>
      <c r="E1377">
        <v>2022</v>
      </c>
      <c r="F1377" t="s">
        <v>32</v>
      </c>
      <c r="G1377" t="s">
        <v>4477</v>
      </c>
      <c r="H1377">
        <f t="shared" si="43"/>
        <v>59</v>
      </c>
      <c r="I1377" t="s">
        <v>4325</v>
      </c>
      <c r="J1377">
        <f t="shared" si="42"/>
        <v>1</v>
      </c>
      <c r="L1377" t="s">
        <v>4934</v>
      </c>
    </row>
    <row r="1378" spans="1:12" x14ac:dyDescent="0.25">
      <c r="A1378">
        <v>81148672</v>
      </c>
      <c r="B1378" t="s">
        <v>1</v>
      </c>
      <c r="C1378" t="s">
        <v>4935</v>
      </c>
      <c r="D1378" t="s">
        <v>4936</v>
      </c>
      <c r="E1378">
        <v>2019</v>
      </c>
      <c r="F1378" t="s">
        <v>32</v>
      </c>
      <c r="G1378" t="s">
        <v>4454</v>
      </c>
      <c r="H1378">
        <f t="shared" si="43"/>
        <v>63</v>
      </c>
      <c r="I1378" t="s">
        <v>4325</v>
      </c>
      <c r="J1378">
        <f t="shared" si="42"/>
        <v>1</v>
      </c>
      <c r="L1378" t="s">
        <v>4937</v>
      </c>
    </row>
    <row r="1379" spans="1:12" x14ac:dyDescent="0.25">
      <c r="A1379">
        <v>81257364</v>
      </c>
      <c r="B1379" t="s">
        <v>1</v>
      </c>
      <c r="C1379" t="s">
        <v>4938</v>
      </c>
      <c r="D1379" t="s">
        <v>4939</v>
      </c>
      <c r="E1379">
        <v>2022</v>
      </c>
      <c r="F1379" t="s">
        <v>32</v>
      </c>
      <c r="G1379" t="s">
        <v>1648</v>
      </c>
      <c r="H1379">
        <f t="shared" si="43"/>
        <v>58</v>
      </c>
      <c r="I1379" t="s">
        <v>4325</v>
      </c>
      <c r="J1379">
        <f t="shared" si="42"/>
        <v>1</v>
      </c>
      <c r="L1379" t="s">
        <v>4940</v>
      </c>
    </row>
    <row r="1380" spans="1:12" x14ac:dyDescent="0.25">
      <c r="A1380">
        <v>80191804</v>
      </c>
      <c r="B1380" t="s">
        <v>1</v>
      </c>
      <c r="C1380" t="s">
        <v>4941</v>
      </c>
      <c r="D1380" t="s">
        <v>4942</v>
      </c>
      <c r="E1380">
        <v>2017</v>
      </c>
      <c r="F1380" t="s">
        <v>32</v>
      </c>
      <c r="G1380" t="s">
        <v>4656</v>
      </c>
      <c r="H1380">
        <f t="shared" si="43"/>
        <v>66</v>
      </c>
      <c r="I1380" t="s">
        <v>4325</v>
      </c>
      <c r="J1380">
        <f t="shared" si="42"/>
        <v>1</v>
      </c>
      <c r="L1380" t="s">
        <v>4943</v>
      </c>
    </row>
    <row r="1381" spans="1:12" x14ac:dyDescent="0.25">
      <c r="A1381">
        <v>81464775</v>
      </c>
      <c r="B1381" t="s">
        <v>1</v>
      </c>
      <c r="C1381" t="s">
        <v>4944</v>
      </c>
      <c r="D1381" t="s">
        <v>4945</v>
      </c>
      <c r="E1381">
        <v>2022</v>
      </c>
      <c r="F1381" t="s">
        <v>32</v>
      </c>
      <c r="G1381" t="s">
        <v>4501</v>
      </c>
      <c r="H1381">
        <f t="shared" si="43"/>
        <v>65</v>
      </c>
      <c r="I1381" t="s">
        <v>4325</v>
      </c>
      <c r="J1381">
        <f t="shared" si="42"/>
        <v>1</v>
      </c>
      <c r="K1381" t="s">
        <v>136</v>
      </c>
      <c r="L1381" t="s">
        <v>4946</v>
      </c>
    </row>
    <row r="1382" spans="1:12" x14ac:dyDescent="0.25">
      <c r="A1382">
        <v>81193105</v>
      </c>
      <c r="B1382" t="s">
        <v>1</v>
      </c>
      <c r="C1382" t="s">
        <v>4947</v>
      </c>
      <c r="D1382" t="s">
        <v>4948</v>
      </c>
      <c r="E1382">
        <v>2022</v>
      </c>
      <c r="F1382" t="s">
        <v>16</v>
      </c>
      <c r="G1382" t="s">
        <v>2421</v>
      </c>
      <c r="H1382">
        <f t="shared" si="43"/>
        <v>53</v>
      </c>
      <c r="I1382" t="s">
        <v>4325</v>
      </c>
      <c r="J1382">
        <f t="shared" si="42"/>
        <v>1</v>
      </c>
      <c r="K1382" t="s">
        <v>1499</v>
      </c>
      <c r="L1382" t="s">
        <v>4949</v>
      </c>
    </row>
    <row r="1383" spans="1:12" x14ac:dyDescent="0.25">
      <c r="A1383">
        <v>80217689</v>
      </c>
      <c r="B1383" t="s">
        <v>1</v>
      </c>
      <c r="C1383" t="s">
        <v>4950</v>
      </c>
      <c r="D1383" t="s">
        <v>4613</v>
      </c>
      <c r="E1383">
        <v>2018</v>
      </c>
      <c r="F1383" t="s">
        <v>16</v>
      </c>
      <c r="G1383" t="s">
        <v>338</v>
      </c>
      <c r="H1383">
        <f t="shared" si="43"/>
        <v>74</v>
      </c>
      <c r="I1383" t="s">
        <v>4325</v>
      </c>
      <c r="J1383">
        <f t="shared" si="42"/>
        <v>1</v>
      </c>
      <c r="K1383" t="s">
        <v>345</v>
      </c>
      <c r="L1383" t="s">
        <v>4951</v>
      </c>
    </row>
    <row r="1384" spans="1:12" x14ac:dyDescent="0.25">
      <c r="A1384">
        <v>80108371</v>
      </c>
      <c r="B1384" t="s">
        <v>1</v>
      </c>
      <c r="C1384" t="s">
        <v>4952</v>
      </c>
      <c r="D1384" t="s">
        <v>4953</v>
      </c>
      <c r="E1384">
        <v>2016</v>
      </c>
      <c r="F1384" t="s">
        <v>32</v>
      </c>
      <c r="G1384" t="s">
        <v>4324</v>
      </c>
      <c r="H1384">
        <f t="shared" si="43"/>
        <v>60</v>
      </c>
      <c r="I1384" t="s">
        <v>4325</v>
      </c>
      <c r="J1384">
        <f t="shared" si="42"/>
        <v>1</v>
      </c>
      <c r="L1384" t="s">
        <v>4954</v>
      </c>
    </row>
    <row r="1385" spans="1:12" x14ac:dyDescent="0.25">
      <c r="A1385">
        <v>81213900</v>
      </c>
      <c r="B1385" t="s">
        <v>1</v>
      </c>
      <c r="C1385" t="s">
        <v>4955</v>
      </c>
      <c r="D1385" t="s">
        <v>4956</v>
      </c>
      <c r="E1385">
        <v>2020</v>
      </c>
      <c r="F1385" t="s">
        <v>32</v>
      </c>
      <c r="G1385" t="s">
        <v>4324</v>
      </c>
      <c r="H1385">
        <f t="shared" si="43"/>
        <v>60</v>
      </c>
      <c r="I1385" t="s">
        <v>4325</v>
      </c>
      <c r="J1385">
        <f t="shared" si="42"/>
        <v>1</v>
      </c>
      <c r="L1385" t="s">
        <v>4957</v>
      </c>
    </row>
    <row r="1386" spans="1:12" x14ac:dyDescent="0.25">
      <c r="A1386">
        <v>80994180</v>
      </c>
      <c r="B1386" t="s">
        <v>1</v>
      </c>
      <c r="C1386" t="s">
        <v>4958</v>
      </c>
      <c r="D1386" t="s">
        <v>4592</v>
      </c>
      <c r="E1386">
        <v>2017</v>
      </c>
      <c r="F1386" t="s">
        <v>32</v>
      </c>
      <c r="G1386" t="s">
        <v>4501</v>
      </c>
      <c r="H1386">
        <f t="shared" si="43"/>
        <v>65</v>
      </c>
      <c r="I1386" t="s">
        <v>4325</v>
      </c>
      <c r="J1386">
        <f t="shared" si="42"/>
        <v>1</v>
      </c>
      <c r="L1386" t="s">
        <v>4959</v>
      </c>
    </row>
    <row r="1387" spans="1:12" x14ac:dyDescent="0.25">
      <c r="A1387">
        <v>80996192</v>
      </c>
      <c r="B1387" t="s">
        <v>1</v>
      </c>
      <c r="C1387" t="s">
        <v>4960</v>
      </c>
      <c r="D1387" t="s">
        <v>4939</v>
      </c>
      <c r="E1387">
        <v>2019</v>
      </c>
      <c r="F1387" t="s">
        <v>32</v>
      </c>
      <c r="G1387" t="s">
        <v>4454</v>
      </c>
      <c r="H1387">
        <f t="shared" si="43"/>
        <v>63</v>
      </c>
      <c r="I1387" t="s">
        <v>4325</v>
      </c>
      <c r="J1387">
        <f t="shared" si="42"/>
        <v>1</v>
      </c>
      <c r="L1387" t="s">
        <v>4961</v>
      </c>
    </row>
    <row r="1388" spans="1:12" x14ac:dyDescent="0.25">
      <c r="A1388">
        <v>80117484</v>
      </c>
      <c r="B1388" t="s">
        <v>1</v>
      </c>
      <c r="C1388" t="s">
        <v>4962</v>
      </c>
      <c r="D1388" t="s">
        <v>4963</v>
      </c>
      <c r="E1388">
        <v>2017</v>
      </c>
      <c r="F1388" t="s">
        <v>32</v>
      </c>
      <c r="G1388" t="s">
        <v>4964</v>
      </c>
      <c r="H1388">
        <f t="shared" si="43"/>
        <v>49</v>
      </c>
      <c r="I1388" t="s">
        <v>4325</v>
      </c>
      <c r="J1388">
        <f t="shared" si="42"/>
        <v>1</v>
      </c>
      <c r="L1388" t="s">
        <v>4965</v>
      </c>
    </row>
    <row r="1389" spans="1:12" x14ac:dyDescent="0.25">
      <c r="A1389">
        <v>80039655</v>
      </c>
      <c r="B1389" t="s">
        <v>1</v>
      </c>
      <c r="C1389" t="s">
        <v>4966</v>
      </c>
      <c r="D1389" t="s">
        <v>4939</v>
      </c>
      <c r="E1389">
        <v>2015</v>
      </c>
      <c r="F1389" t="s">
        <v>32</v>
      </c>
      <c r="G1389" t="s">
        <v>4477</v>
      </c>
      <c r="H1389">
        <f t="shared" si="43"/>
        <v>59</v>
      </c>
      <c r="I1389" t="s">
        <v>4325</v>
      </c>
      <c r="J1389">
        <f t="shared" si="42"/>
        <v>1</v>
      </c>
      <c r="L1389" t="s">
        <v>4967</v>
      </c>
    </row>
    <row r="1390" spans="1:12" x14ac:dyDescent="0.25">
      <c r="A1390">
        <v>81497886</v>
      </c>
      <c r="B1390" t="s">
        <v>1</v>
      </c>
      <c r="C1390" t="s">
        <v>4968</v>
      </c>
      <c r="D1390" t="s">
        <v>4969</v>
      </c>
      <c r="E1390">
        <v>2022</v>
      </c>
      <c r="F1390" t="s">
        <v>32</v>
      </c>
      <c r="G1390" t="s">
        <v>2649</v>
      </c>
      <c r="H1390">
        <f t="shared" si="43"/>
        <v>36</v>
      </c>
      <c r="I1390" t="s">
        <v>4325</v>
      </c>
      <c r="J1390">
        <f t="shared" si="42"/>
        <v>1</v>
      </c>
      <c r="L1390" t="s">
        <v>4970</v>
      </c>
    </row>
    <row r="1391" spans="1:12" x14ac:dyDescent="0.25">
      <c r="A1391">
        <v>80995737</v>
      </c>
      <c r="B1391" t="s">
        <v>1</v>
      </c>
      <c r="C1391" t="s">
        <v>4971</v>
      </c>
      <c r="D1391" t="s">
        <v>4843</v>
      </c>
      <c r="E1391">
        <v>2019</v>
      </c>
      <c r="F1391" t="s">
        <v>32</v>
      </c>
      <c r="G1391" t="s">
        <v>901</v>
      </c>
      <c r="H1391">
        <f t="shared" si="43"/>
        <v>69</v>
      </c>
      <c r="I1391" t="s">
        <v>4325</v>
      </c>
      <c r="J1391">
        <f t="shared" si="42"/>
        <v>1</v>
      </c>
      <c r="L1391" t="s">
        <v>4972</v>
      </c>
    </row>
    <row r="1392" spans="1:12" x14ac:dyDescent="0.25">
      <c r="A1392">
        <v>80216229</v>
      </c>
      <c r="B1392" t="s">
        <v>1</v>
      </c>
      <c r="C1392" t="s">
        <v>4973</v>
      </c>
      <c r="D1392" t="s">
        <v>4974</v>
      </c>
      <c r="E1392">
        <v>2020</v>
      </c>
      <c r="F1392" t="s">
        <v>32</v>
      </c>
      <c r="G1392" t="s">
        <v>4663</v>
      </c>
      <c r="H1392">
        <f t="shared" si="43"/>
        <v>51</v>
      </c>
      <c r="I1392" t="s">
        <v>4325</v>
      </c>
      <c r="J1392">
        <f t="shared" si="42"/>
        <v>1</v>
      </c>
      <c r="L1392" t="s">
        <v>4975</v>
      </c>
    </row>
    <row r="1393" spans="1:12" x14ac:dyDescent="0.25">
      <c r="A1393">
        <v>80213654</v>
      </c>
      <c r="B1393" t="s">
        <v>1</v>
      </c>
      <c r="C1393" t="s">
        <v>4976</v>
      </c>
      <c r="D1393" t="s">
        <v>4977</v>
      </c>
      <c r="E1393">
        <v>2018</v>
      </c>
      <c r="F1393" t="s">
        <v>32</v>
      </c>
      <c r="G1393" t="s">
        <v>1648</v>
      </c>
      <c r="H1393">
        <f t="shared" si="43"/>
        <v>58</v>
      </c>
      <c r="I1393" t="s">
        <v>4325</v>
      </c>
      <c r="J1393">
        <f t="shared" si="42"/>
        <v>1</v>
      </c>
      <c r="L1393" t="s">
        <v>4978</v>
      </c>
    </row>
    <row r="1394" spans="1:12" x14ac:dyDescent="0.25">
      <c r="A1394">
        <v>81159106</v>
      </c>
      <c r="B1394" t="s">
        <v>1</v>
      </c>
      <c r="C1394" t="s">
        <v>4979</v>
      </c>
      <c r="D1394" t="s">
        <v>3765</v>
      </c>
      <c r="E1394">
        <v>2020</v>
      </c>
      <c r="F1394" t="s">
        <v>32</v>
      </c>
      <c r="G1394" t="s">
        <v>1648</v>
      </c>
      <c r="H1394">
        <f t="shared" si="43"/>
        <v>58</v>
      </c>
      <c r="I1394" t="s">
        <v>4325</v>
      </c>
      <c r="J1394">
        <f t="shared" si="42"/>
        <v>1</v>
      </c>
      <c r="L1394" t="s">
        <v>4980</v>
      </c>
    </row>
    <row r="1395" spans="1:12" x14ac:dyDescent="0.25">
      <c r="A1395">
        <v>80134779</v>
      </c>
      <c r="B1395" t="s">
        <v>1</v>
      </c>
      <c r="C1395" t="s">
        <v>4981</v>
      </c>
      <c r="D1395" t="s">
        <v>4982</v>
      </c>
      <c r="E1395">
        <v>2018</v>
      </c>
      <c r="F1395" t="s">
        <v>32</v>
      </c>
      <c r="G1395" t="s">
        <v>4656</v>
      </c>
      <c r="H1395">
        <f t="shared" si="43"/>
        <v>66</v>
      </c>
      <c r="I1395" t="s">
        <v>4325</v>
      </c>
      <c r="J1395">
        <f t="shared" si="42"/>
        <v>1</v>
      </c>
      <c r="L1395" t="s">
        <v>4983</v>
      </c>
    </row>
    <row r="1396" spans="1:12" x14ac:dyDescent="0.25">
      <c r="A1396">
        <v>81054495</v>
      </c>
      <c r="B1396" t="s">
        <v>1</v>
      </c>
      <c r="C1396" t="s">
        <v>4984</v>
      </c>
      <c r="D1396" t="s">
        <v>4945</v>
      </c>
      <c r="E1396">
        <v>2019</v>
      </c>
      <c r="F1396" t="s">
        <v>16</v>
      </c>
      <c r="G1396" t="s">
        <v>4444</v>
      </c>
      <c r="H1396">
        <f t="shared" si="43"/>
        <v>64</v>
      </c>
      <c r="I1396" t="s">
        <v>4325</v>
      </c>
      <c r="J1396">
        <f t="shared" si="42"/>
        <v>1</v>
      </c>
      <c r="K1396" t="s">
        <v>136</v>
      </c>
      <c r="L1396" t="s">
        <v>4985</v>
      </c>
    </row>
    <row r="1397" spans="1:12" x14ac:dyDescent="0.25">
      <c r="A1397">
        <v>80200015</v>
      </c>
      <c r="B1397" t="s">
        <v>1</v>
      </c>
      <c r="C1397" t="s">
        <v>4986</v>
      </c>
      <c r="D1397" t="s">
        <v>4987</v>
      </c>
      <c r="E1397">
        <v>2018</v>
      </c>
      <c r="F1397" t="s">
        <v>16</v>
      </c>
      <c r="G1397" t="s">
        <v>4501</v>
      </c>
      <c r="H1397">
        <f t="shared" si="43"/>
        <v>65</v>
      </c>
      <c r="I1397" t="s">
        <v>4325</v>
      </c>
      <c r="J1397">
        <f t="shared" si="42"/>
        <v>1</v>
      </c>
      <c r="L1397" t="s">
        <v>4988</v>
      </c>
    </row>
    <row r="1398" spans="1:12" x14ac:dyDescent="0.25">
      <c r="A1398">
        <v>81660745</v>
      </c>
      <c r="B1398" t="s">
        <v>1</v>
      </c>
      <c r="C1398" t="s">
        <v>4989</v>
      </c>
      <c r="D1398" t="s">
        <v>4990</v>
      </c>
      <c r="E1398">
        <v>2023</v>
      </c>
      <c r="F1398" t="s">
        <v>4</v>
      </c>
      <c r="G1398" t="s">
        <v>557</v>
      </c>
      <c r="H1398">
        <f t="shared" si="43"/>
        <v>137</v>
      </c>
      <c r="I1398" t="s">
        <v>4991</v>
      </c>
      <c r="J1398">
        <f t="shared" si="42"/>
        <v>3</v>
      </c>
      <c r="K1398" t="s">
        <v>631</v>
      </c>
      <c r="L1398" t="s">
        <v>4992</v>
      </c>
    </row>
    <row r="1399" spans="1:12" x14ac:dyDescent="0.25">
      <c r="A1399">
        <v>81704693</v>
      </c>
      <c r="B1399" t="s">
        <v>1</v>
      </c>
      <c r="C1399" s="3">
        <v>16589</v>
      </c>
      <c r="D1399" t="s">
        <v>4993</v>
      </c>
      <c r="E1399">
        <v>2022</v>
      </c>
      <c r="F1399" t="s">
        <v>4</v>
      </c>
      <c r="G1399" t="s">
        <v>176</v>
      </c>
      <c r="H1399">
        <f t="shared" si="43"/>
        <v>113</v>
      </c>
      <c r="I1399" t="s">
        <v>4994</v>
      </c>
      <c r="J1399">
        <f t="shared" si="42"/>
        <v>1</v>
      </c>
      <c r="K1399" t="s">
        <v>18</v>
      </c>
      <c r="L1399" t="s">
        <v>4995</v>
      </c>
    </row>
    <row r="1400" spans="1:12" x14ac:dyDescent="0.25">
      <c r="A1400">
        <v>81641219</v>
      </c>
      <c r="B1400" t="s">
        <v>1</v>
      </c>
      <c r="C1400" t="s">
        <v>4996</v>
      </c>
      <c r="D1400" t="s">
        <v>4997</v>
      </c>
      <c r="E1400">
        <v>2023</v>
      </c>
      <c r="F1400" t="s">
        <v>32</v>
      </c>
      <c r="G1400" t="s">
        <v>184</v>
      </c>
      <c r="H1400">
        <f t="shared" si="43"/>
        <v>103</v>
      </c>
      <c r="I1400" t="s">
        <v>4998</v>
      </c>
      <c r="J1400">
        <f t="shared" si="42"/>
        <v>2</v>
      </c>
      <c r="K1400" t="s">
        <v>7</v>
      </c>
      <c r="L1400" t="s">
        <v>4999</v>
      </c>
    </row>
    <row r="1401" spans="1:12" x14ac:dyDescent="0.25">
      <c r="A1401">
        <v>81616256</v>
      </c>
      <c r="B1401" t="s">
        <v>1</v>
      </c>
      <c r="C1401" t="s">
        <v>5000</v>
      </c>
      <c r="D1401" t="s">
        <v>5001</v>
      </c>
      <c r="E1401">
        <v>2022</v>
      </c>
      <c r="F1401" t="s">
        <v>16</v>
      </c>
      <c r="G1401" t="s">
        <v>148</v>
      </c>
      <c r="H1401">
        <f t="shared" si="43"/>
        <v>126</v>
      </c>
      <c r="I1401" t="s">
        <v>5002</v>
      </c>
      <c r="J1401">
        <f t="shared" si="42"/>
        <v>3</v>
      </c>
      <c r="K1401" t="s">
        <v>7</v>
      </c>
      <c r="L1401" t="s">
        <v>5003</v>
      </c>
    </row>
    <row r="1402" spans="1:12" x14ac:dyDescent="0.25">
      <c r="A1402">
        <v>81685895</v>
      </c>
      <c r="B1402" t="s">
        <v>1</v>
      </c>
      <c r="C1402" t="s">
        <v>5004</v>
      </c>
      <c r="D1402" t="s">
        <v>5005</v>
      </c>
      <c r="E1402">
        <v>2023</v>
      </c>
      <c r="F1402" t="s">
        <v>768</v>
      </c>
      <c r="G1402" t="s">
        <v>266</v>
      </c>
      <c r="H1402">
        <f t="shared" si="43"/>
        <v>105</v>
      </c>
      <c r="I1402" t="s">
        <v>5006</v>
      </c>
      <c r="J1402">
        <f t="shared" si="42"/>
        <v>3</v>
      </c>
      <c r="K1402" t="s">
        <v>354</v>
      </c>
      <c r="L1402" t="s">
        <v>5007</v>
      </c>
    </row>
    <row r="1403" spans="1:12" x14ac:dyDescent="0.25">
      <c r="A1403">
        <v>81704692</v>
      </c>
      <c r="B1403" t="s">
        <v>1</v>
      </c>
      <c r="C1403" t="s">
        <v>5008</v>
      </c>
      <c r="D1403" t="s">
        <v>5009</v>
      </c>
      <c r="E1403">
        <v>2022</v>
      </c>
      <c r="F1403" t="s">
        <v>16</v>
      </c>
      <c r="G1403" t="s">
        <v>589</v>
      </c>
      <c r="H1403">
        <f t="shared" si="43"/>
        <v>111</v>
      </c>
      <c r="I1403" t="s">
        <v>2867</v>
      </c>
      <c r="J1403">
        <f t="shared" si="42"/>
        <v>1</v>
      </c>
      <c r="K1403" t="s">
        <v>18</v>
      </c>
      <c r="L1403" t="s">
        <v>5010</v>
      </c>
    </row>
    <row r="1404" spans="1:12" x14ac:dyDescent="0.25">
      <c r="A1404">
        <v>81322579</v>
      </c>
      <c r="B1404" t="s">
        <v>1</v>
      </c>
      <c r="C1404" t="s">
        <v>5011</v>
      </c>
      <c r="D1404" t="s">
        <v>5012</v>
      </c>
      <c r="E1404">
        <v>2023</v>
      </c>
      <c r="F1404" t="s">
        <v>4</v>
      </c>
      <c r="G1404" t="s">
        <v>184</v>
      </c>
      <c r="H1404">
        <f t="shared" si="43"/>
        <v>103</v>
      </c>
      <c r="I1404" t="s">
        <v>245</v>
      </c>
      <c r="J1404">
        <f t="shared" si="42"/>
        <v>1</v>
      </c>
      <c r="K1404" t="s">
        <v>7</v>
      </c>
      <c r="L1404" t="s">
        <v>5013</v>
      </c>
    </row>
    <row r="1405" spans="1:12" x14ac:dyDescent="0.25">
      <c r="A1405">
        <v>81444554</v>
      </c>
      <c r="B1405" t="s">
        <v>1</v>
      </c>
      <c r="C1405" t="s">
        <v>5014</v>
      </c>
      <c r="D1405" t="s">
        <v>5015</v>
      </c>
      <c r="E1405">
        <v>2023</v>
      </c>
      <c r="F1405" t="s">
        <v>16</v>
      </c>
      <c r="G1405" t="s">
        <v>90</v>
      </c>
      <c r="H1405">
        <f t="shared" si="43"/>
        <v>102</v>
      </c>
      <c r="I1405" t="s">
        <v>5016</v>
      </c>
      <c r="J1405">
        <f t="shared" si="42"/>
        <v>2</v>
      </c>
      <c r="K1405" t="s">
        <v>7</v>
      </c>
      <c r="L1405" t="s">
        <v>5017</v>
      </c>
    </row>
    <row r="1406" spans="1:12" x14ac:dyDescent="0.25">
      <c r="A1406">
        <v>81186806</v>
      </c>
      <c r="B1406" t="s">
        <v>1</v>
      </c>
      <c r="C1406" t="s">
        <v>5018</v>
      </c>
      <c r="D1406" t="s">
        <v>5019</v>
      </c>
      <c r="E1406">
        <v>2021</v>
      </c>
      <c r="F1406" t="s">
        <v>16</v>
      </c>
      <c r="G1406" t="s">
        <v>95</v>
      </c>
      <c r="H1406">
        <f t="shared" si="43"/>
        <v>98</v>
      </c>
      <c r="I1406" t="s">
        <v>3388</v>
      </c>
      <c r="J1406">
        <f t="shared" si="42"/>
        <v>1</v>
      </c>
      <c r="K1406" t="s">
        <v>7</v>
      </c>
      <c r="L1406" t="s">
        <v>5020</v>
      </c>
    </row>
    <row r="1407" spans="1:12" x14ac:dyDescent="0.25">
      <c r="A1407">
        <v>81643622</v>
      </c>
      <c r="B1407" t="s">
        <v>1</v>
      </c>
      <c r="C1407" t="s">
        <v>5021</v>
      </c>
      <c r="D1407" t="s">
        <v>5022</v>
      </c>
      <c r="E1407">
        <v>2023</v>
      </c>
      <c r="F1407" t="s">
        <v>16</v>
      </c>
      <c r="G1407" t="s">
        <v>115</v>
      </c>
      <c r="H1407">
        <f t="shared" si="43"/>
        <v>110</v>
      </c>
      <c r="I1407" t="s">
        <v>5023</v>
      </c>
      <c r="J1407">
        <f t="shared" si="42"/>
        <v>3</v>
      </c>
      <c r="K1407" t="s">
        <v>7</v>
      </c>
      <c r="L1407" t="s">
        <v>5024</v>
      </c>
    </row>
    <row r="1408" spans="1:12" x14ac:dyDescent="0.25">
      <c r="A1408">
        <v>81696821</v>
      </c>
      <c r="B1408" t="s">
        <v>1</v>
      </c>
      <c r="C1408" t="s">
        <v>5025</v>
      </c>
      <c r="D1408" t="s">
        <v>5026</v>
      </c>
      <c r="E1408">
        <v>2023</v>
      </c>
      <c r="F1408" t="s">
        <v>4</v>
      </c>
      <c r="G1408" t="s">
        <v>90</v>
      </c>
      <c r="H1408">
        <f t="shared" si="43"/>
        <v>102</v>
      </c>
      <c r="I1408" t="s">
        <v>4994</v>
      </c>
      <c r="J1408">
        <f t="shared" si="42"/>
        <v>1</v>
      </c>
      <c r="K1408" t="s">
        <v>354</v>
      </c>
      <c r="L1408" t="s">
        <v>5027</v>
      </c>
    </row>
    <row r="1409" spans="1:12" x14ac:dyDescent="0.25">
      <c r="A1409">
        <v>81707591</v>
      </c>
      <c r="B1409" t="s">
        <v>1</v>
      </c>
      <c r="C1409" t="s">
        <v>5028</v>
      </c>
      <c r="D1409" t="s">
        <v>5029</v>
      </c>
      <c r="E1409">
        <v>2023</v>
      </c>
      <c r="F1409" t="s">
        <v>16</v>
      </c>
      <c r="G1409" t="s">
        <v>447</v>
      </c>
      <c r="H1409">
        <f t="shared" si="43"/>
        <v>119</v>
      </c>
      <c r="I1409" t="s">
        <v>3261</v>
      </c>
      <c r="J1409">
        <f t="shared" si="42"/>
        <v>2</v>
      </c>
      <c r="K1409" t="s">
        <v>33</v>
      </c>
      <c r="L1409" t="s">
        <v>5030</v>
      </c>
    </row>
    <row r="1410" spans="1:12" x14ac:dyDescent="0.25">
      <c r="A1410">
        <v>80095314</v>
      </c>
      <c r="B1410" t="s">
        <v>1</v>
      </c>
      <c r="C1410" t="s">
        <v>5031</v>
      </c>
      <c r="D1410" t="s">
        <v>5032</v>
      </c>
      <c r="E1410">
        <v>2016</v>
      </c>
      <c r="F1410" t="s">
        <v>2101</v>
      </c>
      <c r="G1410" t="s">
        <v>1095</v>
      </c>
      <c r="H1410">
        <f t="shared" si="43"/>
        <v>86</v>
      </c>
      <c r="I1410" t="s">
        <v>871</v>
      </c>
      <c r="J1410">
        <f t="shared" ref="J1410:J1473" si="44">LEN(I1410)-LEN(SUBSTITUTE(I1410,",",""))+1</f>
        <v>3</v>
      </c>
      <c r="K1410" t="s">
        <v>7</v>
      </c>
      <c r="L1410" t="s">
        <v>5033</v>
      </c>
    </row>
    <row r="1411" spans="1:12" x14ac:dyDescent="0.25">
      <c r="A1411">
        <v>81018682</v>
      </c>
      <c r="B1411" t="s">
        <v>1</v>
      </c>
      <c r="C1411" t="s">
        <v>5034</v>
      </c>
      <c r="D1411" t="s">
        <v>5035</v>
      </c>
      <c r="E1411">
        <v>2022</v>
      </c>
      <c r="F1411" t="s">
        <v>768</v>
      </c>
      <c r="G1411" t="s">
        <v>447</v>
      </c>
      <c r="H1411">
        <f t="shared" ref="H1411:H1474" si="45">IFERROR(VALUE(LEFT(G1411,FIND(" ",G1411)-1)),"")</f>
        <v>119</v>
      </c>
      <c r="I1411" t="s">
        <v>2710</v>
      </c>
      <c r="J1411">
        <f t="shared" si="44"/>
        <v>2</v>
      </c>
      <c r="K1411" t="s">
        <v>7</v>
      </c>
      <c r="L1411" t="s">
        <v>5036</v>
      </c>
    </row>
    <row r="1412" spans="1:12" x14ac:dyDescent="0.25">
      <c r="A1412">
        <v>80996790</v>
      </c>
      <c r="B1412" t="s">
        <v>1</v>
      </c>
      <c r="C1412" t="s">
        <v>5037</v>
      </c>
      <c r="D1412" t="s">
        <v>5038</v>
      </c>
      <c r="E1412">
        <v>2018</v>
      </c>
      <c r="F1412" t="s">
        <v>768</v>
      </c>
      <c r="G1412" t="s">
        <v>1129</v>
      </c>
      <c r="H1412">
        <f t="shared" si="45"/>
        <v>85</v>
      </c>
      <c r="I1412" t="s">
        <v>5039</v>
      </c>
      <c r="J1412">
        <f t="shared" si="44"/>
        <v>5</v>
      </c>
      <c r="K1412" t="s">
        <v>7</v>
      </c>
      <c r="L1412" t="s">
        <v>5040</v>
      </c>
    </row>
    <row r="1413" spans="1:12" x14ac:dyDescent="0.25">
      <c r="A1413">
        <v>81251379</v>
      </c>
      <c r="B1413" t="s">
        <v>1</v>
      </c>
      <c r="C1413" t="s">
        <v>5041</v>
      </c>
      <c r="D1413" t="s">
        <v>5042</v>
      </c>
      <c r="E1413">
        <v>2021</v>
      </c>
      <c r="F1413" t="s">
        <v>768</v>
      </c>
      <c r="G1413" t="s">
        <v>538</v>
      </c>
      <c r="H1413">
        <f t="shared" si="45"/>
        <v>107</v>
      </c>
      <c r="I1413" t="s">
        <v>5043</v>
      </c>
      <c r="J1413">
        <f t="shared" si="44"/>
        <v>5</v>
      </c>
      <c r="K1413" t="s">
        <v>7</v>
      </c>
      <c r="L1413" t="s">
        <v>5044</v>
      </c>
    </row>
    <row r="1414" spans="1:12" x14ac:dyDescent="0.25">
      <c r="A1414">
        <v>80117526</v>
      </c>
      <c r="B1414" t="s">
        <v>1</v>
      </c>
      <c r="C1414" t="s">
        <v>5045</v>
      </c>
      <c r="D1414" t="s">
        <v>5046</v>
      </c>
      <c r="E1414">
        <v>2016</v>
      </c>
      <c r="F1414" t="s">
        <v>2101</v>
      </c>
      <c r="G1414" t="s">
        <v>143</v>
      </c>
      <c r="H1414">
        <f t="shared" si="45"/>
        <v>108</v>
      </c>
      <c r="I1414" t="s">
        <v>2774</v>
      </c>
      <c r="J1414">
        <f t="shared" si="44"/>
        <v>5</v>
      </c>
      <c r="K1414" t="s">
        <v>7</v>
      </c>
      <c r="L1414" t="s">
        <v>5047</v>
      </c>
    </row>
    <row r="1415" spans="1:12" x14ac:dyDescent="0.25">
      <c r="A1415">
        <v>81220825</v>
      </c>
      <c r="B1415" t="s">
        <v>1</v>
      </c>
      <c r="C1415" t="s">
        <v>5048</v>
      </c>
      <c r="D1415" t="s">
        <v>5049</v>
      </c>
      <c r="E1415">
        <v>2022</v>
      </c>
      <c r="F1415" t="s">
        <v>768</v>
      </c>
      <c r="G1415" t="s">
        <v>54</v>
      </c>
      <c r="H1415">
        <f t="shared" si="45"/>
        <v>120</v>
      </c>
      <c r="I1415" t="s">
        <v>2710</v>
      </c>
      <c r="J1415">
        <f t="shared" si="44"/>
        <v>2</v>
      </c>
      <c r="K1415" t="s">
        <v>7</v>
      </c>
      <c r="L1415" t="s">
        <v>5050</v>
      </c>
    </row>
    <row r="1416" spans="1:12" x14ac:dyDescent="0.25">
      <c r="A1416">
        <v>81312563</v>
      </c>
      <c r="B1416" t="s">
        <v>1</v>
      </c>
      <c r="C1416" t="s">
        <v>5051</v>
      </c>
      <c r="D1416" t="s">
        <v>5052</v>
      </c>
      <c r="E1416">
        <v>2020</v>
      </c>
      <c r="F1416" t="s">
        <v>768</v>
      </c>
      <c r="G1416" t="s">
        <v>333</v>
      </c>
      <c r="H1416">
        <f t="shared" si="45"/>
        <v>95</v>
      </c>
      <c r="I1416" t="s">
        <v>871</v>
      </c>
      <c r="J1416">
        <f t="shared" si="44"/>
        <v>3</v>
      </c>
      <c r="K1416" t="s">
        <v>7</v>
      </c>
      <c r="L1416" t="s">
        <v>5053</v>
      </c>
    </row>
    <row r="1417" spans="1:12" x14ac:dyDescent="0.25">
      <c r="A1417">
        <v>80233925</v>
      </c>
      <c r="B1417" t="s">
        <v>1</v>
      </c>
      <c r="C1417" t="s">
        <v>5054</v>
      </c>
      <c r="D1417" t="s">
        <v>5055</v>
      </c>
      <c r="E1417">
        <v>2018</v>
      </c>
      <c r="F1417" t="s">
        <v>768</v>
      </c>
      <c r="G1417" t="s">
        <v>711</v>
      </c>
      <c r="H1417">
        <f t="shared" si="45"/>
        <v>97</v>
      </c>
      <c r="I1417" t="s">
        <v>871</v>
      </c>
      <c r="J1417">
        <f t="shared" si="44"/>
        <v>3</v>
      </c>
      <c r="K1417" t="s">
        <v>7</v>
      </c>
      <c r="L1417" t="s">
        <v>5056</v>
      </c>
    </row>
    <row r="1418" spans="1:12" x14ac:dyDescent="0.25">
      <c r="A1418">
        <v>80106763</v>
      </c>
      <c r="B1418" t="s">
        <v>1</v>
      </c>
      <c r="C1418" t="s">
        <v>5057</v>
      </c>
      <c r="D1418" t="s">
        <v>5058</v>
      </c>
      <c r="E1418">
        <v>2016</v>
      </c>
      <c r="F1418" t="s">
        <v>4</v>
      </c>
      <c r="G1418" t="s">
        <v>95</v>
      </c>
      <c r="H1418">
        <f t="shared" si="45"/>
        <v>98</v>
      </c>
      <c r="I1418" t="s">
        <v>3388</v>
      </c>
      <c r="J1418">
        <f t="shared" si="44"/>
        <v>1</v>
      </c>
      <c r="K1418" t="s">
        <v>7</v>
      </c>
      <c r="L1418" t="s">
        <v>5059</v>
      </c>
    </row>
    <row r="1419" spans="1:12" x14ac:dyDescent="0.25">
      <c r="A1419">
        <v>70298991</v>
      </c>
      <c r="B1419" t="s">
        <v>1</v>
      </c>
      <c r="C1419" t="s">
        <v>5060</v>
      </c>
      <c r="D1419" t="s">
        <v>5061</v>
      </c>
      <c r="E1419">
        <v>2014</v>
      </c>
      <c r="F1419" t="s">
        <v>562</v>
      </c>
      <c r="G1419" t="s">
        <v>90</v>
      </c>
      <c r="H1419">
        <f t="shared" si="45"/>
        <v>102</v>
      </c>
      <c r="I1419" t="s">
        <v>2770</v>
      </c>
      <c r="J1419">
        <f t="shared" si="44"/>
        <v>3</v>
      </c>
      <c r="K1419" t="s">
        <v>7</v>
      </c>
      <c r="L1419" t="s">
        <v>5062</v>
      </c>
    </row>
    <row r="1420" spans="1:12" x14ac:dyDescent="0.25">
      <c r="A1420">
        <v>81608495</v>
      </c>
      <c r="B1420" t="s">
        <v>1</v>
      </c>
      <c r="C1420" t="s">
        <v>5063</v>
      </c>
      <c r="D1420" t="s">
        <v>5064</v>
      </c>
      <c r="E1420">
        <v>2022</v>
      </c>
      <c r="F1420" t="s">
        <v>768</v>
      </c>
      <c r="G1420" t="s">
        <v>50</v>
      </c>
      <c r="H1420">
        <f t="shared" si="45"/>
        <v>106</v>
      </c>
      <c r="I1420" t="s">
        <v>5065</v>
      </c>
      <c r="J1420">
        <f t="shared" si="44"/>
        <v>6</v>
      </c>
      <c r="K1420" t="s">
        <v>7</v>
      </c>
      <c r="L1420" t="s">
        <v>5066</v>
      </c>
    </row>
    <row r="1421" spans="1:12" x14ac:dyDescent="0.25">
      <c r="A1421">
        <v>80993016</v>
      </c>
      <c r="B1421" t="s">
        <v>1</v>
      </c>
      <c r="C1421" t="s">
        <v>5067</v>
      </c>
      <c r="D1421" t="s">
        <v>5068</v>
      </c>
      <c r="E1421">
        <v>2022</v>
      </c>
      <c r="F1421" t="s">
        <v>768</v>
      </c>
      <c r="G1421" t="s">
        <v>67</v>
      </c>
      <c r="H1421">
        <f t="shared" si="45"/>
        <v>116</v>
      </c>
      <c r="I1421" t="s">
        <v>5069</v>
      </c>
      <c r="J1421">
        <f t="shared" si="44"/>
        <v>6</v>
      </c>
      <c r="K1421" t="s">
        <v>7</v>
      </c>
      <c r="L1421" t="s">
        <v>5070</v>
      </c>
    </row>
    <row r="1422" spans="1:12" x14ac:dyDescent="0.25">
      <c r="A1422">
        <v>81676438</v>
      </c>
      <c r="B1422" t="s">
        <v>1</v>
      </c>
      <c r="C1422" t="s">
        <v>5071</v>
      </c>
      <c r="D1422" t="s">
        <v>5072</v>
      </c>
      <c r="E1422">
        <v>2023</v>
      </c>
      <c r="F1422" t="s">
        <v>32</v>
      </c>
      <c r="G1422" t="s">
        <v>27</v>
      </c>
      <c r="H1422">
        <f t="shared" si="45"/>
        <v>112</v>
      </c>
      <c r="I1422" t="s">
        <v>4994</v>
      </c>
      <c r="J1422">
        <f t="shared" si="44"/>
        <v>1</v>
      </c>
      <c r="K1422" t="s">
        <v>354</v>
      </c>
      <c r="L1422" t="s">
        <v>5073</v>
      </c>
    </row>
    <row r="1423" spans="1:12" x14ac:dyDescent="0.25">
      <c r="A1423">
        <v>81623689</v>
      </c>
      <c r="B1423" t="s">
        <v>1</v>
      </c>
      <c r="C1423" t="s">
        <v>5074</v>
      </c>
      <c r="D1423" t="s">
        <v>5075</v>
      </c>
      <c r="E1423">
        <v>2022</v>
      </c>
      <c r="F1423" t="s">
        <v>562</v>
      </c>
      <c r="G1423" t="s">
        <v>11</v>
      </c>
      <c r="H1423">
        <f t="shared" si="45"/>
        <v>88</v>
      </c>
      <c r="I1423" t="s">
        <v>5076</v>
      </c>
      <c r="J1423">
        <f t="shared" si="44"/>
        <v>4</v>
      </c>
      <c r="K1423" t="s">
        <v>354</v>
      </c>
      <c r="L1423" t="s">
        <v>5077</v>
      </c>
    </row>
    <row r="1424" spans="1:12" x14ac:dyDescent="0.25">
      <c r="A1424">
        <v>81303852</v>
      </c>
      <c r="B1424" t="s">
        <v>1</v>
      </c>
      <c r="C1424" t="s">
        <v>5078</v>
      </c>
      <c r="D1424" t="s">
        <v>5079</v>
      </c>
      <c r="E1424">
        <v>2018</v>
      </c>
      <c r="F1424" t="s">
        <v>4</v>
      </c>
      <c r="G1424" t="s">
        <v>170</v>
      </c>
      <c r="H1424">
        <f t="shared" si="45"/>
        <v>117</v>
      </c>
      <c r="I1424" t="s">
        <v>3109</v>
      </c>
      <c r="J1424">
        <f t="shared" si="44"/>
        <v>2</v>
      </c>
      <c r="K1424" t="s">
        <v>354</v>
      </c>
      <c r="L1424" t="s">
        <v>5080</v>
      </c>
    </row>
    <row r="1425" spans="1:12" x14ac:dyDescent="0.25">
      <c r="A1425">
        <v>81463445</v>
      </c>
      <c r="B1425" t="s">
        <v>1</v>
      </c>
      <c r="C1425" t="s">
        <v>5081</v>
      </c>
      <c r="D1425" t="s">
        <v>5082</v>
      </c>
      <c r="E1425">
        <v>2019</v>
      </c>
      <c r="F1425" t="s">
        <v>4</v>
      </c>
      <c r="G1425" t="s">
        <v>67</v>
      </c>
      <c r="H1425">
        <f t="shared" si="45"/>
        <v>116</v>
      </c>
      <c r="I1425" t="s">
        <v>4991</v>
      </c>
      <c r="J1425">
        <f t="shared" si="44"/>
        <v>3</v>
      </c>
      <c r="K1425" t="s">
        <v>354</v>
      </c>
      <c r="L1425" t="s">
        <v>5083</v>
      </c>
    </row>
    <row r="1426" spans="1:12" x14ac:dyDescent="0.25">
      <c r="A1426">
        <v>81647969</v>
      </c>
      <c r="B1426" t="s">
        <v>1</v>
      </c>
      <c r="C1426" t="s">
        <v>5084</v>
      </c>
      <c r="D1426" t="s">
        <v>5085</v>
      </c>
      <c r="E1426">
        <v>2019</v>
      </c>
      <c r="F1426" t="s">
        <v>32</v>
      </c>
      <c r="G1426" t="s">
        <v>5086</v>
      </c>
      <c r="H1426">
        <f t="shared" si="45"/>
        <v>153</v>
      </c>
      <c r="I1426" t="s">
        <v>5087</v>
      </c>
      <c r="J1426">
        <f t="shared" si="44"/>
        <v>2</v>
      </c>
      <c r="K1426" t="s">
        <v>354</v>
      </c>
      <c r="L1426" t="s">
        <v>5088</v>
      </c>
    </row>
    <row r="1427" spans="1:12" x14ac:dyDescent="0.25">
      <c r="A1427">
        <v>81641891</v>
      </c>
      <c r="B1427" t="s">
        <v>1</v>
      </c>
      <c r="C1427" t="s">
        <v>5089</v>
      </c>
      <c r="D1427" t="s">
        <v>5090</v>
      </c>
      <c r="E1427">
        <v>2022</v>
      </c>
      <c r="F1427" t="s">
        <v>16</v>
      </c>
      <c r="G1427" t="s">
        <v>333</v>
      </c>
      <c r="H1427">
        <f t="shared" si="45"/>
        <v>95</v>
      </c>
      <c r="I1427" t="s">
        <v>3448</v>
      </c>
      <c r="J1427">
        <f t="shared" si="44"/>
        <v>1</v>
      </c>
      <c r="K1427" t="s">
        <v>354</v>
      </c>
      <c r="L1427" t="s">
        <v>5091</v>
      </c>
    </row>
    <row r="1428" spans="1:12" x14ac:dyDescent="0.25">
      <c r="A1428">
        <v>81684955</v>
      </c>
      <c r="B1428" t="s">
        <v>1</v>
      </c>
      <c r="C1428" t="s">
        <v>5092</v>
      </c>
      <c r="D1428" t="s">
        <v>5093</v>
      </c>
      <c r="E1428">
        <v>2019</v>
      </c>
      <c r="F1428" t="s">
        <v>16</v>
      </c>
      <c r="G1428" t="s">
        <v>1114</v>
      </c>
      <c r="H1428">
        <f t="shared" si="45"/>
        <v>79</v>
      </c>
      <c r="I1428" t="s">
        <v>2830</v>
      </c>
      <c r="J1428">
        <f t="shared" si="44"/>
        <v>2</v>
      </c>
      <c r="K1428" t="s">
        <v>354</v>
      </c>
      <c r="L1428" t="s">
        <v>5094</v>
      </c>
    </row>
    <row r="1429" spans="1:12" x14ac:dyDescent="0.25">
      <c r="A1429">
        <v>81346324</v>
      </c>
      <c r="B1429" t="s">
        <v>1</v>
      </c>
      <c r="C1429" t="s">
        <v>5095</v>
      </c>
      <c r="D1429" t="s">
        <v>5096</v>
      </c>
      <c r="E1429">
        <v>2020</v>
      </c>
      <c r="F1429" t="s">
        <v>16</v>
      </c>
      <c r="G1429" t="s">
        <v>131</v>
      </c>
      <c r="H1429">
        <f t="shared" si="45"/>
        <v>100</v>
      </c>
      <c r="I1429" t="s">
        <v>5097</v>
      </c>
      <c r="J1429">
        <f t="shared" si="44"/>
        <v>4</v>
      </c>
      <c r="K1429" t="s">
        <v>354</v>
      </c>
      <c r="L1429" t="s">
        <v>5098</v>
      </c>
    </row>
    <row r="1430" spans="1:12" x14ac:dyDescent="0.25">
      <c r="A1430">
        <v>81247678</v>
      </c>
      <c r="B1430" t="s">
        <v>1</v>
      </c>
      <c r="C1430" t="s">
        <v>5099</v>
      </c>
      <c r="D1430" t="s">
        <v>5100</v>
      </c>
      <c r="E1430">
        <v>2019</v>
      </c>
      <c r="F1430" t="s">
        <v>16</v>
      </c>
      <c r="G1430" t="s">
        <v>266</v>
      </c>
      <c r="H1430">
        <f t="shared" si="45"/>
        <v>105</v>
      </c>
      <c r="I1430" t="s">
        <v>2922</v>
      </c>
      <c r="J1430">
        <f t="shared" si="44"/>
        <v>3</v>
      </c>
      <c r="K1430" t="s">
        <v>354</v>
      </c>
      <c r="L1430" t="s">
        <v>5101</v>
      </c>
    </row>
    <row r="1431" spans="1:12" x14ac:dyDescent="0.25">
      <c r="A1431">
        <v>81701683</v>
      </c>
      <c r="B1431" t="s">
        <v>1</v>
      </c>
      <c r="C1431" t="s">
        <v>5102</v>
      </c>
      <c r="D1431" t="s">
        <v>5103</v>
      </c>
      <c r="E1431">
        <v>2019</v>
      </c>
      <c r="F1431" t="s">
        <v>4</v>
      </c>
      <c r="G1431" t="s">
        <v>11</v>
      </c>
      <c r="H1431">
        <f t="shared" si="45"/>
        <v>88</v>
      </c>
      <c r="I1431" t="s">
        <v>5104</v>
      </c>
      <c r="J1431">
        <f t="shared" si="44"/>
        <v>5</v>
      </c>
      <c r="K1431" t="s">
        <v>354</v>
      </c>
      <c r="L1431" t="s">
        <v>5105</v>
      </c>
    </row>
    <row r="1432" spans="1:12" x14ac:dyDescent="0.25">
      <c r="A1432">
        <v>81636001</v>
      </c>
      <c r="B1432" t="s">
        <v>1</v>
      </c>
      <c r="C1432" t="s">
        <v>5106</v>
      </c>
      <c r="D1432" t="s">
        <v>5107</v>
      </c>
      <c r="E1432">
        <v>2022</v>
      </c>
      <c r="F1432" t="s">
        <v>32</v>
      </c>
      <c r="G1432" t="s">
        <v>505</v>
      </c>
      <c r="H1432">
        <f t="shared" si="45"/>
        <v>80</v>
      </c>
      <c r="I1432" t="s">
        <v>5108</v>
      </c>
      <c r="J1432">
        <f t="shared" si="44"/>
        <v>3</v>
      </c>
      <c r="K1432" t="s">
        <v>354</v>
      </c>
      <c r="L1432" t="s">
        <v>5109</v>
      </c>
    </row>
    <row r="1433" spans="1:12" x14ac:dyDescent="0.25">
      <c r="A1433">
        <v>81035734</v>
      </c>
      <c r="B1433" t="s">
        <v>1</v>
      </c>
      <c r="C1433" t="s">
        <v>5110</v>
      </c>
      <c r="D1433" t="s">
        <v>5111</v>
      </c>
      <c r="E1433">
        <v>2018</v>
      </c>
      <c r="F1433" t="s">
        <v>16</v>
      </c>
      <c r="G1433" t="s">
        <v>54</v>
      </c>
      <c r="H1433">
        <f t="shared" si="45"/>
        <v>120</v>
      </c>
      <c r="I1433" t="s">
        <v>5112</v>
      </c>
      <c r="J1433">
        <f t="shared" si="44"/>
        <v>5</v>
      </c>
      <c r="K1433" t="s">
        <v>354</v>
      </c>
      <c r="L1433" t="s">
        <v>5113</v>
      </c>
    </row>
    <row r="1434" spans="1:12" x14ac:dyDescent="0.25">
      <c r="A1434">
        <v>81220403</v>
      </c>
      <c r="B1434" t="s">
        <v>1</v>
      </c>
      <c r="C1434" t="s">
        <v>5114</v>
      </c>
      <c r="D1434" t="s">
        <v>5115</v>
      </c>
      <c r="E1434">
        <v>2017</v>
      </c>
      <c r="F1434" t="s">
        <v>32</v>
      </c>
      <c r="G1434" t="s">
        <v>95</v>
      </c>
      <c r="H1434">
        <f t="shared" si="45"/>
        <v>98</v>
      </c>
      <c r="I1434" t="s">
        <v>2867</v>
      </c>
      <c r="J1434">
        <f t="shared" si="44"/>
        <v>1</v>
      </c>
      <c r="K1434" t="s">
        <v>354</v>
      </c>
      <c r="L1434" t="s">
        <v>5116</v>
      </c>
    </row>
    <row r="1435" spans="1:12" x14ac:dyDescent="0.25">
      <c r="A1435">
        <v>81238544</v>
      </c>
      <c r="B1435" t="s">
        <v>1</v>
      </c>
      <c r="C1435" t="s">
        <v>5117</v>
      </c>
      <c r="D1435" t="s">
        <v>5118</v>
      </c>
      <c r="E1435">
        <v>2018</v>
      </c>
      <c r="F1435" t="s">
        <v>16</v>
      </c>
      <c r="G1435" t="s">
        <v>4690</v>
      </c>
      <c r="H1435">
        <f t="shared" si="45"/>
        <v>78</v>
      </c>
      <c r="I1435" t="s">
        <v>3109</v>
      </c>
      <c r="J1435">
        <f t="shared" si="44"/>
        <v>2</v>
      </c>
      <c r="K1435" t="s">
        <v>354</v>
      </c>
      <c r="L1435" t="s">
        <v>5119</v>
      </c>
    </row>
    <row r="1436" spans="1:12" x14ac:dyDescent="0.25">
      <c r="A1436">
        <v>80101824</v>
      </c>
      <c r="B1436" t="s">
        <v>1</v>
      </c>
      <c r="C1436" t="s">
        <v>5120</v>
      </c>
      <c r="D1436" t="s">
        <v>5121</v>
      </c>
      <c r="E1436">
        <v>2015</v>
      </c>
      <c r="F1436" t="s">
        <v>4</v>
      </c>
      <c r="G1436" t="s">
        <v>161</v>
      </c>
      <c r="H1436">
        <f t="shared" si="45"/>
        <v>127</v>
      </c>
      <c r="I1436" t="s">
        <v>3109</v>
      </c>
      <c r="J1436">
        <f t="shared" si="44"/>
        <v>2</v>
      </c>
      <c r="K1436" t="s">
        <v>354</v>
      </c>
      <c r="L1436" t="s">
        <v>5122</v>
      </c>
    </row>
    <row r="1437" spans="1:12" x14ac:dyDescent="0.25">
      <c r="A1437">
        <v>81220402</v>
      </c>
      <c r="B1437" t="s">
        <v>1</v>
      </c>
      <c r="C1437" t="s">
        <v>5123</v>
      </c>
      <c r="D1437" t="s">
        <v>5124</v>
      </c>
      <c r="E1437">
        <v>2017</v>
      </c>
      <c r="F1437" t="s">
        <v>16</v>
      </c>
      <c r="G1437" t="s">
        <v>660</v>
      </c>
      <c r="H1437">
        <f t="shared" si="45"/>
        <v>91</v>
      </c>
      <c r="I1437" t="s">
        <v>5108</v>
      </c>
      <c r="J1437">
        <f t="shared" si="44"/>
        <v>3</v>
      </c>
      <c r="K1437" t="s">
        <v>354</v>
      </c>
      <c r="L1437" t="s">
        <v>5125</v>
      </c>
    </row>
    <row r="1438" spans="1:12" x14ac:dyDescent="0.25">
      <c r="A1438">
        <v>81247681</v>
      </c>
      <c r="B1438" t="s">
        <v>1</v>
      </c>
      <c r="C1438" t="s">
        <v>5126</v>
      </c>
      <c r="D1438" t="s">
        <v>5127</v>
      </c>
      <c r="E1438">
        <v>2017</v>
      </c>
      <c r="F1438" t="s">
        <v>16</v>
      </c>
      <c r="G1438" t="s">
        <v>333</v>
      </c>
      <c r="H1438">
        <f t="shared" si="45"/>
        <v>95</v>
      </c>
      <c r="I1438" t="s">
        <v>2863</v>
      </c>
      <c r="J1438">
        <f t="shared" si="44"/>
        <v>2</v>
      </c>
      <c r="K1438" t="s">
        <v>354</v>
      </c>
      <c r="L1438" t="s">
        <v>5128</v>
      </c>
    </row>
    <row r="1439" spans="1:12" x14ac:dyDescent="0.25">
      <c r="A1439">
        <v>81670960</v>
      </c>
      <c r="B1439" t="s">
        <v>1</v>
      </c>
      <c r="C1439" t="s">
        <v>5129</v>
      </c>
      <c r="D1439" t="s">
        <v>5130</v>
      </c>
      <c r="E1439">
        <v>2022</v>
      </c>
      <c r="F1439" t="s">
        <v>32</v>
      </c>
      <c r="G1439" t="s">
        <v>218</v>
      </c>
      <c r="H1439">
        <f t="shared" si="45"/>
        <v>90</v>
      </c>
      <c r="I1439" t="s">
        <v>2867</v>
      </c>
      <c r="J1439">
        <f t="shared" si="44"/>
        <v>1</v>
      </c>
      <c r="K1439" t="s">
        <v>354</v>
      </c>
      <c r="L1439" t="s">
        <v>5131</v>
      </c>
    </row>
    <row r="1440" spans="1:12" x14ac:dyDescent="0.25">
      <c r="A1440">
        <v>81336478</v>
      </c>
      <c r="B1440" t="s">
        <v>1</v>
      </c>
      <c r="C1440" t="s">
        <v>5132</v>
      </c>
      <c r="D1440" t="s">
        <v>5133</v>
      </c>
      <c r="E1440">
        <v>2021</v>
      </c>
      <c r="F1440" t="s">
        <v>16</v>
      </c>
      <c r="G1440" t="s">
        <v>67</v>
      </c>
      <c r="H1440">
        <f t="shared" si="45"/>
        <v>116</v>
      </c>
      <c r="I1440" t="s">
        <v>2867</v>
      </c>
      <c r="J1440">
        <f t="shared" si="44"/>
        <v>1</v>
      </c>
      <c r="K1440" t="s">
        <v>354</v>
      </c>
      <c r="L1440" t="s">
        <v>5134</v>
      </c>
    </row>
    <row r="1441" spans="1:12" x14ac:dyDescent="0.25">
      <c r="A1441">
        <v>81685894</v>
      </c>
      <c r="B1441" t="s">
        <v>1</v>
      </c>
      <c r="C1441" t="s">
        <v>5135</v>
      </c>
      <c r="D1441" t="s">
        <v>5136</v>
      </c>
      <c r="E1441">
        <v>2023</v>
      </c>
      <c r="F1441" t="s">
        <v>16</v>
      </c>
      <c r="G1441" t="s">
        <v>63</v>
      </c>
      <c r="H1441">
        <f t="shared" si="45"/>
        <v>118</v>
      </c>
      <c r="I1441" t="s">
        <v>5137</v>
      </c>
      <c r="J1441">
        <f t="shared" si="44"/>
        <v>3</v>
      </c>
      <c r="K1441" t="s">
        <v>354</v>
      </c>
      <c r="L1441" t="s">
        <v>5138</v>
      </c>
    </row>
    <row r="1442" spans="1:12" x14ac:dyDescent="0.25">
      <c r="A1442">
        <v>81220409</v>
      </c>
      <c r="B1442" t="s">
        <v>1</v>
      </c>
      <c r="C1442" t="s">
        <v>5139</v>
      </c>
      <c r="D1442" t="s">
        <v>5140</v>
      </c>
      <c r="E1442">
        <v>2019</v>
      </c>
      <c r="F1442" t="s">
        <v>32</v>
      </c>
      <c r="G1442" t="s">
        <v>184</v>
      </c>
      <c r="H1442">
        <f t="shared" si="45"/>
        <v>103</v>
      </c>
      <c r="I1442" t="s">
        <v>5141</v>
      </c>
      <c r="J1442">
        <f t="shared" si="44"/>
        <v>4</v>
      </c>
      <c r="K1442" t="s">
        <v>354</v>
      </c>
      <c r="L1442" t="s">
        <v>5142</v>
      </c>
    </row>
    <row r="1443" spans="1:12" x14ac:dyDescent="0.25">
      <c r="A1443">
        <v>81444202</v>
      </c>
      <c r="B1443" t="s">
        <v>1</v>
      </c>
      <c r="C1443" t="s">
        <v>5143</v>
      </c>
      <c r="D1443" t="s">
        <v>5144</v>
      </c>
      <c r="E1443">
        <v>2014</v>
      </c>
      <c r="F1443" t="s">
        <v>16</v>
      </c>
      <c r="G1443" t="s">
        <v>333</v>
      </c>
      <c r="H1443">
        <f t="shared" si="45"/>
        <v>95</v>
      </c>
      <c r="I1443" t="s">
        <v>5141</v>
      </c>
      <c r="J1443">
        <f t="shared" si="44"/>
        <v>4</v>
      </c>
      <c r="K1443" t="s">
        <v>354</v>
      </c>
      <c r="L1443" t="s">
        <v>5145</v>
      </c>
    </row>
    <row r="1444" spans="1:12" x14ac:dyDescent="0.25">
      <c r="A1444">
        <v>81345991</v>
      </c>
      <c r="B1444" t="s">
        <v>1</v>
      </c>
      <c r="C1444" t="s">
        <v>5146</v>
      </c>
      <c r="D1444" t="s">
        <v>5147</v>
      </c>
      <c r="E1444">
        <v>2013</v>
      </c>
      <c r="F1444" t="s">
        <v>16</v>
      </c>
      <c r="G1444" t="s">
        <v>333</v>
      </c>
      <c r="H1444">
        <f t="shared" si="45"/>
        <v>95</v>
      </c>
      <c r="I1444" t="s">
        <v>5148</v>
      </c>
      <c r="J1444">
        <f t="shared" si="44"/>
        <v>2</v>
      </c>
      <c r="K1444" t="s">
        <v>354</v>
      </c>
      <c r="L1444" t="s">
        <v>5149</v>
      </c>
    </row>
    <row r="1445" spans="1:12" x14ac:dyDescent="0.25">
      <c r="A1445">
        <v>81494748</v>
      </c>
      <c r="B1445" t="s">
        <v>1</v>
      </c>
      <c r="C1445" t="s">
        <v>5150</v>
      </c>
      <c r="D1445" t="s">
        <v>5151</v>
      </c>
      <c r="E1445">
        <v>2018</v>
      </c>
      <c r="F1445" t="s">
        <v>4</v>
      </c>
      <c r="G1445" t="s">
        <v>538</v>
      </c>
      <c r="H1445">
        <f t="shared" si="45"/>
        <v>107</v>
      </c>
      <c r="I1445" t="s">
        <v>5108</v>
      </c>
      <c r="J1445">
        <f t="shared" si="44"/>
        <v>3</v>
      </c>
      <c r="K1445" t="s">
        <v>354</v>
      </c>
      <c r="L1445" t="s">
        <v>5152</v>
      </c>
    </row>
    <row r="1446" spans="1:12" x14ac:dyDescent="0.25">
      <c r="A1446">
        <v>81698321</v>
      </c>
      <c r="B1446" t="s">
        <v>1</v>
      </c>
      <c r="C1446" t="s">
        <v>5153</v>
      </c>
      <c r="D1446" t="s">
        <v>5154</v>
      </c>
      <c r="E1446">
        <v>2018</v>
      </c>
      <c r="F1446" t="s">
        <v>4</v>
      </c>
      <c r="G1446" t="s">
        <v>166</v>
      </c>
      <c r="H1446">
        <f t="shared" si="45"/>
        <v>89</v>
      </c>
      <c r="I1446" t="s">
        <v>4994</v>
      </c>
      <c r="J1446">
        <f t="shared" si="44"/>
        <v>1</v>
      </c>
      <c r="K1446" t="s">
        <v>354</v>
      </c>
      <c r="L1446" t="s">
        <v>5155</v>
      </c>
    </row>
    <row r="1447" spans="1:12" x14ac:dyDescent="0.25">
      <c r="A1447">
        <v>80203186</v>
      </c>
      <c r="B1447" t="s">
        <v>1</v>
      </c>
      <c r="C1447" t="s">
        <v>5156</v>
      </c>
      <c r="D1447" t="s">
        <v>5157</v>
      </c>
      <c r="E1447">
        <v>2019</v>
      </c>
      <c r="F1447" t="s">
        <v>32</v>
      </c>
      <c r="G1447" t="s">
        <v>11</v>
      </c>
      <c r="H1447">
        <f t="shared" si="45"/>
        <v>88</v>
      </c>
      <c r="I1447" t="s">
        <v>3388</v>
      </c>
      <c r="J1447">
        <f t="shared" si="44"/>
        <v>1</v>
      </c>
      <c r="K1447" t="s">
        <v>7</v>
      </c>
      <c r="L1447" t="s">
        <v>5158</v>
      </c>
    </row>
    <row r="1448" spans="1:12" x14ac:dyDescent="0.25">
      <c r="A1448">
        <v>81111216</v>
      </c>
      <c r="B1448" t="s">
        <v>1</v>
      </c>
      <c r="C1448" t="s">
        <v>5159</v>
      </c>
      <c r="D1448" t="s">
        <v>5160</v>
      </c>
      <c r="E1448">
        <v>2018</v>
      </c>
      <c r="F1448" t="s">
        <v>16</v>
      </c>
      <c r="G1448" t="s">
        <v>95</v>
      </c>
      <c r="H1448">
        <f t="shared" si="45"/>
        <v>98</v>
      </c>
      <c r="I1448" t="s">
        <v>3448</v>
      </c>
      <c r="J1448">
        <f t="shared" si="44"/>
        <v>1</v>
      </c>
      <c r="K1448" t="s">
        <v>396</v>
      </c>
      <c r="L1448" t="s">
        <v>5161</v>
      </c>
    </row>
    <row r="1449" spans="1:12" x14ac:dyDescent="0.25">
      <c r="A1449">
        <v>80185766</v>
      </c>
      <c r="B1449" t="s">
        <v>1</v>
      </c>
      <c r="C1449" t="s">
        <v>5162</v>
      </c>
      <c r="D1449" t="s">
        <v>5163</v>
      </c>
      <c r="E1449">
        <v>2017</v>
      </c>
      <c r="F1449" t="s">
        <v>32</v>
      </c>
      <c r="G1449" t="s">
        <v>660</v>
      </c>
      <c r="H1449">
        <f t="shared" si="45"/>
        <v>91</v>
      </c>
      <c r="I1449" t="s">
        <v>3388</v>
      </c>
      <c r="J1449">
        <f t="shared" si="44"/>
        <v>1</v>
      </c>
      <c r="K1449" t="s">
        <v>7</v>
      </c>
      <c r="L1449" t="s">
        <v>5164</v>
      </c>
    </row>
    <row r="1450" spans="1:12" x14ac:dyDescent="0.25">
      <c r="A1450">
        <v>81410386</v>
      </c>
      <c r="B1450" t="s">
        <v>1</v>
      </c>
      <c r="C1450" t="s">
        <v>5165</v>
      </c>
      <c r="D1450" t="s">
        <v>5166</v>
      </c>
      <c r="E1450">
        <v>2021</v>
      </c>
      <c r="F1450" t="s">
        <v>16</v>
      </c>
      <c r="G1450" t="s">
        <v>143</v>
      </c>
      <c r="H1450">
        <f t="shared" si="45"/>
        <v>108</v>
      </c>
      <c r="I1450" t="s">
        <v>5167</v>
      </c>
      <c r="J1450">
        <f t="shared" si="44"/>
        <v>2</v>
      </c>
      <c r="K1450" t="s">
        <v>7</v>
      </c>
      <c r="L1450" t="s">
        <v>5168</v>
      </c>
    </row>
    <row r="1451" spans="1:12" x14ac:dyDescent="0.25">
      <c r="A1451">
        <v>81285872</v>
      </c>
      <c r="B1451" t="s">
        <v>1</v>
      </c>
      <c r="C1451" t="s">
        <v>5169</v>
      </c>
      <c r="D1451" t="s">
        <v>5170</v>
      </c>
      <c r="E1451">
        <v>2021</v>
      </c>
      <c r="F1451" t="s">
        <v>32</v>
      </c>
      <c r="G1451" t="s">
        <v>184</v>
      </c>
      <c r="H1451">
        <f t="shared" si="45"/>
        <v>103</v>
      </c>
      <c r="I1451" t="s">
        <v>5171</v>
      </c>
      <c r="J1451">
        <f t="shared" si="44"/>
        <v>2</v>
      </c>
      <c r="K1451" t="s">
        <v>7</v>
      </c>
      <c r="L1451" t="s">
        <v>5172</v>
      </c>
    </row>
    <row r="1452" spans="1:12" x14ac:dyDescent="0.25">
      <c r="A1452">
        <v>80231521</v>
      </c>
      <c r="B1452" t="s">
        <v>1</v>
      </c>
      <c r="C1452" t="s">
        <v>5173</v>
      </c>
      <c r="D1452" t="s">
        <v>5174</v>
      </c>
      <c r="E1452">
        <v>2018</v>
      </c>
      <c r="F1452" t="s">
        <v>32</v>
      </c>
      <c r="G1452" t="s">
        <v>711</v>
      </c>
      <c r="H1452">
        <f t="shared" si="45"/>
        <v>97</v>
      </c>
      <c r="I1452" t="s">
        <v>3388</v>
      </c>
      <c r="J1452">
        <f t="shared" si="44"/>
        <v>1</v>
      </c>
      <c r="K1452" t="s">
        <v>7</v>
      </c>
      <c r="L1452" t="s">
        <v>5175</v>
      </c>
    </row>
    <row r="1453" spans="1:12" x14ac:dyDescent="0.25">
      <c r="A1453">
        <v>81240831</v>
      </c>
      <c r="B1453" t="s">
        <v>1</v>
      </c>
      <c r="C1453" t="s">
        <v>5176</v>
      </c>
      <c r="D1453" t="s">
        <v>5177</v>
      </c>
      <c r="E1453">
        <v>2020</v>
      </c>
      <c r="F1453" t="s">
        <v>16</v>
      </c>
      <c r="G1453" t="s">
        <v>95</v>
      </c>
      <c r="H1453">
        <f t="shared" si="45"/>
        <v>98</v>
      </c>
      <c r="I1453" t="s">
        <v>3448</v>
      </c>
      <c r="J1453">
        <f t="shared" si="44"/>
        <v>1</v>
      </c>
      <c r="K1453" t="s">
        <v>18</v>
      </c>
      <c r="L1453" t="s">
        <v>5178</v>
      </c>
    </row>
    <row r="1454" spans="1:12" x14ac:dyDescent="0.25">
      <c r="A1454">
        <v>81400527</v>
      </c>
      <c r="B1454" t="s">
        <v>1</v>
      </c>
      <c r="C1454" t="s">
        <v>5179</v>
      </c>
      <c r="D1454" t="s">
        <v>5180</v>
      </c>
      <c r="E1454">
        <v>2019</v>
      </c>
      <c r="F1454" t="s">
        <v>4</v>
      </c>
      <c r="G1454" t="s">
        <v>391</v>
      </c>
      <c r="H1454">
        <f t="shared" si="45"/>
        <v>99</v>
      </c>
      <c r="I1454" t="s">
        <v>3011</v>
      </c>
      <c r="J1454">
        <f t="shared" si="44"/>
        <v>2</v>
      </c>
      <c r="K1454" t="s">
        <v>354</v>
      </c>
      <c r="L1454" t="s">
        <v>5181</v>
      </c>
    </row>
    <row r="1455" spans="1:12" x14ac:dyDescent="0.25">
      <c r="A1455">
        <v>81232225</v>
      </c>
      <c r="B1455" t="s">
        <v>1</v>
      </c>
      <c r="C1455" t="s">
        <v>5182</v>
      </c>
      <c r="D1455" t="s">
        <v>5183</v>
      </c>
      <c r="E1455">
        <v>2014</v>
      </c>
      <c r="F1455" t="s">
        <v>16</v>
      </c>
      <c r="G1455" t="s">
        <v>333</v>
      </c>
      <c r="H1455">
        <f t="shared" si="45"/>
        <v>95</v>
      </c>
      <c r="I1455" t="s">
        <v>3448</v>
      </c>
      <c r="J1455">
        <f t="shared" si="44"/>
        <v>1</v>
      </c>
      <c r="K1455" t="s">
        <v>354</v>
      </c>
      <c r="L1455" t="s">
        <v>5184</v>
      </c>
    </row>
    <row r="1456" spans="1:12" x14ac:dyDescent="0.25">
      <c r="A1456">
        <v>80991313</v>
      </c>
      <c r="B1456" t="s">
        <v>1</v>
      </c>
      <c r="C1456" t="s">
        <v>5185</v>
      </c>
      <c r="D1456" t="s">
        <v>5186</v>
      </c>
      <c r="E1456">
        <v>2021</v>
      </c>
      <c r="F1456" t="s">
        <v>16</v>
      </c>
      <c r="G1456" t="s">
        <v>58</v>
      </c>
      <c r="H1456">
        <f t="shared" si="45"/>
        <v>87</v>
      </c>
      <c r="I1456" t="s">
        <v>5187</v>
      </c>
      <c r="J1456">
        <f t="shared" si="44"/>
        <v>3</v>
      </c>
      <c r="K1456" t="s">
        <v>7</v>
      </c>
      <c r="L1456" t="s">
        <v>5188</v>
      </c>
    </row>
    <row r="1457" spans="1:12" x14ac:dyDescent="0.25">
      <c r="A1457">
        <v>81084263</v>
      </c>
      <c r="B1457" t="s">
        <v>1</v>
      </c>
      <c r="C1457" t="s">
        <v>5189</v>
      </c>
      <c r="D1457" t="s">
        <v>5190</v>
      </c>
      <c r="E1457">
        <v>2018</v>
      </c>
      <c r="F1457" t="s">
        <v>16</v>
      </c>
      <c r="G1457" t="s">
        <v>131</v>
      </c>
      <c r="H1457">
        <f t="shared" si="45"/>
        <v>100</v>
      </c>
      <c r="I1457" t="s">
        <v>3388</v>
      </c>
      <c r="J1457">
        <f t="shared" si="44"/>
        <v>1</v>
      </c>
      <c r="K1457" t="s">
        <v>7</v>
      </c>
      <c r="L1457" t="s">
        <v>5191</v>
      </c>
    </row>
    <row r="1458" spans="1:12" x14ac:dyDescent="0.25">
      <c r="A1458">
        <v>81002590</v>
      </c>
      <c r="B1458" t="s">
        <v>1</v>
      </c>
      <c r="C1458" t="s">
        <v>5192</v>
      </c>
      <c r="D1458" t="s">
        <v>5193</v>
      </c>
      <c r="E1458">
        <v>2017</v>
      </c>
      <c r="F1458" t="s">
        <v>16</v>
      </c>
      <c r="G1458" t="s">
        <v>711</v>
      </c>
      <c r="H1458">
        <f t="shared" si="45"/>
        <v>97</v>
      </c>
      <c r="I1458" t="s">
        <v>5194</v>
      </c>
      <c r="J1458">
        <f t="shared" si="44"/>
        <v>2</v>
      </c>
      <c r="K1458" t="s">
        <v>396</v>
      </c>
      <c r="L1458" t="s">
        <v>5195</v>
      </c>
    </row>
    <row r="1459" spans="1:12" x14ac:dyDescent="0.25">
      <c r="A1459">
        <v>81486809</v>
      </c>
      <c r="B1459" t="s">
        <v>1</v>
      </c>
      <c r="C1459" t="s">
        <v>5196</v>
      </c>
      <c r="D1459" t="s">
        <v>5197</v>
      </c>
      <c r="E1459">
        <v>2022</v>
      </c>
      <c r="F1459" t="s">
        <v>16</v>
      </c>
      <c r="G1459" t="s">
        <v>184</v>
      </c>
      <c r="H1459">
        <f t="shared" si="45"/>
        <v>103</v>
      </c>
      <c r="I1459" t="s">
        <v>5194</v>
      </c>
      <c r="J1459">
        <f t="shared" si="44"/>
        <v>2</v>
      </c>
      <c r="K1459" t="s">
        <v>122</v>
      </c>
      <c r="L1459" t="s">
        <v>5198</v>
      </c>
    </row>
    <row r="1460" spans="1:12" x14ac:dyDescent="0.25">
      <c r="A1460">
        <v>81603803</v>
      </c>
      <c r="B1460" t="s">
        <v>1</v>
      </c>
      <c r="C1460" t="s">
        <v>5199</v>
      </c>
      <c r="D1460" t="s">
        <v>5200</v>
      </c>
      <c r="E1460">
        <v>2021</v>
      </c>
      <c r="F1460" t="s">
        <v>16</v>
      </c>
      <c r="G1460" t="s">
        <v>131</v>
      </c>
      <c r="H1460">
        <f t="shared" si="45"/>
        <v>100</v>
      </c>
      <c r="I1460" t="s">
        <v>3448</v>
      </c>
      <c r="J1460">
        <f t="shared" si="44"/>
        <v>1</v>
      </c>
      <c r="K1460" t="s">
        <v>354</v>
      </c>
      <c r="L1460" t="s">
        <v>5201</v>
      </c>
    </row>
    <row r="1461" spans="1:12" x14ac:dyDescent="0.25">
      <c r="A1461">
        <v>81483306</v>
      </c>
      <c r="B1461" t="s">
        <v>1</v>
      </c>
      <c r="C1461" t="s">
        <v>5202</v>
      </c>
      <c r="D1461" t="s">
        <v>5203</v>
      </c>
      <c r="E1461">
        <v>2023</v>
      </c>
      <c r="F1461" t="s">
        <v>32</v>
      </c>
      <c r="G1461" t="s">
        <v>54</v>
      </c>
      <c r="H1461">
        <f t="shared" si="45"/>
        <v>120</v>
      </c>
      <c r="I1461" t="s">
        <v>5087</v>
      </c>
      <c r="J1461">
        <f t="shared" si="44"/>
        <v>2</v>
      </c>
      <c r="K1461" t="s">
        <v>823</v>
      </c>
      <c r="L1461" t="s">
        <v>5204</v>
      </c>
    </row>
    <row r="1462" spans="1:12" x14ac:dyDescent="0.25">
      <c r="A1462">
        <v>81705342</v>
      </c>
      <c r="B1462" t="s">
        <v>1</v>
      </c>
      <c r="C1462" t="s">
        <v>5205</v>
      </c>
      <c r="D1462" t="s">
        <v>5206</v>
      </c>
      <c r="E1462">
        <v>2023</v>
      </c>
      <c r="F1462" t="s">
        <v>16</v>
      </c>
      <c r="G1462" t="s">
        <v>627</v>
      </c>
      <c r="H1462">
        <f t="shared" si="45"/>
        <v>93</v>
      </c>
      <c r="I1462" t="s">
        <v>3448</v>
      </c>
      <c r="J1462">
        <f t="shared" si="44"/>
        <v>1</v>
      </c>
      <c r="K1462" t="s">
        <v>631</v>
      </c>
      <c r="L1462" t="s">
        <v>5207</v>
      </c>
    </row>
    <row r="1463" spans="1:12" x14ac:dyDescent="0.25">
      <c r="A1463">
        <v>81457374</v>
      </c>
      <c r="B1463" t="s">
        <v>1</v>
      </c>
      <c r="C1463" t="s">
        <v>5208</v>
      </c>
      <c r="D1463" t="s">
        <v>5209</v>
      </c>
      <c r="E1463">
        <v>2021</v>
      </c>
      <c r="F1463" t="s">
        <v>16</v>
      </c>
      <c r="G1463" t="s">
        <v>75</v>
      </c>
      <c r="H1463">
        <f t="shared" si="45"/>
        <v>115</v>
      </c>
      <c r="I1463" t="s">
        <v>3448</v>
      </c>
      <c r="J1463">
        <f t="shared" si="44"/>
        <v>1</v>
      </c>
      <c r="K1463" t="s">
        <v>18</v>
      </c>
      <c r="L1463" t="s">
        <v>5210</v>
      </c>
    </row>
    <row r="1464" spans="1:12" x14ac:dyDescent="0.25">
      <c r="A1464">
        <v>70251537</v>
      </c>
      <c r="B1464" t="s">
        <v>1</v>
      </c>
      <c r="C1464" t="s">
        <v>5211</v>
      </c>
      <c r="D1464" t="s">
        <v>5212</v>
      </c>
      <c r="E1464">
        <v>2013</v>
      </c>
      <c r="F1464" t="s">
        <v>32</v>
      </c>
      <c r="G1464" t="s">
        <v>391</v>
      </c>
      <c r="H1464">
        <f t="shared" si="45"/>
        <v>99</v>
      </c>
      <c r="I1464" t="s">
        <v>5213</v>
      </c>
      <c r="J1464">
        <f t="shared" si="44"/>
        <v>3</v>
      </c>
      <c r="K1464" t="s">
        <v>7</v>
      </c>
      <c r="L1464" t="s">
        <v>5214</v>
      </c>
    </row>
    <row r="1465" spans="1:12" x14ac:dyDescent="0.25">
      <c r="A1465">
        <v>80132626</v>
      </c>
      <c r="B1465" t="s">
        <v>1</v>
      </c>
      <c r="C1465" t="s">
        <v>5215</v>
      </c>
      <c r="D1465" t="s">
        <v>5216</v>
      </c>
      <c r="E1465">
        <v>2016</v>
      </c>
      <c r="F1465" t="s">
        <v>4</v>
      </c>
      <c r="G1465" t="s">
        <v>148</v>
      </c>
      <c r="H1465">
        <f t="shared" si="45"/>
        <v>126</v>
      </c>
      <c r="I1465" t="s">
        <v>2950</v>
      </c>
      <c r="J1465">
        <f t="shared" si="44"/>
        <v>3</v>
      </c>
      <c r="K1465" t="s">
        <v>18</v>
      </c>
      <c r="L1465" t="s">
        <v>5217</v>
      </c>
    </row>
    <row r="1466" spans="1:12" x14ac:dyDescent="0.25">
      <c r="A1466">
        <v>81676321</v>
      </c>
      <c r="B1466" t="s">
        <v>1</v>
      </c>
      <c r="C1466" t="s">
        <v>30</v>
      </c>
      <c r="D1466" t="s">
        <v>5218</v>
      </c>
      <c r="E1466">
        <v>2023</v>
      </c>
      <c r="F1466" t="s">
        <v>16</v>
      </c>
      <c r="G1466" t="s">
        <v>27</v>
      </c>
      <c r="H1466">
        <f t="shared" si="45"/>
        <v>112</v>
      </c>
      <c r="I1466" t="s">
        <v>3109</v>
      </c>
      <c r="J1466">
        <f t="shared" si="44"/>
        <v>2</v>
      </c>
      <c r="K1466" t="s">
        <v>18</v>
      </c>
      <c r="L1466" t="s">
        <v>5219</v>
      </c>
    </row>
    <row r="1467" spans="1:12" x14ac:dyDescent="0.25">
      <c r="A1467">
        <v>81472752</v>
      </c>
      <c r="B1467" t="s">
        <v>1</v>
      </c>
      <c r="C1467" t="s">
        <v>5220</v>
      </c>
      <c r="D1467" t="s">
        <v>5221</v>
      </c>
      <c r="E1467">
        <v>2022</v>
      </c>
      <c r="F1467" t="s">
        <v>4</v>
      </c>
      <c r="G1467" t="s">
        <v>192</v>
      </c>
      <c r="H1467">
        <f t="shared" si="45"/>
        <v>121</v>
      </c>
      <c r="I1467" t="s">
        <v>5222</v>
      </c>
      <c r="J1467">
        <f t="shared" si="44"/>
        <v>3</v>
      </c>
      <c r="K1467" t="s">
        <v>18</v>
      </c>
      <c r="L1467" t="s">
        <v>5223</v>
      </c>
    </row>
    <row r="1468" spans="1:12" x14ac:dyDescent="0.25">
      <c r="A1468">
        <v>81646760</v>
      </c>
      <c r="B1468" t="s">
        <v>1</v>
      </c>
      <c r="C1468" t="s">
        <v>5224</v>
      </c>
      <c r="D1468" t="s">
        <v>5225</v>
      </c>
      <c r="E1468">
        <v>2022</v>
      </c>
      <c r="F1468" t="s">
        <v>32</v>
      </c>
      <c r="G1468" t="s">
        <v>447</v>
      </c>
      <c r="H1468">
        <f t="shared" si="45"/>
        <v>119</v>
      </c>
      <c r="I1468" t="s">
        <v>3426</v>
      </c>
      <c r="J1468">
        <f t="shared" si="44"/>
        <v>3</v>
      </c>
      <c r="K1468" t="s">
        <v>18</v>
      </c>
      <c r="L1468" t="s">
        <v>5226</v>
      </c>
    </row>
    <row r="1469" spans="1:12" x14ac:dyDescent="0.25">
      <c r="A1469">
        <v>81640988</v>
      </c>
      <c r="B1469" t="s">
        <v>1</v>
      </c>
      <c r="C1469" t="s">
        <v>5227</v>
      </c>
      <c r="D1469" t="s">
        <v>5228</v>
      </c>
      <c r="E1469">
        <v>2022</v>
      </c>
      <c r="F1469" t="s">
        <v>16</v>
      </c>
      <c r="G1469" t="s">
        <v>170</v>
      </c>
      <c r="H1469">
        <f t="shared" si="45"/>
        <v>117</v>
      </c>
      <c r="I1469" t="s">
        <v>1170</v>
      </c>
      <c r="J1469">
        <f t="shared" si="44"/>
        <v>3</v>
      </c>
      <c r="K1469" t="s">
        <v>18</v>
      </c>
      <c r="L1469" t="s">
        <v>5229</v>
      </c>
    </row>
    <row r="1470" spans="1:12" x14ac:dyDescent="0.25">
      <c r="A1470">
        <v>81332726</v>
      </c>
      <c r="B1470" t="s">
        <v>1</v>
      </c>
      <c r="C1470" t="s">
        <v>5230</v>
      </c>
      <c r="D1470" t="s">
        <v>5231</v>
      </c>
      <c r="E1470">
        <v>2020</v>
      </c>
      <c r="F1470" t="s">
        <v>4</v>
      </c>
      <c r="G1470" t="s">
        <v>176</v>
      </c>
      <c r="H1470">
        <f t="shared" si="45"/>
        <v>113</v>
      </c>
      <c r="I1470" t="s">
        <v>3109</v>
      </c>
      <c r="J1470">
        <f t="shared" si="44"/>
        <v>2</v>
      </c>
      <c r="K1470" t="s">
        <v>18</v>
      </c>
      <c r="L1470" t="s">
        <v>5232</v>
      </c>
    </row>
    <row r="1471" spans="1:12" x14ac:dyDescent="0.25">
      <c r="A1471">
        <v>80158577</v>
      </c>
      <c r="B1471" t="s">
        <v>1</v>
      </c>
      <c r="C1471" t="s">
        <v>5233</v>
      </c>
      <c r="D1471" t="s">
        <v>5234</v>
      </c>
      <c r="E1471">
        <v>2016</v>
      </c>
      <c r="F1471" t="s">
        <v>16</v>
      </c>
      <c r="G1471" t="s">
        <v>464</v>
      </c>
      <c r="H1471">
        <f t="shared" si="45"/>
        <v>136</v>
      </c>
      <c r="I1471" t="s">
        <v>5235</v>
      </c>
      <c r="J1471">
        <f t="shared" si="44"/>
        <v>3</v>
      </c>
      <c r="K1471" t="s">
        <v>18</v>
      </c>
      <c r="L1471" t="s">
        <v>5236</v>
      </c>
    </row>
    <row r="1472" spans="1:12" x14ac:dyDescent="0.25">
      <c r="A1472">
        <v>81010699</v>
      </c>
      <c r="B1472" t="s">
        <v>1</v>
      </c>
      <c r="C1472" t="s">
        <v>5237</v>
      </c>
      <c r="D1472" t="s">
        <v>5238</v>
      </c>
      <c r="E1472">
        <v>2019</v>
      </c>
      <c r="F1472" t="s">
        <v>32</v>
      </c>
      <c r="G1472" t="s">
        <v>71</v>
      </c>
      <c r="H1472">
        <f t="shared" si="45"/>
        <v>123</v>
      </c>
      <c r="I1472" t="s">
        <v>5239</v>
      </c>
      <c r="J1472">
        <f t="shared" si="44"/>
        <v>2</v>
      </c>
      <c r="K1472" t="s">
        <v>18</v>
      </c>
      <c r="L1472" t="s">
        <v>5240</v>
      </c>
    </row>
    <row r="1473" spans="1:12" x14ac:dyDescent="0.25">
      <c r="A1473">
        <v>81165326</v>
      </c>
      <c r="B1473" t="s">
        <v>1</v>
      </c>
      <c r="C1473" t="s">
        <v>5241</v>
      </c>
      <c r="D1473" t="s">
        <v>5242</v>
      </c>
      <c r="E1473">
        <v>2019</v>
      </c>
      <c r="F1473" t="s">
        <v>16</v>
      </c>
      <c r="G1473" t="s">
        <v>279</v>
      </c>
      <c r="H1473">
        <f t="shared" si="45"/>
        <v>122</v>
      </c>
      <c r="I1473" t="s">
        <v>2863</v>
      </c>
      <c r="J1473">
        <f t="shared" si="44"/>
        <v>2</v>
      </c>
      <c r="K1473" t="s">
        <v>18</v>
      </c>
      <c r="L1473" t="s">
        <v>5243</v>
      </c>
    </row>
    <row r="1474" spans="1:12" x14ac:dyDescent="0.25">
      <c r="A1474">
        <v>80211728</v>
      </c>
      <c r="B1474" t="s">
        <v>1</v>
      </c>
      <c r="C1474" t="s">
        <v>5244</v>
      </c>
      <c r="D1474" t="s">
        <v>5245</v>
      </c>
      <c r="E1474">
        <v>2017</v>
      </c>
      <c r="F1474" t="s">
        <v>32</v>
      </c>
      <c r="G1474" t="s">
        <v>176</v>
      </c>
      <c r="H1474">
        <f t="shared" si="45"/>
        <v>113</v>
      </c>
      <c r="I1474" t="s">
        <v>2911</v>
      </c>
      <c r="J1474">
        <f t="shared" ref="J1474:J1537" si="46">LEN(I1474)-LEN(SUBSTITUTE(I1474,",",""))+1</f>
        <v>4</v>
      </c>
      <c r="K1474" t="s">
        <v>18</v>
      </c>
      <c r="L1474" t="s">
        <v>5246</v>
      </c>
    </row>
    <row r="1475" spans="1:12" x14ac:dyDescent="0.25">
      <c r="A1475">
        <v>81639628</v>
      </c>
      <c r="B1475" t="s">
        <v>1</v>
      </c>
      <c r="C1475" t="s">
        <v>5247</v>
      </c>
      <c r="D1475" t="s">
        <v>5248</v>
      </c>
      <c r="E1475">
        <v>2021</v>
      </c>
      <c r="F1475" t="s">
        <v>4</v>
      </c>
      <c r="G1475" t="s">
        <v>22</v>
      </c>
      <c r="H1475">
        <f t="shared" ref="H1475:H1538" si="47">IFERROR(VALUE(LEFT(G1475,FIND(" ",G1475)-1)),"")</f>
        <v>114</v>
      </c>
      <c r="I1475" t="s">
        <v>2863</v>
      </c>
      <c r="J1475">
        <f t="shared" si="46"/>
        <v>2</v>
      </c>
      <c r="K1475" t="s">
        <v>18</v>
      </c>
      <c r="L1475" t="s">
        <v>5249</v>
      </c>
    </row>
    <row r="1476" spans="1:12" x14ac:dyDescent="0.25">
      <c r="A1476">
        <v>80231471</v>
      </c>
      <c r="B1476" t="s">
        <v>1</v>
      </c>
      <c r="C1476" t="s">
        <v>5250</v>
      </c>
      <c r="D1476" t="s">
        <v>5251</v>
      </c>
      <c r="E1476">
        <v>2018</v>
      </c>
      <c r="F1476" t="s">
        <v>16</v>
      </c>
      <c r="G1476" t="s">
        <v>105</v>
      </c>
      <c r="H1476">
        <f t="shared" si="47"/>
        <v>129</v>
      </c>
      <c r="I1476" t="s">
        <v>3287</v>
      </c>
      <c r="J1476">
        <f t="shared" si="46"/>
        <v>3</v>
      </c>
      <c r="K1476" t="s">
        <v>18</v>
      </c>
      <c r="L1476" t="s">
        <v>5252</v>
      </c>
    </row>
    <row r="1477" spans="1:12" x14ac:dyDescent="0.25">
      <c r="A1477">
        <v>80994899</v>
      </c>
      <c r="B1477" t="s">
        <v>1</v>
      </c>
      <c r="C1477" t="s">
        <v>5253</v>
      </c>
      <c r="D1477" t="s">
        <v>5254</v>
      </c>
      <c r="E1477">
        <v>2018</v>
      </c>
      <c r="F1477" t="s">
        <v>16</v>
      </c>
      <c r="G1477" t="s">
        <v>41</v>
      </c>
      <c r="H1477">
        <f t="shared" si="47"/>
        <v>134</v>
      </c>
      <c r="I1477" t="s">
        <v>5255</v>
      </c>
      <c r="J1477">
        <f t="shared" si="46"/>
        <v>4</v>
      </c>
      <c r="K1477" t="s">
        <v>7</v>
      </c>
      <c r="L1477" t="s">
        <v>5256</v>
      </c>
    </row>
    <row r="1478" spans="1:12" x14ac:dyDescent="0.25">
      <c r="A1478">
        <v>81277428</v>
      </c>
      <c r="B1478" t="s">
        <v>1</v>
      </c>
      <c r="C1478" t="s">
        <v>5257</v>
      </c>
      <c r="D1478" t="s">
        <v>5258</v>
      </c>
      <c r="E1478">
        <v>2020</v>
      </c>
      <c r="F1478" t="s">
        <v>16</v>
      </c>
      <c r="G1478" t="s">
        <v>447</v>
      </c>
      <c r="H1478">
        <f t="shared" si="47"/>
        <v>119</v>
      </c>
      <c r="I1478" t="s">
        <v>5259</v>
      </c>
      <c r="J1478">
        <f t="shared" si="46"/>
        <v>3</v>
      </c>
      <c r="K1478" t="s">
        <v>7</v>
      </c>
      <c r="L1478" t="s">
        <v>5260</v>
      </c>
    </row>
    <row r="1479" spans="1:12" x14ac:dyDescent="0.25">
      <c r="A1479">
        <v>81639974</v>
      </c>
      <c r="B1479" t="s">
        <v>1</v>
      </c>
      <c r="C1479" t="s">
        <v>5261</v>
      </c>
      <c r="D1479" t="s">
        <v>5262</v>
      </c>
      <c r="E1479">
        <v>2022</v>
      </c>
      <c r="F1479" t="s">
        <v>4</v>
      </c>
      <c r="G1479" t="s">
        <v>1476</v>
      </c>
      <c r="H1479">
        <f t="shared" si="47"/>
        <v>165</v>
      </c>
      <c r="I1479" t="s">
        <v>5263</v>
      </c>
      <c r="J1479">
        <f t="shared" si="46"/>
        <v>4</v>
      </c>
      <c r="K1479" t="s">
        <v>396</v>
      </c>
      <c r="L1479" t="s">
        <v>5264</v>
      </c>
    </row>
    <row r="1480" spans="1:12" x14ac:dyDescent="0.25">
      <c r="A1480">
        <v>70251895</v>
      </c>
      <c r="B1480" t="s">
        <v>1</v>
      </c>
      <c r="C1480" t="s">
        <v>5265</v>
      </c>
      <c r="D1480" t="s">
        <v>5266</v>
      </c>
      <c r="E1480">
        <v>2012</v>
      </c>
      <c r="F1480" t="s">
        <v>32</v>
      </c>
      <c r="G1480" t="s">
        <v>176</v>
      </c>
      <c r="H1480">
        <f t="shared" si="47"/>
        <v>113</v>
      </c>
      <c r="I1480" t="s">
        <v>5267</v>
      </c>
      <c r="J1480">
        <f t="shared" si="46"/>
        <v>2</v>
      </c>
      <c r="K1480" t="s">
        <v>7</v>
      </c>
      <c r="L1480" t="s">
        <v>5268</v>
      </c>
    </row>
    <row r="1481" spans="1:12" x14ac:dyDescent="0.25">
      <c r="A1481">
        <v>81306155</v>
      </c>
      <c r="B1481" t="s">
        <v>1</v>
      </c>
      <c r="C1481" t="s">
        <v>5269</v>
      </c>
      <c r="D1481" t="s">
        <v>5270</v>
      </c>
      <c r="E1481">
        <v>2020</v>
      </c>
      <c r="F1481" t="s">
        <v>4</v>
      </c>
      <c r="G1481" t="s">
        <v>161</v>
      </c>
      <c r="H1481">
        <f t="shared" si="47"/>
        <v>127</v>
      </c>
      <c r="I1481" t="s">
        <v>5108</v>
      </c>
      <c r="J1481">
        <f t="shared" si="46"/>
        <v>3</v>
      </c>
      <c r="K1481" t="s">
        <v>396</v>
      </c>
      <c r="L1481" t="s">
        <v>5271</v>
      </c>
    </row>
    <row r="1482" spans="1:12" x14ac:dyDescent="0.25">
      <c r="A1482">
        <v>80103102</v>
      </c>
      <c r="B1482" t="s">
        <v>1</v>
      </c>
      <c r="C1482" t="s">
        <v>5272</v>
      </c>
      <c r="D1482" t="s">
        <v>5273</v>
      </c>
      <c r="E1482">
        <v>2016</v>
      </c>
      <c r="F1482" t="s">
        <v>4</v>
      </c>
      <c r="G1482" t="s">
        <v>333</v>
      </c>
      <c r="H1482">
        <f t="shared" si="47"/>
        <v>95</v>
      </c>
      <c r="I1482" t="s">
        <v>5274</v>
      </c>
      <c r="J1482">
        <f t="shared" si="46"/>
        <v>3</v>
      </c>
      <c r="K1482" t="s">
        <v>7</v>
      </c>
      <c r="L1482" t="s">
        <v>5275</v>
      </c>
    </row>
    <row r="1483" spans="1:12" x14ac:dyDescent="0.25">
      <c r="A1483">
        <v>70244166</v>
      </c>
      <c r="B1483" t="s">
        <v>1</v>
      </c>
      <c r="C1483" t="s">
        <v>5276</v>
      </c>
      <c r="D1483" t="s">
        <v>5277</v>
      </c>
      <c r="E1483">
        <v>2012</v>
      </c>
      <c r="F1483" t="s">
        <v>16</v>
      </c>
      <c r="G1483" t="s">
        <v>27</v>
      </c>
      <c r="H1483">
        <f t="shared" si="47"/>
        <v>112</v>
      </c>
      <c r="I1483" t="s">
        <v>5278</v>
      </c>
      <c r="J1483">
        <f t="shared" si="46"/>
        <v>3</v>
      </c>
      <c r="K1483" t="s">
        <v>7</v>
      </c>
      <c r="L1483" t="s">
        <v>5279</v>
      </c>
    </row>
    <row r="1484" spans="1:12" x14ac:dyDescent="0.25">
      <c r="A1484">
        <v>81476453</v>
      </c>
      <c r="B1484" t="s">
        <v>1</v>
      </c>
      <c r="C1484" t="s">
        <v>5280</v>
      </c>
      <c r="D1484" t="s">
        <v>5281</v>
      </c>
      <c r="E1484">
        <v>2022</v>
      </c>
      <c r="F1484" t="s">
        <v>32</v>
      </c>
      <c r="G1484" t="s">
        <v>3254</v>
      </c>
      <c r="H1484">
        <f t="shared" si="47"/>
        <v>185</v>
      </c>
      <c r="I1484" t="s">
        <v>370</v>
      </c>
      <c r="J1484">
        <f t="shared" si="46"/>
        <v>2</v>
      </c>
      <c r="K1484" t="s">
        <v>43</v>
      </c>
      <c r="L1484" t="s">
        <v>5282</v>
      </c>
    </row>
    <row r="1485" spans="1:12" x14ac:dyDescent="0.25">
      <c r="A1485">
        <v>81614184</v>
      </c>
      <c r="B1485" t="s">
        <v>1</v>
      </c>
      <c r="C1485" t="s">
        <v>5283</v>
      </c>
      <c r="D1485" t="s">
        <v>5284</v>
      </c>
      <c r="E1485">
        <v>2022</v>
      </c>
      <c r="F1485" t="s">
        <v>768</v>
      </c>
      <c r="G1485" t="s">
        <v>538</v>
      </c>
      <c r="H1485">
        <f t="shared" si="47"/>
        <v>107</v>
      </c>
      <c r="I1485" t="s">
        <v>2621</v>
      </c>
      <c r="J1485">
        <f t="shared" si="46"/>
        <v>4</v>
      </c>
      <c r="K1485" t="s">
        <v>354</v>
      </c>
      <c r="L1485" t="s">
        <v>5285</v>
      </c>
    </row>
    <row r="1486" spans="1:12" x14ac:dyDescent="0.25">
      <c r="A1486">
        <v>81153694</v>
      </c>
      <c r="B1486" t="s">
        <v>1</v>
      </c>
      <c r="C1486" t="s">
        <v>5286</v>
      </c>
      <c r="D1486" t="s">
        <v>5287</v>
      </c>
      <c r="E1486">
        <v>2021</v>
      </c>
      <c r="F1486" t="s">
        <v>768</v>
      </c>
      <c r="G1486" t="s">
        <v>90</v>
      </c>
      <c r="H1486">
        <f t="shared" si="47"/>
        <v>102</v>
      </c>
      <c r="I1486" t="s">
        <v>871</v>
      </c>
      <c r="J1486">
        <f t="shared" si="46"/>
        <v>3</v>
      </c>
      <c r="K1486" t="s">
        <v>33</v>
      </c>
      <c r="L1486" t="s">
        <v>5288</v>
      </c>
    </row>
    <row r="1487" spans="1:12" x14ac:dyDescent="0.25">
      <c r="A1487">
        <v>70267728</v>
      </c>
      <c r="B1487" t="s">
        <v>1</v>
      </c>
      <c r="C1487" t="s">
        <v>5289</v>
      </c>
      <c r="D1487" t="s">
        <v>5290</v>
      </c>
      <c r="E1487">
        <v>2013</v>
      </c>
      <c r="F1487" t="s">
        <v>768</v>
      </c>
      <c r="G1487" t="s">
        <v>500</v>
      </c>
      <c r="H1487">
        <f t="shared" si="47"/>
        <v>96</v>
      </c>
      <c r="I1487" t="s">
        <v>871</v>
      </c>
      <c r="J1487">
        <f t="shared" si="46"/>
        <v>3</v>
      </c>
      <c r="K1487" t="s">
        <v>7</v>
      </c>
      <c r="L1487" t="s">
        <v>5291</v>
      </c>
    </row>
    <row r="1488" spans="1:12" x14ac:dyDescent="0.25">
      <c r="A1488">
        <v>70143241</v>
      </c>
      <c r="B1488" t="s">
        <v>1</v>
      </c>
      <c r="C1488" t="s">
        <v>5292</v>
      </c>
      <c r="D1488" t="s">
        <v>5293</v>
      </c>
      <c r="E1488">
        <v>2013</v>
      </c>
      <c r="F1488" t="s">
        <v>768</v>
      </c>
      <c r="G1488" t="s">
        <v>95</v>
      </c>
      <c r="H1488">
        <f t="shared" si="47"/>
        <v>98</v>
      </c>
      <c r="I1488" t="s">
        <v>871</v>
      </c>
      <c r="J1488">
        <f t="shared" si="46"/>
        <v>3</v>
      </c>
      <c r="K1488" t="s">
        <v>7</v>
      </c>
      <c r="L1488" t="s">
        <v>5294</v>
      </c>
    </row>
    <row r="1489" spans="1:12" x14ac:dyDescent="0.25">
      <c r="A1489">
        <v>81313780</v>
      </c>
      <c r="B1489" t="s">
        <v>1</v>
      </c>
      <c r="C1489" t="s">
        <v>5295</v>
      </c>
      <c r="D1489" t="s">
        <v>5296</v>
      </c>
      <c r="E1489">
        <v>2022</v>
      </c>
      <c r="F1489" t="s">
        <v>768</v>
      </c>
      <c r="G1489" t="s">
        <v>5297</v>
      </c>
      <c r="H1489">
        <f t="shared" si="47"/>
        <v>33</v>
      </c>
      <c r="I1489" t="s">
        <v>917</v>
      </c>
      <c r="J1489">
        <f t="shared" si="46"/>
        <v>2</v>
      </c>
      <c r="K1489" t="s">
        <v>18</v>
      </c>
      <c r="L1489" t="s">
        <v>5298</v>
      </c>
    </row>
    <row r="1490" spans="1:12" x14ac:dyDescent="0.25">
      <c r="A1490">
        <v>80245442</v>
      </c>
      <c r="B1490" t="s">
        <v>1</v>
      </c>
      <c r="C1490" t="s">
        <v>5299</v>
      </c>
      <c r="D1490" t="s">
        <v>5300</v>
      </c>
      <c r="E1490">
        <v>2017</v>
      </c>
      <c r="F1490" t="s">
        <v>4</v>
      </c>
      <c r="G1490" t="s">
        <v>105</v>
      </c>
      <c r="H1490">
        <f t="shared" si="47"/>
        <v>129</v>
      </c>
      <c r="I1490" t="s">
        <v>5301</v>
      </c>
      <c r="J1490">
        <f t="shared" si="46"/>
        <v>3</v>
      </c>
      <c r="K1490" t="s">
        <v>396</v>
      </c>
      <c r="L1490" t="s">
        <v>5302</v>
      </c>
    </row>
    <row r="1491" spans="1:12" x14ac:dyDescent="0.25">
      <c r="A1491">
        <v>81280352</v>
      </c>
      <c r="B1491" t="s">
        <v>1</v>
      </c>
      <c r="C1491" t="s">
        <v>5303</v>
      </c>
      <c r="D1491" t="s">
        <v>5304</v>
      </c>
      <c r="E1491">
        <v>2022</v>
      </c>
      <c r="F1491" t="s">
        <v>16</v>
      </c>
      <c r="G1491" t="s">
        <v>5086</v>
      </c>
      <c r="H1491">
        <f t="shared" si="47"/>
        <v>153</v>
      </c>
      <c r="I1491" t="s">
        <v>5305</v>
      </c>
      <c r="J1491">
        <f t="shared" si="46"/>
        <v>3</v>
      </c>
      <c r="K1491" t="s">
        <v>43</v>
      </c>
      <c r="L1491" t="s">
        <v>5306</v>
      </c>
    </row>
    <row r="1492" spans="1:12" x14ac:dyDescent="0.25">
      <c r="A1492">
        <v>81252357</v>
      </c>
      <c r="B1492" t="s">
        <v>1</v>
      </c>
      <c r="C1492" t="s">
        <v>5307</v>
      </c>
      <c r="D1492" t="s">
        <v>5308</v>
      </c>
      <c r="E1492">
        <v>2021</v>
      </c>
      <c r="F1492" t="s">
        <v>32</v>
      </c>
      <c r="G1492" t="s">
        <v>1288</v>
      </c>
      <c r="H1492">
        <f t="shared" si="47"/>
        <v>143</v>
      </c>
      <c r="I1492" t="s">
        <v>5309</v>
      </c>
      <c r="J1492">
        <f t="shared" si="46"/>
        <v>4</v>
      </c>
      <c r="K1492" t="s">
        <v>7</v>
      </c>
      <c r="L1492" t="s">
        <v>5310</v>
      </c>
    </row>
    <row r="1493" spans="1:12" x14ac:dyDescent="0.25">
      <c r="A1493">
        <v>70295741</v>
      </c>
      <c r="B1493" t="s">
        <v>1</v>
      </c>
      <c r="C1493" t="s">
        <v>5311</v>
      </c>
      <c r="D1493" t="s">
        <v>5312</v>
      </c>
      <c r="E1493">
        <v>2013</v>
      </c>
      <c r="F1493" t="s">
        <v>16</v>
      </c>
      <c r="G1493" t="s">
        <v>279</v>
      </c>
      <c r="H1493">
        <f t="shared" si="47"/>
        <v>122</v>
      </c>
      <c r="I1493" t="s">
        <v>3415</v>
      </c>
      <c r="J1493">
        <f t="shared" si="46"/>
        <v>3</v>
      </c>
      <c r="K1493" t="s">
        <v>33</v>
      </c>
      <c r="L1493" t="s">
        <v>5313</v>
      </c>
    </row>
    <row r="1494" spans="1:12" x14ac:dyDescent="0.25">
      <c r="A1494">
        <v>80174972</v>
      </c>
      <c r="B1494" t="s">
        <v>1</v>
      </c>
      <c r="C1494" t="s">
        <v>5314</v>
      </c>
      <c r="D1494" t="s">
        <v>5315</v>
      </c>
      <c r="E1494">
        <v>2017</v>
      </c>
      <c r="F1494" t="s">
        <v>4</v>
      </c>
      <c r="G1494" t="s">
        <v>500</v>
      </c>
      <c r="H1494">
        <f t="shared" si="47"/>
        <v>96</v>
      </c>
      <c r="I1494" t="s">
        <v>2859</v>
      </c>
      <c r="J1494">
        <f t="shared" si="46"/>
        <v>1</v>
      </c>
      <c r="K1494" t="s">
        <v>33</v>
      </c>
      <c r="L1494" t="s">
        <v>5316</v>
      </c>
    </row>
    <row r="1495" spans="1:12" x14ac:dyDescent="0.25">
      <c r="A1495">
        <v>81382251</v>
      </c>
      <c r="B1495" t="s">
        <v>1</v>
      </c>
      <c r="C1495" t="s">
        <v>5317</v>
      </c>
      <c r="D1495" t="s">
        <v>5318</v>
      </c>
      <c r="E1495">
        <v>2014</v>
      </c>
      <c r="F1495" t="s">
        <v>16</v>
      </c>
      <c r="G1495" t="s">
        <v>391</v>
      </c>
      <c r="H1495">
        <f t="shared" si="47"/>
        <v>99</v>
      </c>
      <c r="I1495" t="s">
        <v>952</v>
      </c>
      <c r="J1495">
        <f t="shared" si="46"/>
        <v>1</v>
      </c>
      <c r="K1495" t="s">
        <v>33</v>
      </c>
      <c r="L1495" t="s">
        <v>5319</v>
      </c>
    </row>
    <row r="1496" spans="1:12" x14ac:dyDescent="0.25">
      <c r="A1496">
        <v>80049285</v>
      </c>
      <c r="B1496" t="s">
        <v>1</v>
      </c>
      <c r="C1496" t="s">
        <v>5320</v>
      </c>
      <c r="D1496" t="s">
        <v>5321</v>
      </c>
      <c r="E1496">
        <v>2016</v>
      </c>
      <c r="F1496" t="s">
        <v>32</v>
      </c>
      <c r="G1496" t="s">
        <v>188</v>
      </c>
      <c r="H1496">
        <f t="shared" si="47"/>
        <v>109</v>
      </c>
      <c r="I1496" t="s">
        <v>952</v>
      </c>
      <c r="J1496">
        <f t="shared" si="46"/>
        <v>1</v>
      </c>
      <c r="K1496" t="s">
        <v>7</v>
      </c>
      <c r="L1496" t="s">
        <v>5322</v>
      </c>
    </row>
    <row r="1497" spans="1:12" x14ac:dyDescent="0.25">
      <c r="A1497">
        <v>81580024</v>
      </c>
      <c r="B1497" t="s">
        <v>1</v>
      </c>
      <c r="C1497" t="s">
        <v>5323</v>
      </c>
      <c r="D1497" t="s">
        <v>5324</v>
      </c>
      <c r="E1497">
        <v>2023</v>
      </c>
      <c r="F1497" t="s">
        <v>32</v>
      </c>
      <c r="G1497" t="s">
        <v>184</v>
      </c>
      <c r="H1497">
        <f t="shared" si="47"/>
        <v>103</v>
      </c>
      <c r="I1497" t="s">
        <v>5325</v>
      </c>
      <c r="J1497">
        <f t="shared" si="46"/>
        <v>2</v>
      </c>
      <c r="K1497" t="s">
        <v>97</v>
      </c>
      <c r="L1497" t="s">
        <v>5326</v>
      </c>
    </row>
    <row r="1498" spans="1:12" x14ac:dyDescent="0.25">
      <c r="A1498">
        <v>80988894</v>
      </c>
      <c r="B1498" t="s">
        <v>1</v>
      </c>
      <c r="C1498" t="s">
        <v>5327</v>
      </c>
      <c r="D1498" t="s">
        <v>5328</v>
      </c>
      <c r="E1498">
        <v>2018</v>
      </c>
      <c r="F1498" t="s">
        <v>16</v>
      </c>
      <c r="G1498" t="s">
        <v>589</v>
      </c>
      <c r="H1498">
        <f t="shared" si="47"/>
        <v>111</v>
      </c>
      <c r="I1498" t="s">
        <v>952</v>
      </c>
      <c r="J1498">
        <f t="shared" si="46"/>
        <v>1</v>
      </c>
      <c r="K1498" t="s">
        <v>7</v>
      </c>
      <c r="L1498" t="s">
        <v>5329</v>
      </c>
    </row>
    <row r="1499" spans="1:12" x14ac:dyDescent="0.25">
      <c r="A1499">
        <v>80039396</v>
      </c>
      <c r="B1499" t="s">
        <v>1</v>
      </c>
      <c r="C1499" t="s">
        <v>5330</v>
      </c>
      <c r="D1499" t="s">
        <v>5331</v>
      </c>
      <c r="E1499">
        <v>2015</v>
      </c>
      <c r="F1499" t="s">
        <v>16</v>
      </c>
      <c r="G1499" t="s">
        <v>3143</v>
      </c>
      <c r="H1499">
        <f t="shared" si="47"/>
        <v>83</v>
      </c>
      <c r="I1499" t="s">
        <v>952</v>
      </c>
      <c r="J1499">
        <f t="shared" si="46"/>
        <v>1</v>
      </c>
      <c r="K1499" t="s">
        <v>33</v>
      </c>
      <c r="L1499" t="s">
        <v>5332</v>
      </c>
    </row>
    <row r="1500" spans="1:12" x14ac:dyDescent="0.25">
      <c r="A1500">
        <v>81435370</v>
      </c>
      <c r="B1500" t="s">
        <v>1</v>
      </c>
      <c r="C1500" t="s">
        <v>5333</v>
      </c>
      <c r="D1500" t="s">
        <v>5334</v>
      </c>
      <c r="E1500">
        <v>2022</v>
      </c>
      <c r="F1500" t="s">
        <v>32</v>
      </c>
      <c r="G1500" t="s">
        <v>343</v>
      </c>
      <c r="H1500">
        <f t="shared" si="47"/>
        <v>101</v>
      </c>
      <c r="I1500" t="s">
        <v>3109</v>
      </c>
      <c r="J1500">
        <f t="shared" si="46"/>
        <v>2</v>
      </c>
      <c r="K1500" t="s">
        <v>111</v>
      </c>
      <c r="L1500" t="s">
        <v>5335</v>
      </c>
    </row>
    <row r="1501" spans="1:12" x14ac:dyDescent="0.25">
      <c r="A1501">
        <v>80186979</v>
      </c>
      <c r="B1501" t="s">
        <v>1</v>
      </c>
      <c r="C1501" t="s">
        <v>5336</v>
      </c>
      <c r="D1501" t="s">
        <v>5337</v>
      </c>
      <c r="E1501">
        <v>2017</v>
      </c>
      <c r="F1501" t="s">
        <v>4</v>
      </c>
      <c r="G1501" t="s">
        <v>131</v>
      </c>
      <c r="H1501">
        <f t="shared" si="47"/>
        <v>100</v>
      </c>
      <c r="I1501" t="s">
        <v>952</v>
      </c>
      <c r="J1501">
        <f t="shared" si="46"/>
        <v>1</v>
      </c>
      <c r="K1501" t="s">
        <v>7</v>
      </c>
      <c r="L1501" t="s">
        <v>5338</v>
      </c>
    </row>
    <row r="1502" spans="1:12" x14ac:dyDescent="0.25">
      <c r="A1502">
        <v>81161828</v>
      </c>
      <c r="B1502" t="s">
        <v>1</v>
      </c>
      <c r="C1502" t="s">
        <v>5339</v>
      </c>
      <c r="D1502" t="s">
        <v>5340</v>
      </c>
      <c r="E1502">
        <v>2022</v>
      </c>
      <c r="F1502" t="s">
        <v>16</v>
      </c>
      <c r="G1502" t="s">
        <v>249</v>
      </c>
      <c r="H1502">
        <f t="shared" si="47"/>
        <v>104</v>
      </c>
      <c r="I1502" t="s">
        <v>952</v>
      </c>
      <c r="J1502">
        <f t="shared" si="46"/>
        <v>1</v>
      </c>
      <c r="K1502" t="s">
        <v>7</v>
      </c>
      <c r="L1502" t="s">
        <v>5341</v>
      </c>
    </row>
    <row r="1503" spans="1:12" x14ac:dyDescent="0.25">
      <c r="A1503">
        <v>81404276</v>
      </c>
      <c r="B1503" t="s">
        <v>1</v>
      </c>
      <c r="C1503" t="s">
        <v>5342</v>
      </c>
      <c r="D1503" t="s">
        <v>5343</v>
      </c>
      <c r="E1503">
        <v>2022</v>
      </c>
      <c r="F1503" t="s">
        <v>32</v>
      </c>
      <c r="G1503" t="s">
        <v>218</v>
      </c>
      <c r="H1503">
        <f t="shared" si="47"/>
        <v>90</v>
      </c>
      <c r="I1503" t="s">
        <v>952</v>
      </c>
      <c r="J1503">
        <f t="shared" si="46"/>
        <v>1</v>
      </c>
      <c r="K1503" t="s">
        <v>7</v>
      </c>
      <c r="L1503" t="s">
        <v>5344</v>
      </c>
    </row>
    <row r="1504" spans="1:12" x14ac:dyDescent="0.25">
      <c r="A1504">
        <v>81205652</v>
      </c>
      <c r="B1504" t="s">
        <v>1</v>
      </c>
      <c r="C1504" t="s">
        <v>5345</v>
      </c>
      <c r="D1504" t="s">
        <v>5346</v>
      </c>
      <c r="E1504">
        <v>2022</v>
      </c>
      <c r="F1504" t="s">
        <v>32</v>
      </c>
      <c r="G1504" t="s">
        <v>333</v>
      </c>
      <c r="H1504">
        <f t="shared" si="47"/>
        <v>95</v>
      </c>
      <c r="I1504" t="s">
        <v>5325</v>
      </c>
      <c r="J1504">
        <f t="shared" si="46"/>
        <v>2</v>
      </c>
      <c r="K1504" t="s">
        <v>2796</v>
      </c>
      <c r="L1504" t="s">
        <v>5347</v>
      </c>
    </row>
    <row r="1505" spans="1:12" x14ac:dyDescent="0.25">
      <c r="A1505">
        <v>81414870</v>
      </c>
      <c r="B1505" t="s">
        <v>1</v>
      </c>
      <c r="C1505" t="s">
        <v>5348</v>
      </c>
      <c r="D1505" t="s">
        <v>5349</v>
      </c>
      <c r="E1505">
        <v>2016</v>
      </c>
      <c r="F1505" t="s">
        <v>4</v>
      </c>
      <c r="G1505" t="s">
        <v>660</v>
      </c>
      <c r="H1505">
        <f t="shared" si="47"/>
        <v>91</v>
      </c>
      <c r="I1505" t="s">
        <v>3437</v>
      </c>
      <c r="J1505">
        <f t="shared" si="46"/>
        <v>2</v>
      </c>
      <c r="K1505" t="s">
        <v>354</v>
      </c>
      <c r="L1505" t="s">
        <v>5350</v>
      </c>
    </row>
    <row r="1506" spans="1:12" x14ac:dyDescent="0.25">
      <c r="A1506">
        <v>80177872</v>
      </c>
      <c r="B1506" t="s">
        <v>1</v>
      </c>
      <c r="C1506" t="s">
        <v>5351</v>
      </c>
      <c r="D1506" t="s">
        <v>5352</v>
      </c>
      <c r="E1506">
        <v>2017</v>
      </c>
      <c r="F1506" t="s">
        <v>32</v>
      </c>
      <c r="G1506" t="s">
        <v>249</v>
      </c>
      <c r="H1506">
        <f t="shared" si="47"/>
        <v>104</v>
      </c>
      <c r="I1506" t="s">
        <v>952</v>
      </c>
      <c r="J1506">
        <f t="shared" si="46"/>
        <v>1</v>
      </c>
      <c r="K1506" t="s">
        <v>7</v>
      </c>
      <c r="L1506" t="s">
        <v>5353</v>
      </c>
    </row>
    <row r="1507" spans="1:12" x14ac:dyDescent="0.25">
      <c r="A1507">
        <v>80013275</v>
      </c>
      <c r="B1507" t="s">
        <v>1</v>
      </c>
      <c r="C1507" t="s">
        <v>5354</v>
      </c>
      <c r="D1507" t="s">
        <v>5355</v>
      </c>
      <c r="E1507">
        <v>2015</v>
      </c>
      <c r="F1507" t="s">
        <v>32</v>
      </c>
      <c r="G1507" t="s">
        <v>343</v>
      </c>
      <c r="H1507">
        <f t="shared" si="47"/>
        <v>101</v>
      </c>
      <c r="I1507" t="s">
        <v>952</v>
      </c>
      <c r="J1507">
        <f t="shared" si="46"/>
        <v>1</v>
      </c>
      <c r="K1507" t="s">
        <v>7</v>
      </c>
      <c r="L1507" t="s">
        <v>5356</v>
      </c>
    </row>
    <row r="1508" spans="1:12" x14ac:dyDescent="0.25">
      <c r="A1508">
        <v>81341145</v>
      </c>
      <c r="B1508" t="s">
        <v>1</v>
      </c>
      <c r="C1508" t="s">
        <v>5357</v>
      </c>
      <c r="D1508" t="s">
        <v>5358</v>
      </c>
      <c r="E1508">
        <v>2019</v>
      </c>
      <c r="F1508" t="s">
        <v>16</v>
      </c>
      <c r="G1508" t="s">
        <v>538</v>
      </c>
      <c r="H1508">
        <f t="shared" si="47"/>
        <v>107</v>
      </c>
      <c r="I1508" t="s">
        <v>5359</v>
      </c>
      <c r="J1508">
        <f t="shared" si="46"/>
        <v>2</v>
      </c>
      <c r="K1508" t="s">
        <v>968</v>
      </c>
      <c r="L1508" t="s">
        <v>5360</v>
      </c>
    </row>
    <row r="1509" spans="1:12" x14ac:dyDescent="0.25">
      <c r="A1509">
        <v>81248072</v>
      </c>
      <c r="B1509" t="s">
        <v>1</v>
      </c>
      <c r="C1509" t="s">
        <v>5361</v>
      </c>
      <c r="D1509" t="s">
        <v>5362</v>
      </c>
      <c r="E1509">
        <v>2018</v>
      </c>
      <c r="F1509" t="s">
        <v>32</v>
      </c>
      <c r="G1509" t="s">
        <v>343</v>
      </c>
      <c r="H1509">
        <f t="shared" si="47"/>
        <v>101</v>
      </c>
      <c r="I1509" t="s">
        <v>5108</v>
      </c>
      <c r="J1509">
        <f t="shared" si="46"/>
        <v>3</v>
      </c>
      <c r="K1509" t="s">
        <v>345</v>
      </c>
      <c r="L1509" t="s">
        <v>5363</v>
      </c>
    </row>
    <row r="1510" spans="1:12" x14ac:dyDescent="0.25">
      <c r="A1510">
        <v>70266048</v>
      </c>
      <c r="B1510" t="s">
        <v>1</v>
      </c>
      <c r="C1510" t="s">
        <v>5364</v>
      </c>
      <c r="D1510" t="s">
        <v>5365</v>
      </c>
      <c r="E1510">
        <v>2012</v>
      </c>
      <c r="F1510" t="s">
        <v>32</v>
      </c>
      <c r="G1510" t="s">
        <v>22</v>
      </c>
      <c r="H1510">
        <f t="shared" si="47"/>
        <v>114</v>
      </c>
      <c r="I1510" t="s">
        <v>5108</v>
      </c>
      <c r="J1510">
        <f t="shared" si="46"/>
        <v>3</v>
      </c>
      <c r="K1510" t="s">
        <v>18</v>
      </c>
      <c r="L1510" t="s">
        <v>5366</v>
      </c>
    </row>
    <row r="1511" spans="1:12" x14ac:dyDescent="0.25">
      <c r="A1511">
        <v>81295040</v>
      </c>
      <c r="B1511" t="s">
        <v>1</v>
      </c>
      <c r="C1511" t="s">
        <v>5367</v>
      </c>
      <c r="D1511" t="s">
        <v>5368</v>
      </c>
      <c r="E1511">
        <v>2014</v>
      </c>
      <c r="F1511" t="s">
        <v>32</v>
      </c>
      <c r="G1511" t="s">
        <v>1129</v>
      </c>
      <c r="H1511">
        <f t="shared" si="47"/>
        <v>85</v>
      </c>
      <c r="I1511" t="s">
        <v>5369</v>
      </c>
      <c r="J1511">
        <f t="shared" si="46"/>
        <v>4</v>
      </c>
      <c r="K1511" t="s">
        <v>1115</v>
      </c>
      <c r="L1511" t="s">
        <v>5370</v>
      </c>
    </row>
    <row r="1512" spans="1:12" x14ac:dyDescent="0.25">
      <c r="A1512">
        <v>70291097</v>
      </c>
      <c r="B1512" t="s">
        <v>1</v>
      </c>
      <c r="C1512" t="s">
        <v>5371</v>
      </c>
      <c r="D1512" t="s">
        <v>5372</v>
      </c>
      <c r="E1512">
        <v>2014</v>
      </c>
      <c r="F1512" t="s">
        <v>32</v>
      </c>
      <c r="G1512" t="s">
        <v>131</v>
      </c>
      <c r="H1512">
        <f t="shared" si="47"/>
        <v>100</v>
      </c>
      <c r="I1512" t="s">
        <v>5373</v>
      </c>
      <c r="J1512">
        <f t="shared" si="46"/>
        <v>4</v>
      </c>
      <c r="K1512" t="s">
        <v>7</v>
      </c>
      <c r="L1512" t="s">
        <v>5374</v>
      </c>
    </row>
    <row r="1513" spans="1:12" x14ac:dyDescent="0.25">
      <c r="A1513">
        <v>80100906</v>
      </c>
      <c r="B1513" t="s">
        <v>1</v>
      </c>
      <c r="C1513" t="s">
        <v>5375</v>
      </c>
      <c r="D1513" t="s">
        <v>5352</v>
      </c>
      <c r="E1513">
        <v>2016</v>
      </c>
      <c r="F1513" t="s">
        <v>32</v>
      </c>
      <c r="G1513" t="s">
        <v>131</v>
      </c>
      <c r="H1513">
        <f t="shared" si="47"/>
        <v>100</v>
      </c>
      <c r="I1513" t="s">
        <v>952</v>
      </c>
      <c r="J1513">
        <f t="shared" si="46"/>
        <v>1</v>
      </c>
      <c r="K1513" t="s">
        <v>7</v>
      </c>
      <c r="L1513" t="s">
        <v>5376</v>
      </c>
    </row>
    <row r="1514" spans="1:12" x14ac:dyDescent="0.25">
      <c r="A1514">
        <v>81058435</v>
      </c>
      <c r="B1514" t="s">
        <v>1</v>
      </c>
      <c r="C1514" t="s">
        <v>5377</v>
      </c>
      <c r="D1514" t="s">
        <v>5378</v>
      </c>
      <c r="E1514">
        <v>2020</v>
      </c>
      <c r="F1514" t="s">
        <v>32</v>
      </c>
      <c r="G1514" t="s">
        <v>176</v>
      </c>
      <c r="H1514">
        <f t="shared" si="47"/>
        <v>113</v>
      </c>
      <c r="I1514" t="s">
        <v>5108</v>
      </c>
      <c r="J1514">
        <f t="shared" si="46"/>
        <v>3</v>
      </c>
      <c r="K1514" t="s">
        <v>97</v>
      </c>
      <c r="L1514" t="s">
        <v>5379</v>
      </c>
    </row>
    <row r="1515" spans="1:12" x14ac:dyDescent="0.25">
      <c r="A1515">
        <v>81033865</v>
      </c>
      <c r="B1515" t="s">
        <v>1</v>
      </c>
      <c r="C1515" t="s">
        <v>5380</v>
      </c>
      <c r="D1515" t="s">
        <v>5381</v>
      </c>
      <c r="E1515">
        <v>2020</v>
      </c>
      <c r="F1515" t="s">
        <v>32</v>
      </c>
      <c r="G1515" t="s">
        <v>218</v>
      </c>
      <c r="H1515">
        <f t="shared" si="47"/>
        <v>90</v>
      </c>
      <c r="I1515" t="s">
        <v>3415</v>
      </c>
      <c r="J1515">
        <f t="shared" si="46"/>
        <v>3</v>
      </c>
      <c r="K1515" t="s">
        <v>7</v>
      </c>
      <c r="L1515" t="s">
        <v>5382</v>
      </c>
    </row>
    <row r="1516" spans="1:12" x14ac:dyDescent="0.25">
      <c r="A1516">
        <v>81508217</v>
      </c>
      <c r="B1516" t="s">
        <v>1</v>
      </c>
      <c r="C1516" t="s">
        <v>5383</v>
      </c>
      <c r="D1516" t="s">
        <v>5384</v>
      </c>
      <c r="E1516">
        <v>2021</v>
      </c>
      <c r="F1516" t="s">
        <v>32</v>
      </c>
      <c r="G1516" t="s">
        <v>431</v>
      </c>
      <c r="H1516">
        <f t="shared" si="47"/>
        <v>130</v>
      </c>
      <c r="I1516" t="s">
        <v>5108</v>
      </c>
      <c r="J1516">
        <f t="shared" si="46"/>
        <v>3</v>
      </c>
      <c r="K1516" t="s">
        <v>968</v>
      </c>
      <c r="L1516" t="s">
        <v>5385</v>
      </c>
    </row>
    <row r="1517" spans="1:12" x14ac:dyDescent="0.25">
      <c r="A1517">
        <v>80094622</v>
      </c>
      <c r="B1517" t="s">
        <v>1</v>
      </c>
      <c r="C1517" t="s">
        <v>5386</v>
      </c>
      <c r="D1517" t="s">
        <v>5387</v>
      </c>
      <c r="E1517">
        <v>2016</v>
      </c>
      <c r="F1517" t="s">
        <v>32</v>
      </c>
      <c r="G1517" t="s">
        <v>1095</v>
      </c>
      <c r="H1517">
        <f t="shared" si="47"/>
        <v>86</v>
      </c>
      <c r="I1517" t="s">
        <v>3261</v>
      </c>
      <c r="J1517">
        <f t="shared" si="46"/>
        <v>2</v>
      </c>
      <c r="K1517" t="s">
        <v>7</v>
      </c>
      <c r="L1517" t="s">
        <v>5388</v>
      </c>
    </row>
    <row r="1518" spans="1:12" x14ac:dyDescent="0.25">
      <c r="A1518">
        <v>81684957</v>
      </c>
      <c r="B1518" t="s">
        <v>1</v>
      </c>
      <c r="C1518" t="s">
        <v>5389</v>
      </c>
      <c r="D1518" t="s">
        <v>5390</v>
      </c>
      <c r="E1518">
        <v>2017</v>
      </c>
      <c r="F1518" t="s">
        <v>4</v>
      </c>
      <c r="G1518" t="s">
        <v>27</v>
      </c>
      <c r="H1518">
        <f t="shared" si="47"/>
        <v>112</v>
      </c>
      <c r="I1518" t="s">
        <v>5391</v>
      </c>
      <c r="J1518">
        <f t="shared" si="46"/>
        <v>4</v>
      </c>
      <c r="K1518" t="s">
        <v>354</v>
      </c>
      <c r="L1518" t="s">
        <v>5392</v>
      </c>
    </row>
    <row r="1519" spans="1:12" x14ac:dyDescent="0.25">
      <c r="A1519">
        <v>81636003</v>
      </c>
      <c r="B1519" t="s">
        <v>1</v>
      </c>
      <c r="C1519" t="s">
        <v>5393</v>
      </c>
      <c r="D1519" t="s">
        <v>5394</v>
      </c>
      <c r="E1519">
        <v>2022</v>
      </c>
      <c r="F1519" t="s">
        <v>32</v>
      </c>
      <c r="G1519" t="s">
        <v>58</v>
      </c>
      <c r="H1519">
        <f t="shared" si="47"/>
        <v>87</v>
      </c>
      <c r="I1519" t="s">
        <v>3448</v>
      </c>
      <c r="J1519">
        <f t="shared" si="46"/>
        <v>1</v>
      </c>
      <c r="K1519" t="s">
        <v>354</v>
      </c>
      <c r="L1519" t="s">
        <v>5395</v>
      </c>
    </row>
    <row r="1520" spans="1:12" x14ac:dyDescent="0.25">
      <c r="A1520">
        <v>81623510</v>
      </c>
      <c r="B1520" t="s">
        <v>1</v>
      </c>
      <c r="C1520" t="s">
        <v>5396</v>
      </c>
      <c r="D1520" t="s">
        <v>5397</v>
      </c>
      <c r="E1520">
        <v>2022</v>
      </c>
      <c r="F1520" t="s">
        <v>16</v>
      </c>
      <c r="G1520" t="s">
        <v>266</v>
      </c>
      <c r="H1520">
        <f t="shared" si="47"/>
        <v>105</v>
      </c>
      <c r="I1520" t="s">
        <v>5167</v>
      </c>
      <c r="J1520">
        <f t="shared" si="46"/>
        <v>2</v>
      </c>
      <c r="K1520" t="s">
        <v>7</v>
      </c>
      <c r="L1520" t="s">
        <v>5398</v>
      </c>
    </row>
    <row r="1521" spans="1:12" x14ac:dyDescent="0.25">
      <c r="A1521">
        <v>80091233</v>
      </c>
      <c r="B1521" t="s">
        <v>1</v>
      </c>
      <c r="C1521" t="s">
        <v>5399</v>
      </c>
      <c r="D1521" t="s">
        <v>5400</v>
      </c>
      <c r="E1521">
        <v>2015</v>
      </c>
      <c r="F1521" t="s">
        <v>32</v>
      </c>
      <c r="G1521" t="s">
        <v>1129</v>
      </c>
      <c r="H1521">
        <f t="shared" si="47"/>
        <v>85</v>
      </c>
      <c r="I1521" t="s">
        <v>5167</v>
      </c>
      <c r="J1521">
        <f t="shared" si="46"/>
        <v>2</v>
      </c>
      <c r="K1521" t="s">
        <v>7</v>
      </c>
      <c r="L1521" t="s">
        <v>5401</v>
      </c>
    </row>
    <row r="1522" spans="1:12" x14ac:dyDescent="0.25">
      <c r="A1522">
        <v>70299902</v>
      </c>
      <c r="B1522" t="s">
        <v>1</v>
      </c>
      <c r="C1522" t="s">
        <v>5402</v>
      </c>
      <c r="D1522" t="s">
        <v>5403</v>
      </c>
      <c r="E1522">
        <v>2014</v>
      </c>
      <c r="F1522" t="s">
        <v>32</v>
      </c>
      <c r="G1522" t="s">
        <v>63</v>
      </c>
      <c r="H1522">
        <f t="shared" si="47"/>
        <v>118</v>
      </c>
      <c r="I1522" t="s">
        <v>4998</v>
      </c>
      <c r="J1522">
        <f t="shared" si="46"/>
        <v>2</v>
      </c>
      <c r="K1522" t="s">
        <v>7</v>
      </c>
      <c r="L1522" t="s">
        <v>5404</v>
      </c>
    </row>
    <row r="1523" spans="1:12" x14ac:dyDescent="0.25">
      <c r="A1523">
        <v>80158148</v>
      </c>
      <c r="B1523" t="s">
        <v>1</v>
      </c>
      <c r="C1523" t="s">
        <v>5405</v>
      </c>
      <c r="D1523" t="s">
        <v>5406</v>
      </c>
      <c r="E1523">
        <v>2018</v>
      </c>
      <c r="F1523" t="s">
        <v>32</v>
      </c>
      <c r="G1523" t="s">
        <v>105</v>
      </c>
      <c r="H1523">
        <f t="shared" si="47"/>
        <v>129</v>
      </c>
      <c r="I1523" t="s">
        <v>3388</v>
      </c>
      <c r="J1523">
        <f t="shared" si="46"/>
        <v>1</v>
      </c>
      <c r="K1523" t="s">
        <v>7</v>
      </c>
      <c r="L1523" t="s">
        <v>5407</v>
      </c>
    </row>
    <row r="1524" spans="1:12" x14ac:dyDescent="0.25">
      <c r="A1524">
        <v>81149049</v>
      </c>
      <c r="B1524" t="s">
        <v>1</v>
      </c>
      <c r="C1524" t="s">
        <v>5408</v>
      </c>
      <c r="D1524" t="s">
        <v>5409</v>
      </c>
      <c r="E1524">
        <v>2020</v>
      </c>
      <c r="F1524" t="s">
        <v>32</v>
      </c>
      <c r="G1524" t="s">
        <v>184</v>
      </c>
      <c r="H1524">
        <f t="shared" si="47"/>
        <v>103</v>
      </c>
      <c r="I1524" t="s">
        <v>3448</v>
      </c>
      <c r="J1524">
        <f t="shared" si="46"/>
        <v>1</v>
      </c>
      <c r="K1524" t="s">
        <v>656</v>
      </c>
      <c r="L1524" t="s">
        <v>5410</v>
      </c>
    </row>
    <row r="1525" spans="1:12" x14ac:dyDescent="0.25">
      <c r="A1525">
        <v>81282019</v>
      </c>
      <c r="B1525" t="s">
        <v>1</v>
      </c>
      <c r="C1525" t="s">
        <v>5411</v>
      </c>
      <c r="D1525" t="s">
        <v>5412</v>
      </c>
      <c r="E1525">
        <v>2021</v>
      </c>
      <c r="F1525" t="s">
        <v>32</v>
      </c>
      <c r="G1525" t="s">
        <v>148</v>
      </c>
      <c r="H1525">
        <f t="shared" si="47"/>
        <v>126</v>
      </c>
      <c r="I1525" t="s">
        <v>3448</v>
      </c>
      <c r="J1525">
        <f t="shared" si="46"/>
        <v>1</v>
      </c>
      <c r="K1525" t="s">
        <v>396</v>
      </c>
      <c r="L1525" t="s">
        <v>5413</v>
      </c>
    </row>
    <row r="1526" spans="1:12" x14ac:dyDescent="0.25">
      <c r="A1526">
        <v>80198645</v>
      </c>
      <c r="B1526" t="s">
        <v>1</v>
      </c>
      <c r="C1526" t="s">
        <v>5414</v>
      </c>
      <c r="D1526" t="s">
        <v>5415</v>
      </c>
      <c r="E1526">
        <v>2021</v>
      </c>
      <c r="F1526" t="s">
        <v>32</v>
      </c>
      <c r="G1526" t="s">
        <v>71</v>
      </c>
      <c r="H1526">
        <f t="shared" si="47"/>
        <v>123</v>
      </c>
      <c r="I1526" t="s">
        <v>986</v>
      </c>
      <c r="J1526">
        <f t="shared" si="46"/>
        <v>2</v>
      </c>
      <c r="K1526" t="s">
        <v>97</v>
      </c>
      <c r="L1526" t="s">
        <v>5416</v>
      </c>
    </row>
    <row r="1527" spans="1:12" x14ac:dyDescent="0.25">
      <c r="A1527">
        <v>81062674</v>
      </c>
      <c r="B1527" t="s">
        <v>1</v>
      </c>
      <c r="C1527" t="s">
        <v>5417</v>
      </c>
      <c r="D1527" t="s">
        <v>5418</v>
      </c>
      <c r="E1527">
        <v>2018</v>
      </c>
      <c r="F1527" t="s">
        <v>32</v>
      </c>
      <c r="G1527" t="s">
        <v>5</v>
      </c>
      <c r="H1527">
        <f t="shared" si="47"/>
        <v>125</v>
      </c>
      <c r="I1527" t="s">
        <v>3448</v>
      </c>
      <c r="J1527">
        <f t="shared" si="46"/>
        <v>1</v>
      </c>
      <c r="K1527" t="s">
        <v>631</v>
      </c>
      <c r="L1527" t="s">
        <v>5419</v>
      </c>
    </row>
    <row r="1528" spans="1:12" x14ac:dyDescent="0.25">
      <c r="A1528">
        <v>81048774</v>
      </c>
      <c r="B1528" t="s">
        <v>1</v>
      </c>
      <c r="C1528" t="s">
        <v>5420</v>
      </c>
      <c r="D1528" t="s">
        <v>5421</v>
      </c>
      <c r="E1528">
        <v>2019</v>
      </c>
      <c r="F1528" t="s">
        <v>16</v>
      </c>
      <c r="G1528" t="s">
        <v>143</v>
      </c>
      <c r="H1528">
        <f t="shared" si="47"/>
        <v>108</v>
      </c>
      <c r="I1528" t="s">
        <v>5422</v>
      </c>
      <c r="J1528">
        <f t="shared" si="46"/>
        <v>3</v>
      </c>
      <c r="K1528" t="s">
        <v>396</v>
      </c>
      <c r="L1528" t="s">
        <v>5423</v>
      </c>
    </row>
    <row r="1529" spans="1:12" x14ac:dyDescent="0.25">
      <c r="A1529">
        <v>81599888</v>
      </c>
      <c r="B1529" t="s">
        <v>1</v>
      </c>
      <c r="C1529" t="s">
        <v>5424</v>
      </c>
      <c r="D1529" t="s">
        <v>5425</v>
      </c>
      <c r="E1529">
        <v>2022</v>
      </c>
      <c r="F1529" t="s">
        <v>32</v>
      </c>
      <c r="G1529" t="s">
        <v>589</v>
      </c>
      <c r="H1529">
        <f t="shared" si="47"/>
        <v>111</v>
      </c>
      <c r="I1529" t="s">
        <v>3388</v>
      </c>
      <c r="J1529">
        <f t="shared" si="46"/>
        <v>1</v>
      </c>
      <c r="K1529" t="s">
        <v>33</v>
      </c>
      <c r="L1529" t="s">
        <v>5426</v>
      </c>
    </row>
    <row r="1530" spans="1:12" x14ac:dyDescent="0.25">
      <c r="A1530">
        <v>70112368</v>
      </c>
      <c r="B1530" t="s">
        <v>1</v>
      </c>
      <c r="C1530" t="s">
        <v>5427</v>
      </c>
      <c r="D1530" t="s">
        <v>5428</v>
      </c>
      <c r="E1530">
        <v>2012</v>
      </c>
      <c r="F1530" t="s">
        <v>32</v>
      </c>
      <c r="G1530" t="s">
        <v>333</v>
      </c>
      <c r="H1530">
        <f t="shared" si="47"/>
        <v>95</v>
      </c>
      <c r="I1530" t="s">
        <v>3362</v>
      </c>
      <c r="J1530">
        <f t="shared" si="46"/>
        <v>2</v>
      </c>
      <c r="K1530" t="s">
        <v>7</v>
      </c>
      <c r="L1530" t="s">
        <v>5429</v>
      </c>
    </row>
    <row r="1531" spans="1:12" x14ac:dyDescent="0.25">
      <c r="A1531">
        <v>81666105</v>
      </c>
      <c r="B1531" t="s">
        <v>1</v>
      </c>
      <c r="C1531" t="s">
        <v>5430</v>
      </c>
      <c r="D1531" t="s">
        <v>5431</v>
      </c>
      <c r="E1531">
        <v>2022</v>
      </c>
      <c r="F1531" t="s">
        <v>4</v>
      </c>
      <c r="G1531" t="s">
        <v>711</v>
      </c>
      <c r="H1531">
        <f t="shared" si="47"/>
        <v>97</v>
      </c>
      <c r="I1531" t="s">
        <v>3011</v>
      </c>
      <c r="J1531">
        <f t="shared" si="46"/>
        <v>2</v>
      </c>
      <c r="K1531" t="s">
        <v>18</v>
      </c>
      <c r="L1531" t="s">
        <v>5432</v>
      </c>
    </row>
    <row r="1532" spans="1:12" x14ac:dyDescent="0.25">
      <c r="A1532">
        <v>80230619</v>
      </c>
      <c r="B1532" t="s">
        <v>1</v>
      </c>
      <c r="C1532" t="s">
        <v>5433</v>
      </c>
      <c r="D1532" t="s">
        <v>5434</v>
      </c>
      <c r="E1532">
        <v>2023</v>
      </c>
      <c r="F1532" t="s">
        <v>4</v>
      </c>
      <c r="G1532" t="s">
        <v>161</v>
      </c>
      <c r="H1532">
        <f t="shared" si="47"/>
        <v>127</v>
      </c>
      <c r="I1532" t="s">
        <v>5435</v>
      </c>
      <c r="J1532">
        <f t="shared" si="46"/>
        <v>5</v>
      </c>
      <c r="K1532" t="s">
        <v>7</v>
      </c>
      <c r="L1532" t="s">
        <v>5436</v>
      </c>
    </row>
    <row r="1533" spans="1:12" x14ac:dyDescent="0.25">
      <c r="A1533">
        <v>81049950</v>
      </c>
      <c r="B1533" t="s">
        <v>1</v>
      </c>
      <c r="C1533" t="s">
        <v>5437</v>
      </c>
      <c r="D1533" t="s">
        <v>5438</v>
      </c>
      <c r="E1533">
        <v>2018</v>
      </c>
      <c r="F1533" t="s">
        <v>4</v>
      </c>
      <c r="G1533" t="s">
        <v>115</v>
      </c>
      <c r="H1533">
        <f t="shared" si="47"/>
        <v>110</v>
      </c>
      <c r="I1533" t="s">
        <v>3011</v>
      </c>
      <c r="J1533">
        <f t="shared" si="46"/>
        <v>2</v>
      </c>
      <c r="K1533" t="s">
        <v>172</v>
      </c>
      <c r="L1533" t="s">
        <v>5439</v>
      </c>
    </row>
    <row r="1534" spans="1:12" x14ac:dyDescent="0.25">
      <c r="A1534">
        <v>81034612</v>
      </c>
      <c r="B1534" t="s">
        <v>1</v>
      </c>
      <c r="C1534" t="s">
        <v>5440</v>
      </c>
      <c r="D1534" t="s">
        <v>5441</v>
      </c>
      <c r="E1534">
        <v>2018</v>
      </c>
      <c r="F1534" t="s">
        <v>4</v>
      </c>
      <c r="G1534" t="s">
        <v>143</v>
      </c>
      <c r="H1534">
        <f t="shared" si="47"/>
        <v>108</v>
      </c>
      <c r="I1534" t="s">
        <v>5442</v>
      </c>
      <c r="J1534">
        <f t="shared" si="46"/>
        <v>3</v>
      </c>
      <c r="K1534" t="s">
        <v>33</v>
      </c>
      <c r="L1534" t="s">
        <v>5443</v>
      </c>
    </row>
    <row r="1535" spans="1:12" x14ac:dyDescent="0.25">
      <c r="A1535">
        <v>80164456</v>
      </c>
      <c r="B1535" t="s">
        <v>1</v>
      </c>
      <c r="C1535" t="s">
        <v>5444</v>
      </c>
      <c r="D1535" t="s">
        <v>5445</v>
      </c>
      <c r="E1535">
        <v>2017</v>
      </c>
      <c r="F1535" t="s">
        <v>32</v>
      </c>
      <c r="G1535" t="s">
        <v>1129</v>
      </c>
      <c r="H1535">
        <f t="shared" si="47"/>
        <v>85</v>
      </c>
      <c r="I1535" t="s">
        <v>3362</v>
      </c>
      <c r="J1535">
        <f t="shared" si="46"/>
        <v>2</v>
      </c>
      <c r="K1535" t="s">
        <v>7</v>
      </c>
      <c r="L1535" t="s">
        <v>5446</v>
      </c>
    </row>
    <row r="1536" spans="1:12" x14ac:dyDescent="0.25">
      <c r="A1536">
        <v>81691297</v>
      </c>
      <c r="B1536" t="s">
        <v>1</v>
      </c>
      <c r="C1536" t="s">
        <v>5447</v>
      </c>
      <c r="D1536" t="s">
        <v>5448</v>
      </c>
      <c r="E1536">
        <v>2023</v>
      </c>
      <c r="F1536" t="s">
        <v>4</v>
      </c>
      <c r="G1536" t="s">
        <v>54</v>
      </c>
      <c r="H1536">
        <f t="shared" si="47"/>
        <v>120</v>
      </c>
      <c r="I1536" t="s">
        <v>3011</v>
      </c>
      <c r="J1536">
        <f t="shared" si="46"/>
        <v>2</v>
      </c>
      <c r="K1536" t="s">
        <v>172</v>
      </c>
      <c r="L1536" t="s">
        <v>5449</v>
      </c>
    </row>
    <row r="1537" spans="1:12" x14ac:dyDescent="0.25">
      <c r="A1537">
        <v>81586776</v>
      </c>
      <c r="B1537" t="s">
        <v>1</v>
      </c>
      <c r="C1537" t="s">
        <v>5450</v>
      </c>
      <c r="D1537" t="s">
        <v>5451</v>
      </c>
      <c r="E1537">
        <v>2022</v>
      </c>
      <c r="F1537" t="s">
        <v>32</v>
      </c>
      <c r="G1537" t="s">
        <v>443</v>
      </c>
      <c r="H1537">
        <f t="shared" si="47"/>
        <v>94</v>
      </c>
      <c r="I1537" t="s">
        <v>5452</v>
      </c>
      <c r="J1537">
        <f t="shared" si="46"/>
        <v>5</v>
      </c>
      <c r="K1537" t="s">
        <v>7</v>
      </c>
      <c r="L1537" t="s">
        <v>5453</v>
      </c>
    </row>
    <row r="1538" spans="1:12" x14ac:dyDescent="0.25">
      <c r="A1538">
        <v>81012366</v>
      </c>
      <c r="B1538" t="s">
        <v>1</v>
      </c>
      <c r="C1538" t="s">
        <v>5454</v>
      </c>
      <c r="D1538" t="s">
        <v>5455</v>
      </c>
      <c r="E1538">
        <v>2020</v>
      </c>
      <c r="F1538" t="s">
        <v>32</v>
      </c>
      <c r="G1538" t="s">
        <v>90</v>
      </c>
      <c r="H1538">
        <f t="shared" si="47"/>
        <v>102</v>
      </c>
      <c r="I1538" t="s">
        <v>5442</v>
      </c>
      <c r="J1538">
        <f t="shared" ref="J1538:J1601" si="48">LEN(I1538)-LEN(SUBSTITUTE(I1538,",",""))+1</f>
        <v>3</v>
      </c>
      <c r="K1538" t="s">
        <v>7</v>
      </c>
      <c r="L1538" t="s">
        <v>5456</v>
      </c>
    </row>
    <row r="1539" spans="1:12" x14ac:dyDescent="0.25">
      <c r="A1539">
        <v>81324860</v>
      </c>
      <c r="B1539" t="s">
        <v>1</v>
      </c>
      <c r="C1539" t="s">
        <v>5457</v>
      </c>
      <c r="D1539" t="s">
        <v>5458</v>
      </c>
      <c r="E1539">
        <v>2018</v>
      </c>
      <c r="F1539" t="s">
        <v>32</v>
      </c>
      <c r="G1539" t="s">
        <v>500</v>
      </c>
      <c r="H1539">
        <f t="shared" ref="H1539:H1602" si="49">IFERROR(VALUE(LEFT(G1539,FIND(" ",G1539)-1)),"")</f>
        <v>96</v>
      </c>
      <c r="I1539" t="s">
        <v>5422</v>
      </c>
      <c r="J1539">
        <f t="shared" si="48"/>
        <v>3</v>
      </c>
      <c r="K1539" t="s">
        <v>631</v>
      </c>
      <c r="L1539" t="s">
        <v>5459</v>
      </c>
    </row>
    <row r="1540" spans="1:12" x14ac:dyDescent="0.25">
      <c r="A1540">
        <v>81021832</v>
      </c>
      <c r="B1540" t="s">
        <v>1</v>
      </c>
      <c r="C1540" t="s">
        <v>5460</v>
      </c>
      <c r="D1540" t="s">
        <v>5461</v>
      </c>
      <c r="E1540">
        <v>2018</v>
      </c>
      <c r="F1540" t="s">
        <v>16</v>
      </c>
      <c r="G1540" t="s">
        <v>218</v>
      </c>
      <c r="H1540">
        <f t="shared" si="49"/>
        <v>90</v>
      </c>
      <c r="I1540" t="s">
        <v>3011</v>
      </c>
      <c r="J1540">
        <f t="shared" si="48"/>
        <v>2</v>
      </c>
      <c r="K1540" t="s">
        <v>631</v>
      </c>
      <c r="L1540" t="s">
        <v>5462</v>
      </c>
    </row>
    <row r="1541" spans="1:12" x14ac:dyDescent="0.25">
      <c r="A1541">
        <v>81243747</v>
      </c>
      <c r="B1541" t="s">
        <v>1</v>
      </c>
      <c r="C1541" t="s">
        <v>5463</v>
      </c>
      <c r="D1541" t="s">
        <v>5464</v>
      </c>
      <c r="E1541">
        <v>2022</v>
      </c>
      <c r="F1541" t="s">
        <v>4</v>
      </c>
      <c r="G1541" t="s">
        <v>307</v>
      </c>
      <c r="H1541">
        <f t="shared" si="49"/>
        <v>141</v>
      </c>
      <c r="I1541" t="s">
        <v>5465</v>
      </c>
      <c r="J1541">
        <f t="shared" si="48"/>
        <v>3</v>
      </c>
      <c r="K1541" t="s">
        <v>43</v>
      </c>
      <c r="L1541" t="s">
        <v>5466</v>
      </c>
    </row>
    <row r="1542" spans="1:12" x14ac:dyDescent="0.25">
      <c r="A1542">
        <v>81342665</v>
      </c>
      <c r="B1542" t="s">
        <v>1</v>
      </c>
      <c r="C1542" t="s">
        <v>5467</v>
      </c>
      <c r="D1542" t="s">
        <v>5468</v>
      </c>
      <c r="E1542">
        <v>2021</v>
      </c>
      <c r="F1542" t="s">
        <v>32</v>
      </c>
      <c r="G1542" t="s">
        <v>22</v>
      </c>
      <c r="H1542">
        <f t="shared" si="49"/>
        <v>114</v>
      </c>
      <c r="I1542" t="s">
        <v>3011</v>
      </c>
      <c r="J1542">
        <f t="shared" si="48"/>
        <v>2</v>
      </c>
      <c r="K1542" t="s">
        <v>262</v>
      </c>
      <c r="L1542" t="s">
        <v>5469</v>
      </c>
    </row>
    <row r="1543" spans="1:12" x14ac:dyDescent="0.25">
      <c r="A1543">
        <v>81107692</v>
      </c>
      <c r="B1543" t="s">
        <v>1</v>
      </c>
      <c r="C1543" t="s">
        <v>5470</v>
      </c>
      <c r="D1543" t="s">
        <v>5471</v>
      </c>
      <c r="E1543">
        <v>2020</v>
      </c>
      <c r="F1543" t="s">
        <v>16</v>
      </c>
      <c r="G1543" t="s">
        <v>589</v>
      </c>
      <c r="H1543">
        <f t="shared" si="49"/>
        <v>111</v>
      </c>
      <c r="I1543" t="s">
        <v>3011</v>
      </c>
      <c r="J1543">
        <f t="shared" si="48"/>
        <v>2</v>
      </c>
      <c r="K1543" t="s">
        <v>18</v>
      </c>
      <c r="L1543" t="s">
        <v>5472</v>
      </c>
    </row>
    <row r="1544" spans="1:12" x14ac:dyDescent="0.25">
      <c r="A1544">
        <v>81632774</v>
      </c>
      <c r="B1544" t="s">
        <v>1</v>
      </c>
      <c r="C1544" t="s">
        <v>5473</v>
      </c>
      <c r="D1544" t="s">
        <v>5474</v>
      </c>
      <c r="E1544">
        <v>2022</v>
      </c>
      <c r="F1544" t="s">
        <v>4</v>
      </c>
      <c r="G1544" t="s">
        <v>27</v>
      </c>
      <c r="H1544">
        <f t="shared" si="49"/>
        <v>112</v>
      </c>
      <c r="I1544" t="s">
        <v>3362</v>
      </c>
      <c r="J1544">
        <f t="shared" si="48"/>
        <v>2</v>
      </c>
      <c r="K1544" t="s">
        <v>43</v>
      </c>
      <c r="L1544" t="s">
        <v>5475</v>
      </c>
    </row>
    <row r="1545" spans="1:12" x14ac:dyDescent="0.25">
      <c r="A1545">
        <v>80198508</v>
      </c>
      <c r="B1545" t="s">
        <v>1</v>
      </c>
      <c r="C1545" t="s">
        <v>5476</v>
      </c>
      <c r="D1545" t="s">
        <v>5477</v>
      </c>
      <c r="E1545">
        <v>2019</v>
      </c>
      <c r="F1545" t="s">
        <v>32</v>
      </c>
      <c r="G1545" t="s">
        <v>3032</v>
      </c>
      <c r="H1545">
        <f t="shared" si="49"/>
        <v>77</v>
      </c>
      <c r="I1545" t="s">
        <v>5478</v>
      </c>
      <c r="J1545">
        <f t="shared" si="48"/>
        <v>3</v>
      </c>
      <c r="K1545" t="s">
        <v>345</v>
      </c>
      <c r="L1545" t="s">
        <v>5479</v>
      </c>
    </row>
    <row r="1546" spans="1:12" x14ac:dyDescent="0.25">
      <c r="A1546">
        <v>80139506</v>
      </c>
      <c r="B1546" t="s">
        <v>1</v>
      </c>
      <c r="C1546" t="s">
        <v>5480</v>
      </c>
      <c r="D1546" t="s">
        <v>5481</v>
      </c>
      <c r="E1546">
        <v>2017</v>
      </c>
      <c r="F1546" t="s">
        <v>16</v>
      </c>
      <c r="G1546" t="s">
        <v>443</v>
      </c>
      <c r="H1546">
        <f t="shared" si="49"/>
        <v>94</v>
      </c>
      <c r="I1546" t="s">
        <v>3362</v>
      </c>
      <c r="J1546">
        <f t="shared" si="48"/>
        <v>2</v>
      </c>
      <c r="K1546" t="s">
        <v>7</v>
      </c>
      <c r="L1546" t="s">
        <v>5482</v>
      </c>
    </row>
    <row r="1547" spans="1:12" x14ac:dyDescent="0.25">
      <c r="A1547">
        <v>80998174</v>
      </c>
      <c r="B1547" t="s">
        <v>1</v>
      </c>
      <c r="C1547" t="s">
        <v>5483</v>
      </c>
      <c r="D1547" t="s">
        <v>5484</v>
      </c>
      <c r="E1547">
        <v>2020</v>
      </c>
      <c r="F1547" t="s">
        <v>4</v>
      </c>
      <c r="G1547" t="s">
        <v>1129</v>
      </c>
      <c r="H1547">
        <f t="shared" si="49"/>
        <v>85</v>
      </c>
      <c r="I1547" t="s">
        <v>5442</v>
      </c>
      <c r="J1547">
        <f t="shared" si="48"/>
        <v>3</v>
      </c>
      <c r="K1547" t="s">
        <v>7</v>
      </c>
      <c r="L1547" t="s">
        <v>5485</v>
      </c>
    </row>
    <row r="1548" spans="1:12" x14ac:dyDescent="0.25">
      <c r="A1548">
        <v>81510752</v>
      </c>
      <c r="B1548" t="s">
        <v>1</v>
      </c>
      <c r="C1548" t="s">
        <v>5486</v>
      </c>
      <c r="D1548" t="s">
        <v>5487</v>
      </c>
      <c r="E1548">
        <v>2021</v>
      </c>
      <c r="F1548" t="s">
        <v>16</v>
      </c>
      <c r="G1548" t="s">
        <v>1129</v>
      </c>
      <c r="H1548">
        <f t="shared" si="49"/>
        <v>85</v>
      </c>
      <c r="I1548" t="s">
        <v>3011</v>
      </c>
      <c r="J1548">
        <f t="shared" si="48"/>
        <v>2</v>
      </c>
      <c r="K1548" t="s">
        <v>968</v>
      </c>
      <c r="L1548" t="s">
        <v>5488</v>
      </c>
    </row>
    <row r="1549" spans="1:12" x14ac:dyDescent="0.25">
      <c r="A1549">
        <v>81422602</v>
      </c>
      <c r="B1549" t="s">
        <v>1</v>
      </c>
      <c r="C1549" t="s">
        <v>5489</v>
      </c>
      <c r="D1549" t="s">
        <v>5490</v>
      </c>
      <c r="E1549">
        <v>2012</v>
      </c>
      <c r="F1549" t="s">
        <v>4</v>
      </c>
      <c r="G1549" t="s">
        <v>270</v>
      </c>
      <c r="H1549">
        <f t="shared" si="49"/>
        <v>92</v>
      </c>
      <c r="I1549" t="s">
        <v>3011</v>
      </c>
      <c r="J1549">
        <f t="shared" si="48"/>
        <v>2</v>
      </c>
      <c r="K1549" t="s">
        <v>1115</v>
      </c>
      <c r="L1549" t="s">
        <v>5491</v>
      </c>
    </row>
    <row r="1550" spans="1:12" x14ac:dyDescent="0.25">
      <c r="A1550">
        <v>81267359</v>
      </c>
      <c r="B1550" t="s">
        <v>1</v>
      </c>
      <c r="C1550" t="s">
        <v>5492</v>
      </c>
      <c r="D1550" t="s">
        <v>5493</v>
      </c>
      <c r="E1550">
        <v>2021</v>
      </c>
      <c r="F1550" t="s">
        <v>16</v>
      </c>
      <c r="G1550" t="s">
        <v>80</v>
      </c>
      <c r="H1550">
        <f t="shared" si="49"/>
        <v>135</v>
      </c>
      <c r="I1550" t="s">
        <v>5494</v>
      </c>
      <c r="J1550">
        <f t="shared" si="48"/>
        <v>5</v>
      </c>
      <c r="K1550" t="s">
        <v>43</v>
      </c>
      <c r="L1550" t="s">
        <v>5495</v>
      </c>
    </row>
    <row r="1551" spans="1:12" x14ac:dyDescent="0.25">
      <c r="A1551">
        <v>81597188</v>
      </c>
      <c r="B1551" t="s">
        <v>1</v>
      </c>
      <c r="C1551" t="s">
        <v>5496</v>
      </c>
      <c r="D1551" t="s">
        <v>5497</v>
      </c>
      <c r="E1551">
        <v>2023</v>
      </c>
      <c r="F1551" t="s">
        <v>32</v>
      </c>
      <c r="G1551" t="s">
        <v>54</v>
      </c>
      <c r="H1551">
        <f t="shared" si="49"/>
        <v>120</v>
      </c>
      <c r="I1551" t="s">
        <v>5498</v>
      </c>
      <c r="J1551">
        <f t="shared" si="48"/>
        <v>4</v>
      </c>
      <c r="K1551" t="s">
        <v>396</v>
      </c>
      <c r="L1551" t="s">
        <v>5499</v>
      </c>
    </row>
    <row r="1552" spans="1:12" x14ac:dyDescent="0.25">
      <c r="A1552">
        <v>81458416</v>
      </c>
      <c r="B1552" t="s">
        <v>1</v>
      </c>
      <c r="C1552" t="s">
        <v>5500</v>
      </c>
      <c r="D1552" t="s">
        <v>5501</v>
      </c>
      <c r="E1552">
        <v>2022</v>
      </c>
      <c r="F1552" t="s">
        <v>16</v>
      </c>
      <c r="G1552" t="s">
        <v>307</v>
      </c>
      <c r="H1552">
        <f t="shared" si="49"/>
        <v>141</v>
      </c>
      <c r="I1552" t="s">
        <v>5502</v>
      </c>
      <c r="J1552">
        <f t="shared" si="48"/>
        <v>2</v>
      </c>
      <c r="K1552" t="s">
        <v>7</v>
      </c>
      <c r="L1552" t="s">
        <v>5503</v>
      </c>
    </row>
    <row r="1553" spans="1:12" x14ac:dyDescent="0.25">
      <c r="A1553">
        <v>81357618</v>
      </c>
      <c r="B1553" t="s">
        <v>1</v>
      </c>
      <c r="C1553" t="s">
        <v>5504</v>
      </c>
      <c r="D1553" t="s">
        <v>5505</v>
      </c>
      <c r="E1553">
        <v>2023</v>
      </c>
      <c r="F1553" t="s">
        <v>32</v>
      </c>
      <c r="G1553" t="s">
        <v>5506</v>
      </c>
      <c r="H1553">
        <f t="shared" si="49"/>
        <v>191</v>
      </c>
      <c r="I1553" t="s">
        <v>5507</v>
      </c>
      <c r="J1553">
        <f t="shared" si="48"/>
        <v>3</v>
      </c>
      <c r="K1553" t="s">
        <v>2796</v>
      </c>
      <c r="L1553" t="s">
        <v>5508</v>
      </c>
    </row>
    <row r="1554" spans="1:12" x14ac:dyDescent="0.25">
      <c r="A1554">
        <v>70305895</v>
      </c>
      <c r="B1554" t="s">
        <v>1</v>
      </c>
      <c r="C1554" t="s">
        <v>5509</v>
      </c>
      <c r="D1554" t="s">
        <v>5510</v>
      </c>
      <c r="E1554">
        <v>2014</v>
      </c>
      <c r="F1554" t="s">
        <v>32</v>
      </c>
      <c r="G1554" t="s">
        <v>27</v>
      </c>
      <c r="H1554">
        <f t="shared" si="49"/>
        <v>112</v>
      </c>
      <c r="I1554" t="s">
        <v>952</v>
      </c>
      <c r="J1554">
        <f t="shared" si="48"/>
        <v>1</v>
      </c>
      <c r="K1554" t="s">
        <v>7</v>
      </c>
      <c r="L1554" t="s">
        <v>5511</v>
      </c>
    </row>
    <row r="1555" spans="1:12" x14ac:dyDescent="0.25">
      <c r="A1555">
        <v>81127150</v>
      </c>
      <c r="B1555" t="s">
        <v>1</v>
      </c>
      <c r="C1555" t="s">
        <v>5512</v>
      </c>
      <c r="D1555" t="s">
        <v>5513</v>
      </c>
      <c r="E1555">
        <v>2022</v>
      </c>
      <c r="F1555" t="s">
        <v>32</v>
      </c>
      <c r="G1555" t="s">
        <v>63</v>
      </c>
      <c r="H1555">
        <f t="shared" si="49"/>
        <v>118</v>
      </c>
      <c r="I1555" t="s">
        <v>5514</v>
      </c>
      <c r="J1555">
        <f t="shared" si="48"/>
        <v>2</v>
      </c>
      <c r="K1555" t="s">
        <v>7</v>
      </c>
      <c r="L1555" t="s">
        <v>5515</v>
      </c>
    </row>
    <row r="1556" spans="1:12" x14ac:dyDescent="0.25">
      <c r="A1556">
        <v>80169469</v>
      </c>
      <c r="B1556" t="s">
        <v>1</v>
      </c>
      <c r="C1556" t="s">
        <v>5516</v>
      </c>
      <c r="D1556" t="s">
        <v>5517</v>
      </c>
      <c r="E1556">
        <v>2019</v>
      </c>
      <c r="F1556" t="s">
        <v>32</v>
      </c>
      <c r="G1556" t="s">
        <v>538</v>
      </c>
      <c r="H1556">
        <f t="shared" si="49"/>
        <v>107</v>
      </c>
      <c r="I1556" t="s">
        <v>5518</v>
      </c>
      <c r="J1556">
        <f t="shared" si="48"/>
        <v>5</v>
      </c>
      <c r="K1556" t="s">
        <v>7</v>
      </c>
      <c r="L1556" t="s">
        <v>5519</v>
      </c>
    </row>
    <row r="1557" spans="1:12" x14ac:dyDescent="0.25">
      <c r="A1557">
        <v>81634808</v>
      </c>
      <c r="B1557" t="s">
        <v>1</v>
      </c>
      <c r="C1557" t="s">
        <v>5520</v>
      </c>
      <c r="D1557" t="s">
        <v>5521</v>
      </c>
      <c r="E1557">
        <v>2022</v>
      </c>
      <c r="F1557" t="s">
        <v>16</v>
      </c>
      <c r="G1557" t="s">
        <v>27</v>
      </c>
      <c r="H1557">
        <f t="shared" si="49"/>
        <v>112</v>
      </c>
      <c r="I1557" t="s">
        <v>4994</v>
      </c>
      <c r="J1557">
        <f t="shared" si="48"/>
        <v>1</v>
      </c>
      <c r="K1557" t="s">
        <v>3173</v>
      </c>
      <c r="L1557" t="s">
        <v>5522</v>
      </c>
    </row>
    <row r="1558" spans="1:12" x14ac:dyDescent="0.25">
      <c r="A1558">
        <v>81272107</v>
      </c>
      <c r="B1558" t="s">
        <v>1</v>
      </c>
      <c r="C1558" t="s">
        <v>5523</v>
      </c>
      <c r="D1558" t="s">
        <v>5524</v>
      </c>
      <c r="E1558">
        <v>2021</v>
      </c>
      <c r="F1558" t="s">
        <v>16</v>
      </c>
      <c r="G1558" t="s">
        <v>849</v>
      </c>
      <c r="H1558">
        <f t="shared" si="49"/>
        <v>140</v>
      </c>
      <c r="I1558" t="s">
        <v>5525</v>
      </c>
      <c r="J1558">
        <f t="shared" si="48"/>
        <v>3</v>
      </c>
      <c r="K1558" t="s">
        <v>43</v>
      </c>
      <c r="L1558" t="s">
        <v>5526</v>
      </c>
    </row>
    <row r="1559" spans="1:12" x14ac:dyDescent="0.25">
      <c r="A1559">
        <v>81350429</v>
      </c>
      <c r="B1559" t="s">
        <v>1</v>
      </c>
      <c r="C1559" t="s">
        <v>5527</v>
      </c>
      <c r="D1559" t="s">
        <v>5528</v>
      </c>
      <c r="E1559">
        <v>2021</v>
      </c>
      <c r="F1559" t="s">
        <v>32</v>
      </c>
      <c r="G1559" t="s">
        <v>447</v>
      </c>
      <c r="H1559">
        <f t="shared" si="49"/>
        <v>119</v>
      </c>
      <c r="I1559" t="s">
        <v>5529</v>
      </c>
      <c r="J1559">
        <f t="shared" si="48"/>
        <v>3</v>
      </c>
      <c r="K1559" t="s">
        <v>7</v>
      </c>
      <c r="L1559" t="s">
        <v>5530</v>
      </c>
    </row>
    <row r="1560" spans="1:12" x14ac:dyDescent="0.25">
      <c r="A1560">
        <v>81086997</v>
      </c>
      <c r="B1560" t="s">
        <v>1</v>
      </c>
      <c r="C1560" t="s">
        <v>5531</v>
      </c>
      <c r="D1560" t="s">
        <v>5532</v>
      </c>
      <c r="E1560">
        <v>2020</v>
      </c>
      <c r="F1560" t="s">
        <v>16</v>
      </c>
      <c r="G1560" t="s">
        <v>22</v>
      </c>
      <c r="H1560">
        <f t="shared" si="49"/>
        <v>114</v>
      </c>
      <c r="I1560" t="s">
        <v>5533</v>
      </c>
      <c r="J1560">
        <f t="shared" si="48"/>
        <v>4</v>
      </c>
      <c r="K1560" t="s">
        <v>43</v>
      </c>
      <c r="L1560" t="s">
        <v>5534</v>
      </c>
    </row>
    <row r="1561" spans="1:12" x14ac:dyDescent="0.25">
      <c r="A1561">
        <v>81537953</v>
      </c>
      <c r="B1561" t="s">
        <v>1</v>
      </c>
      <c r="C1561" t="s">
        <v>5535</v>
      </c>
      <c r="D1561" t="s">
        <v>5536</v>
      </c>
      <c r="E1561">
        <v>2022</v>
      </c>
      <c r="F1561" t="s">
        <v>16</v>
      </c>
      <c r="G1561" t="s">
        <v>41</v>
      </c>
      <c r="H1561">
        <f t="shared" si="49"/>
        <v>134</v>
      </c>
      <c r="I1561" t="s">
        <v>5537</v>
      </c>
      <c r="J1561">
        <f t="shared" si="48"/>
        <v>3</v>
      </c>
      <c r="K1561" t="s">
        <v>43</v>
      </c>
      <c r="L1561" t="s">
        <v>5538</v>
      </c>
    </row>
    <row r="1562" spans="1:12" x14ac:dyDescent="0.25">
      <c r="A1562">
        <v>80068327</v>
      </c>
      <c r="B1562" t="s">
        <v>1</v>
      </c>
      <c r="C1562" t="s">
        <v>5539</v>
      </c>
      <c r="D1562" t="s">
        <v>5540</v>
      </c>
      <c r="E1562">
        <v>2017</v>
      </c>
      <c r="F1562" t="s">
        <v>32</v>
      </c>
      <c r="G1562" t="s">
        <v>279</v>
      </c>
      <c r="H1562">
        <f t="shared" si="49"/>
        <v>122</v>
      </c>
      <c r="I1562" t="s">
        <v>5541</v>
      </c>
      <c r="J1562">
        <f t="shared" si="48"/>
        <v>5</v>
      </c>
      <c r="K1562" t="s">
        <v>7</v>
      </c>
      <c r="L1562" t="s">
        <v>5542</v>
      </c>
    </row>
    <row r="1563" spans="1:12" x14ac:dyDescent="0.25">
      <c r="A1563">
        <v>81287254</v>
      </c>
      <c r="B1563" t="s">
        <v>1</v>
      </c>
      <c r="C1563" t="s">
        <v>5543</v>
      </c>
      <c r="D1563" t="s">
        <v>5544</v>
      </c>
      <c r="E1563">
        <v>2021</v>
      </c>
      <c r="F1563" t="s">
        <v>32</v>
      </c>
      <c r="G1563" t="s">
        <v>1095</v>
      </c>
      <c r="H1563">
        <f t="shared" si="49"/>
        <v>86</v>
      </c>
      <c r="I1563" t="s">
        <v>952</v>
      </c>
      <c r="J1563">
        <f t="shared" si="48"/>
        <v>1</v>
      </c>
      <c r="K1563" t="s">
        <v>7</v>
      </c>
      <c r="L1563" t="s">
        <v>5545</v>
      </c>
    </row>
    <row r="1564" spans="1:12" x14ac:dyDescent="0.25">
      <c r="A1564">
        <v>70295737</v>
      </c>
      <c r="B1564" t="s">
        <v>1</v>
      </c>
      <c r="C1564" t="s">
        <v>5546</v>
      </c>
      <c r="D1564" t="s">
        <v>5547</v>
      </c>
      <c r="E1564">
        <v>2013</v>
      </c>
      <c r="F1564" t="s">
        <v>16</v>
      </c>
      <c r="G1564" t="s">
        <v>63</v>
      </c>
      <c r="H1564">
        <f t="shared" si="49"/>
        <v>118</v>
      </c>
      <c r="I1564" t="s">
        <v>5548</v>
      </c>
      <c r="J1564">
        <f t="shared" si="48"/>
        <v>3</v>
      </c>
      <c r="K1564" t="s">
        <v>122</v>
      </c>
      <c r="L1564" t="s">
        <v>5549</v>
      </c>
    </row>
    <row r="1565" spans="1:12" x14ac:dyDescent="0.25">
      <c r="A1565">
        <v>70264796</v>
      </c>
      <c r="B1565" t="s">
        <v>1</v>
      </c>
      <c r="C1565" t="s">
        <v>5550</v>
      </c>
      <c r="D1565" t="s">
        <v>5551</v>
      </c>
      <c r="E1565">
        <v>2013</v>
      </c>
      <c r="F1565" t="s">
        <v>32</v>
      </c>
      <c r="G1565" t="s">
        <v>50</v>
      </c>
      <c r="H1565">
        <f t="shared" si="49"/>
        <v>106</v>
      </c>
      <c r="I1565" t="s">
        <v>735</v>
      </c>
      <c r="J1565">
        <f t="shared" si="48"/>
        <v>2</v>
      </c>
      <c r="K1565" t="s">
        <v>7</v>
      </c>
      <c r="L1565" t="s">
        <v>5552</v>
      </c>
    </row>
    <row r="1566" spans="1:12" x14ac:dyDescent="0.25">
      <c r="A1566">
        <v>81128584</v>
      </c>
      <c r="B1566" t="s">
        <v>1</v>
      </c>
      <c r="C1566" t="s">
        <v>5553</v>
      </c>
      <c r="D1566" t="s">
        <v>5554</v>
      </c>
      <c r="E1566">
        <v>2019</v>
      </c>
      <c r="F1566" t="s">
        <v>32</v>
      </c>
      <c r="G1566" t="s">
        <v>5555</v>
      </c>
      <c r="H1566">
        <f t="shared" si="49"/>
        <v>175</v>
      </c>
      <c r="I1566" t="s">
        <v>5556</v>
      </c>
      <c r="J1566">
        <f t="shared" si="48"/>
        <v>4</v>
      </c>
      <c r="K1566" t="s">
        <v>43</v>
      </c>
      <c r="L1566" t="s">
        <v>5557</v>
      </c>
    </row>
    <row r="1567" spans="1:12" x14ac:dyDescent="0.25">
      <c r="A1567">
        <v>81230915</v>
      </c>
      <c r="B1567" t="s">
        <v>1</v>
      </c>
      <c r="C1567" t="s">
        <v>5558</v>
      </c>
      <c r="D1567" t="s">
        <v>5559</v>
      </c>
      <c r="E1567">
        <v>2020</v>
      </c>
      <c r="F1567" t="s">
        <v>32</v>
      </c>
      <c r="G1567" t="s">
        <v>500</v>
      </c>
      <c r="H1567">
        <f t="shared" si="49"/>
        <v>96</v>
      </c>
      <c r="I1567" t="s">
        <v>5560</v>
      </c>
      <c r="J1567">
        <f t="shared" si="48"/>
        <v>3</v>
      </c>
      <c r="K1567" t="s">
        <v>656</v>
      </c>
      <c r="L1567" t="s">
        <v>5561</v>
      </c>
    </row>
    <row r="1568" spans="1:12" x14ac:dyDescent="0.25">
      <c r="A1568">
        <v>80032640</v>
      </c>
      <c r="B1568" t="s">
        <v>1</v>
      </c>
      <c r="C1568" t="s">
        <v>5562</v>
      </c>
      <c r="D1568" t="s">
        <v>5505</v>
      </c>
      <c r="E1568">
        <v>2014</v>
      </c>
      <c r="F1568" t="s">
        <v>32</v>
      </c>
      <c r="G1568" t="s">
        <v>1288</v>
      </c>
      <c r="H1568">
        <f t="shared" si="49"/>
        <v>143</v>
      </c>
      <c r="I1568" t="s">
        <v>5507</v>
      </c>
      <c r="J1568">
        <f t="shared" si="48"/>
        <v>3</v>
      </c>
      <c r="K1568" t="s">
        <v>2796</v>
      </c>
      <c r="L1568" t="s">
        <v>5563</v>
      </c>
    </row>
    <row r="1569" spans="1:12" x14ac:dyDescent="0.25">
      <c r="A1569">
        <v>81351501</v>
      </c>
      <c r="B1569" t="s">
        <v>1</v>
      </c>
      <c r="C1569" t="s">
        <v>5564</v>
      </c>
      <c r="D1569" t="s">
        <v>5565</v>
      </c>
      <c r="E1569">
        <v>2020</v>
      </c>
      <c r="F1569" t="s">
        <v>16</v>
      </c>
      <c r="G1569" t="s">
        <v>279</v>
      </c>
      <c r="H1569">
        <f t="shared" si="49"/>
        <v>122</v>
      </c>
      <c r="I1569" t="s">
        <v>5566</v>
      </c>
      <c r="J1569">
        <f t="shared" si="48"/>
        <v>3</v>
      </c>
      <c r="K1569" t="s">
        <v>33</v>
      </c>
      <c r="L1569" t="s">
        <v>5567</v>
      </c>
    </row>
    <row r="1570" spans="1:12" x14ac:dyDescent="0.25">
      <c r="A1570">
        <v>81664300</v>
      </c>
      <c r="B1570" t="s">
        <v>1</v>
      </c>
      <c r="C1570" t="s">
        <v>5568</v>
      </c>
      <c r="D1570" t="s">
        <v>5569</v>
      </c>
      <c r="E1570">
        <v>2023</v>
      </c>
      <c r="F1570" t="s">
        <v>32</v>
      </c>
      <c r="G1570" t="s">
        <v>627</v>
      </c>
      <c r="H1570">
        <f t="shared" si="49"/>
        <v>93</v>
      </c>
      <c r="I1570" t="s">
        <v>4994</v>
      </c>
      <c r="J1570">
        <f t="shared" si="48"/>
        <v>1</v>
      </c>
      <c r="K1570" t="s">
        <v>656</v>
      </c>
      <c r="L1570" t="s">
        <v>5570</v>
      </c>
    </row>
    <row r="1571" spans="1:12" x14ac:dyDescent="0.25">
      <c r="A1571">
        <v>80994011</v>
      </c>
      <c r="B1571" t="s">
        <v>1</v>
      </c>
      <c r="C1571" t="s">
        <v>5571</v>
      </c>
      <c r="D1571" t="s">
        <v>5572</v>
      </c>
      <c r="E1571">
        <v>2019</v>
      </c>
      <c r="F1571" t="s">
        <v>32</v>
      </c>
      <c r="G1571" t="s">
        <v>500</v>
      </c>
      <c r="H1571">
        <f t="shared" si="49"/>
        <v>96</v>
      </c>
      <c r="I1571" t="s">
        <v>5573</v>
      </c>
      <c r="J1571">
        <f t="shared" si="48"/>
        <v>5</v>
      </c>
      <c r="K1571" t="s">
        <v>7</v>
      </c>
      <c r="L1571" t="s">
        <v>5574</v>
      </c>
    </row>
    <row r="1572" spans="1:12" x14ac:dyDescent="0.25">
      <c r="A1572">
        <v>81281320</v>
      </c>
      <c r="B1572" t="s">
        <v>1</v>
      </c>
      <c r="C1572" t="s">
        <v>5575</v>
      </c>
      <c r="D1572" t="s">
        <v>5576</v>
      </c>
      <c r="E1572">
        <v>2021</v>
      </c>
      <c r="F1572" t="s">
        <v>16</v>
      </c>
      <c r="G1572" t="s">
        <v>249</v>
      </c>
      <c r="H1572">
        <f t="shared" si="49"/>
        <v>104</v>
      </c>
      <c r="I1572" t="s">
        <v>3392</v>
      </c>
      <c r="J1572">
        <f t="shared" si="48"/>
        <v>2</v>
      </c>
      <c r="K1572" t="s">
        <v>7</v>
      </c>
      <c r="L1572" t="s">
        <v>5577</v>
      </c>
    </row>
    <row r="1573" spans="1:12" x14ac:dyDescent="0.25">
      <c r="A1573">
        <v>80144804</v>
      </c>
      <c r="B1573" t="s">
        <v>1</v>
      </c>
      <c r="C1573" t="s">
        <v>5578</v>
      </c>
      <c r="D1573" t="s">
        <v>5579</v>
      </c>
      <c r="E1573">
        <v>2016</v>
      </c>
      <c r="F1573" t="s">
        <v>32</v>
      </c>
      <c r="G1573" t="s">
        <v>333</v>
      </c>
      <c r="H1573">
        <f t="shared" si="49"/>
        <v>95</v>
      </c>
      <c r="I1573" t="s">
        <v>5580</v>
      </c>
      <c r="J1573">
        <f t="shared" si="48"/>
        <v>2</v>
      </c>
      <c r="K1573" t="s">
        <v>7</v>
      </c>
      <c r="L1573" t="s">
        <v>5581</v>
      </c>
    </row>
    <row r="1574" spans="1:12" x14ac:dyDescent="0.25">
      <c r="A1574">
        <v>80117747</v>
      </c>
      <c r="B1574" t="s">
        <v>1</v>
      </c>
      <c r="C1574" t="s">
        <v>5582</v>
      </c>
      <c r="D1574" t="s">
        <v>5583</v>
      </c>
      <c r="E1574">
        <v>2017</v>
      </c>
      <c r="F1574" t="s">
        <v>32</v>
      </c>
      <c r="G1574" t="s">
        <v>522</v>
      </c>
      <c r="H1574">
        <f t="shared" si="49"/>
        <v>84</v>
      </c>
      <c r="I1574" t="s">
        <v>5580</v>
      </c>
      <c r="J1574">
        <f t="shared" si="48"/>
        <v>2</v>
      </c>
      <c r="K1574" t="s">
        <v>7</v>
      </c>
      <c r="L1574" t="s">
        <v>5584</v>
      </c>
    </row>
    <row r="1575" spans="1:12" x14ac:dyDescent="0.25">
      <c r="A1575">
        <v>81158472</v>
      </c>
      <c r="B1575" t="s">
        <v>1</v>
      </c>
      <c r="C1575" t="s">
        <v>5585</v>
      </c>
      <c r="D1575" t="s">
        <v>5586</v>
      </c>
      <c r="E1575">
        <v>2022</v>
      </c>
      <c r="F1575" t="s">
        <v>32</v>
      </c>
      <c r="G1575" t="s">
        <v>589</v>
      </c>
      <c r="H1575">
        <f t="shared" si="49"/>
        <v>111</v>
      </c>
      <c r="I1575" t="s">
        <v>5587</v>
      </c>
      <c r="J1575">
        <f t="shared" si="48"/>
        <v>2</v>
      </c>
      <c r="K1575" t="s">
        <v>345</v>
      </c>
      <c r="L1575" t="s">
        <v>5588</v>
      </c>
    </row>
    <row r="1576" spans="1:12" x14ac:dyDescent="0.25">
      <c r="A1576">
        <v>81332175</v>
      </c>
      <c r="B1576" t="s">
        <v>1</v>
      </c>
      <c r="C1576" t="s">
        <v>5589</v>
      </c>
      <c r="D1576" t="s">
        <v>5590</v>
      </c>
      <c r="E1576">
        <v>2020</v>
      </c>
      <c r="F1576" t="s">
        <v>16</v>
      </c>
      <c r="G1576" t="s">
        <v>898</v>
      </c>
      <c r="H1576">
        <f t="shared" si="49"/>
        <v>70</v>
      </c>
      <c r="I1576" t="s">
        <v>952</v>
      </c>
      <c r="J1576">
        <f t="shared" si="48"/>
        <v>1</v>
      </c>
      <c r="K1576" t="s">
        <v>7</v>
      </c>
      <c r="L1576" t="s">
        <v>5591</v>
      </c>
    </row>
    <row r="1577" spans="1:12" x14ac:dyDescent="0.25">
      <c r="A1577">
        <v>81191406</v>
      </c>
      <c r="B1577" t="s">
        <v>1</v>
      </c>
      <c r="C1577" t="s">
        <v>5592</v>
      </c>
      <c r="D1577" t="s">
        <v>5593</v>
      </c>
      <c r="E1577">
        <v>2021</v>
      </c>
      <c r="F1577" t="s">
        <v>16</v>
      </c>
      <c r="G1577" t="s">
        <v>166</v>
      </c>
      <c r="H1577">
        <f t="shared" si="49"/>
        <v>89</v>
      </c>
      <c r="I1577" t="s">
        <v>4994</v>
      </c>
      <c r="J1577">
        <f t="shared" si="48"/>
        <v>1</v>
      </c>
      <c r="K1577" t="s">
        <v>345</v>
      </c>
      <c r="L1577" t="s">
        <v>5594</v>
      </c>
    </row>
    <row r="1578" spans="1:12" x14ac:dyDescent="0.25">
      <c r="A1578">
        <v>81281658</v>
      </c>
      <c r="B1578" t="s">
        <v>1</v>
      </c>
      <c r="C1578" t="s">
        <v>5595</v>
      </c>
      <c r="D1578" t="s">
        <v>5596</v>
      </c>
      <c r="E1578">
        <v>2022</v>
      </c>
      <c r="F1578" t="s">
        <v>16</v>
      </c>
      <c r="G1578" t="s">
        <v>443</v>
      </c>
      <c r="H1578">
        <f t="shared" si="49"/>
        <v>94</v>
      </c>
      <c r="I1578" t="s">
        <v>3109</v>
      </c>
      <c r="J1578">
        <f t="shared" si="48"/>
        <v>2</v>
      </c>
      <c r="K1578" t="s">
        <v>97</v>
      </c>
      <c r="L1578" t="s">
        <v>5597</v>
      </c>
    </row>
    <row r="1579" spans="1:12" x14ac:dyDescent="0.25">
      <c r="A1579">
        <v>81478916</v>
      </c>
      <c r="B1579" t="s">
        <v>1</v>
      </c>
      <c r="C1579" t="s">
        <v>5598</v>
      </c>
      <c r="D1579" t="s">
        <v>5599</v>
      </c>
      <c r="E1579">
        <v>2021</v>
      </c>
      <c r="F1579" t="s">
        <v>16</v>
      </c>
      <c r="G1579" t="s">
        <v>4324</v>
      </c>
      <c r="H1579">
        <f t="shared" si="49"/>
        <v>60</v>
      </c>
      <c r="I1579" t="s">
        <v>4994</v>
      </c>
      <c r="J1579">
        <f t="shared" si="48"/>
        <v>1</v>
      </c>
      <c r="K1579" t="s">
        <v>136</v>
      </c>
      <c r="L1579" t="s">
        <v>5600</v>
      </c>
    </row>
    <row r="1580" spans="1:12" x14ac:dyDescent="0.25">
      <c r="A1580">
        <v>80048940</v>
      </c>
      <c r="B1580" t="s">
        <v>1</v>
      </c>
      <c r="C1580" t="s">
        <v>5601</v>
      </c>
      <c r="D1580" t="s">
        <v>5602</v>
      </c>
      <c r="E1580">
        <v>2016</v>
      </c>
      <c r="F1580" t="s">
        <v>16</v>
      </c>
      <c r="G1580" t="s">
        <v>343</v>
      </c>
      <c r="H1580">
        <f t="shared" si="49"/>
        <v>101</v>
      </c>
      <c r="I1580" t="s">
        <v>952</v>
      </c>
      <c r="J1580">
        <f t="shared" si="48"/>
        <v>1</v>
      </c>
      <c r="K1580" t="s">
        <v>7</v>
      </c>
      <c r="L1580" t="s">
        <v>5603</v>
      </c>
    </row>
    <row r="1581" spans="1:12" x14ac:dyDescent="0.25">
      <c r="A1581">
        <v>81517242</v>
      </c>
      <c r="B1581" t="s">
        <v>1</v>
      </c>
      <c r="C1581" t="s">
        <v>5604</v>
      </c>
      <c r="D1581" t="s">
        <v>5605</v>
      </c>
      <c r="E1581">
        <v>2021</v>
      </c>
      <c r="F1581" t="s">
        <v>32</v>
      </c>
      <c r="G1581" t="s">
        <v>90</v>
      </c>
      <c r="H1581">
        <f t="shared" si="49"/>
        <v>102</v>
      </c>
      <c r="I1581" t="s">
        <v>5606</v>
      </c>
      <c r="J1581">
        <f t="shared" si="48"/>
        <v>2</v>
      </c>
      <c r="K1581" t="s">
        <v>656</v>
      </c>
      <c r="L1581" t="s">
        <v>5607</v>
      </c>
    </row>
    <row r="1582" spans="1:12" x14ac:dyDescent="0.25">
      <c r="A1582">
        <v>80045783</v>
      </c>
      <c r="B1582" t="s">
        <v>1</v>
      </c>
      <c r="C1582" t="s">
        <v>5608</v>
      </c>
      <c r="D1582" t="s">
        <v>5609</v>
      </c>
      <c r="E1582">
        <v>2015</v>
      </c>
      <c r="F1582" t="s">
        <v>16</v>
      </c>
      <c r="G1582" t="s">
        <v>522</v>
      </c>
      <c r="H1582">
        <f t="shared" si="49"/>
        <v>84</v>
      </c>
      <c r="I1582" t="s">
        <v>5566</v>
      </c>
      <c r="J1582">
        <f t="shared" si="48"/>
        <v>3</v>
      </c>
      <c r="K1582" t="s">
        <v>7</v>
      </c>
      <c r="L1582" t="s">
        <v>5610</v>
      </c>
    </row>
    <row r="1583" spans="1:12" x14ac:dyDescent="0.25">
      <c r="A1583">
        <v>80081960</v>
      </c>
      <c r="B1583" t="s">
        <v>1</v>
      </c>
      <c r="C1583" t="s">
        <v>5611</v>
      </c>
      <c r="D1583" t="s">
        <v>5612</v>
      </c>
      <c r="E1583">
        <v>2015</v>
      </c>
      <c r="F1583" t="s">
        <v>32</v>
      </c>
      <c r="G1583" t="s">
        <v>143</v>
      </c>
      <c r="H1583">
        <f t="shared" si="49"/>
        <v>108</v>
      </c>
      <c r="I1583" t="s">
        <v>5613</v>
      </c>
      <c r="J1583">
        <f t="shared" si="48"/>
        <v>4</v>
      </c>
      <c r="K1583" t="s">
        <v>3037</v>
      </c>
      <c r="L1583" t="s">
        <v>5614</v>
      </c>
    </row>
    <row r="1584" spans="1:12" x14ac:dyDescent="0.25">
      <c r="A1584">
        <v>81029737</v>
      </c>
      <c r="B1584" t="s">
        <v>1</v>
      </c>
      <c r="C1584" t="s">
        <v>5615</v>
      </c>
      <c r="D1584" t="s">
        <v>5616</v>
      </c>
      <c r="E1584">
        <v>2019</v>
      </c>
      <c r="F1584" t="s">
        <v>16</v>
      </c>
      <c r="G1584" t="s">
        <v>660</v>
      </c>
      <c r="H1584">
        <f t="shared" si="49"/>
        <v>91</v>
      </c>
      <c r="I1584" t="s">
        <v>5617</v>
      </c>
      <c r="J1584">
        <f t="shared" si="48"/>
        <v>2</v>
      </c>
      <c r="K1584" t="s">
        <v>33</v>
      </c>
      <c r="L1584" t="s">
        <v>5618</v>
      </c>
    </row>
    <row r="1585" spans="1:12" x14ac:dyDescent="0.25">
      <c r="A1585">
        <v>81227759</v>
      </c>
      <c r="B1585" t="s">
        <v>1</v>
      </c>
      <c r="C1585" t="s">
        <v>5619</v>
      </c>
      <c r="D1585" t="s">
        <v>5620</v>
      </c>
      <c r="E1585">
        <v>2020</v>
      </c>
      <c r="F1585" t="s">
        <v>16</v>
      </c>
      <c r="G1585" t="s">
        <v>188</v>
      </c>
      <c r="H1585">
        <f t="shared" si="49"/>
        <v>109</v>
      </c>
      <c r="I1585" t="s">
        <v>5621</v>
      </c>
      <c r="J1585">
        <f t="shared" si="48"/>
        <v>3</v>
      </c>
      <c r="K1585" t="s">
        <v>43</v>
      </c>
      <c r="L1585" t="s">
        <v>5622</v>
      </c>
    </row>
    <row r="1586" spans="1:12" x14ac:dyDescent="0.25">
      <c r="A1586">
        <v>80997613</v>
      </c>
      <c r="B1586" t="s">
        <v>1</v>
      </c>
      <c r="C1586" t="s">
        <v>5623</v>
      </c>
      <c r="D1586" t="s">
        <v>5624</v>
      </c>
      <c r="E1586">
        <v>2019</v>
      </c>
      <c r="F1586" t="s">
        <v>16</v>
      </c>
      <c r="G1586" t="s">
        <v>1661</v>
      </c>
      <c r="H1586">
        <f t="shared" si="49"/>
        <v>81</v>
      </c>
      <c r="I1586" t="s">
        <v>4994</v>
      </c>
      <c r="J1586">
        <f t="shared" si="48"/>
        <v>1</v>
      </c>
      <c r="K1586" t="s">
        <v>823</v>
      </c>
      <c r="L1586" t="s">
        <v>5625</v>
      </c>
    </row>
    <row r="1587" spans="1:12" x14ac:dyDescent="0.25">
      <c r="A1587">
        <v>81342028</v>
      </c>
      <c r="B1587" t="s">
        <v>1</v>
      </c>
      <c r="C1587" t="s">
        <v>5626</v>
      </c>
      <c r="D1587" t="s">
        <v>5627</v>
      </c>
      <c r="E1587">
        <v>2020</v>
      </c>
      <c r="F1587" t="s">
        <v>32</v>
      </c>
      <c r="G1587" t="s">
        <v>50</v>
      </c>
      <c r="H1587">
        <f t="shared" si="49"/>
        <v>106</v>
      </c>
      <c r="I1587" t="s">
        <v>5628</v>
      </c>
      <c r="J1587">
        <f t="shared" si="48"/>
        <v>2</v>
      </c>
      <c r="K1587" t="s">
        <v>97</v>
      </c>
      <c r="L1587" t="s">
        <v>5629</v>
      </c>
    </row>
    <row r="1588" spans="1:12" x14ac:dyDescent="0.25">
      <c r="A1588">
        <v>81505032</v>
      </c>
      <c r="B1588" t="s">
        <v>1</v>
      </c>
      <c r="C1588" t="s">
        <v>5630</v>
      </c>
      <c r="D1588" t="s">
        <v>5631</v>
      </c>
      <c r="E1588">
        <v>2022</v>
      </c>
      <c r="F1588" t="s">
        <v>16</v>
      </c>
      <c r="G1588" t="s">
        <v>253</v>
      </c>
      <c r="H1588">
        <f t="shared" si="49"/>
        <v>131</v>
      </c>
      <c r="I1588" t="s">
        <v>5632</v>
      </c>
      <c r="J1588">
        <f t="shared" si="48"/>
        <v>6</v>
      </c>
      <c r="K1588" t="s">
        <v>43</v>
      </c>
      <c r="L1588" t="s">
        <v>5633</v>
      </c>
    </row>
    <row r="1589" spans="1:12" x14ac:dyDescent="0.25">
      <c r="A1589">
        <v>81551312</v>
      </c>
      <c r="B1589" t="s">
        <v>1</v>
      </c>
      <c r="C1589" t="s">
        <v>5634</v>
      </c>
      <c r="D1589" t="s">
        <v>5635</v>
      </c>
      <c r="E1589">
        <v>2022</v>
      </c>
      <c r="F1589" t="s">
        <v>4</v>
      </c>
      <c r="G1589" t="s">
        <v>2875</v>
      </c>
      <c r="H1589">
        <f t="shared" si="49"/>
        <v>147</v>
      </c>
      <c r="I1589" t="s">
        <v>735</v>
      </c>
      <c r="J1589">
        <f t="shared" si="48"/>
        <v>2</v>
      </c>
      <c r="K1589" t="s">
        <v>43</v>
      </c>
      <c r="L1589" t="s">
        <v>5636</v>
      </c>
    </row>
    <row r="1590" spans="1:12" x14ac:dyDescent="0.25">
      <c r="A1590">
        <v>81571134</v>
      </c>
      <c r="B1590" t="s">
        <v>1</v>
      </c>
      <c r="C1590" t="s">
        <v>5637</v>
      </c>
      <c r="D1590" t="s">
        <v>5638</v>
      </c>
      <c r="E1590">
        <v>2022</v>
      </c>
      <c r="F1590" t="s">
        <v>16</v>
      </c>
      <c r="G1590" t="s">
        <v>805</v>
      </c>
      <c r="H1590">
        <f t="shared" si="49"/>
        <v>146</v>
      </c>
      <c r="I1590" t="s">
        <v>612</v>
      </c>
      <c r="J1590">
        <f t="shared" si="48"/>
        <v>2</v>
      </c>
      <c r="K1590" t="s">
        <v>43</v>
      </c>
      <c r="L1590" t="s">
        <v>5639</v>
      </c>
    </row>
    <row r="1591" spans="1:12" x14ac:dyDescent="0.25">
      <c r="A1591">
        <v>81107576</v>
      </c>
      <c r="B1591" t="s">
        <v>1</v>
      </c>
      <c r="C1591" t="s">
        <v>3505</v>
      </c>
      <c r="D1591" t="s">
        <v>5640</v>
      </c>
      <c r="E1591">
        <v>2020</v>
      </c>
      <c r="F1591" t="s">
        <v>16</v>
      </c>
      <c r="G1591" t="s">
        <v>1082</v>
      </c>
      <c r="H1591">
        <f t="shared" si="49"/>
        <v>150</v>
      </c>
      <c r="I1591" t="s">
        <v>3469</v>
      </c>
      <c r="J1591">
        <f t="shared" si="48"/>
        <v>3</v>
      </c>
      <c r="K1591" t="s">
        <v>43</v>
      </c>
      <c r="L1591" t="s">
        <v>5641</v>
      </c>
    </row>
    <row r="1592" spans="1:12" x14ac:dyDescent="0.25">
      <c r="A1592">
        <v>80134526</v>
      </c>
      <c r="B1592" t="s">
        <v>1</v>
      </c>
      <c r="C1592" t="s">
        <v>5642</v>
      </c>
      <c r="D1592" t="s">
        <v>5643</v>
      </c>
      <c r="E1592">
        <v>2017</v>
      </c>
      <c r="F1592" t="s">
        <v>16</v>
      </c>
      <c r="G1592" t="s">
        <v>166</v>
      </c>
      <c r="H1592">
        <f t="shared" si="49"/>
        <v>89</v>
      </c>
      <c r="I1592" t="s">
        <v>5644</v>
      </c>
      <c r="J1592">
        <f t="shared" si="48"/>
        <v>2</v>
      </c>
      <c r="K1592" t="s">
        <v>823</v>
      </c>
      <c r="L1592" t="s">
        <v>5645</v>
      </c>
    </row>
    <row r="1593" spans="1:12" x14ac:dyDescent="0.25">
      <c r="A1593">
        <v>81444027</v>
      </c>
      <c r="B1593" t="s">
        <v>1</v>
      </c>
      <c r="C1593" t="s">
        <v>5646</v>
      </c>
      <c r="D1593" t="s">
        <v>5647</v>
      </c>
      <c r="E1593">
        <v>2022</v>
      </c>
      <c r="F1593" t="s">
        <v>16</v>
      </c>
      <c r="G1593" t="s">
        <v>431</v>
      </c>
      <c r="H1593">
        <f t="shared" si="49"/>
        <v>130</v>
      </c>
      <c r="I1593" t="s">
        <v>5648</v>
      </c>
      <c r="J1593">
        <f t="shared" si="48"/>
        <v>6</v>
      </c>
      <c r="K1593" t="s">
        <v>43</v>
      </c>
      <c r="L1593" t="s">
        <v>5649</v>
      </c>
    </row>
    <row r="1594" spans="1:12" x14ac:dyDescent="0.25">
      <c r="A1594">
        <v>80992995</v>
      </c>
      <c r="B1594" t="s">
        <v>1</v>
      </c>
      <c r="C1594" t="s">
        <v>5650</v>
      </c>
      <c r="D1594" t="s">
        <v>5651</v>
      </c>
      <c r="E1594">
        <v>2018</v>
      </c>
      <c r="F1594" t="s">
        <v>16</v>
      </c>
      <c r="G1594" t="s">
        <v>131</v>
      </c>
      <c r="H1594">
        <f t="shared" si="49"/>
        <v>100</v>
      </c>
      <c r="I1594" t="s">
        <v>5652</v>
      </c>
      <c r="J1594">
        <f t="shared" si="48"/>
        <v>3</v>
      </c>
      <c r="K1594" t="s">
        <v>43</v>
      </c>
      <c r="L1594" t="s">
        <v>5653</v>
      </c>
    </row>
    <row r="1595" spans="1:12" x14ac:dyDescent="0.25">
      <c r="A1595">
        <v>81121954</v>
      </c>
      <c r="B1595" t="s">
        <v>1</v>
      </c>
      <c r="C1595" t="s">
        <v>5654</v>
      </c>
      <c r="D1595" t="s">
        <v>4801</v>
      </c>
      <c r="E1595">
        <v>2020</v>
      </c>
      <c r="F1595" t="s">
        <v>32</v>
      </c>
      <c r="G1595" t="s">
        <v>4656</v>
      </c>
      <c r="H1595">
        <f t="shared" si="49"/>
        <v>66</v>
      </c>
      <c r="I1595" t="s">
        <v>4325</v>
      </c>
      <c r="J1595">
        <f t="shared" si="48"/>
        <v>1</v>
      </c>
      <c r="L1595" t="s">
        <v>5655</v>
      </c>
    </row>
    <row r="1596" spans="1:12" x14ac:dyDescent="0.25">
      <c r="A1596">
        <v>81152775</v>
      </c>
      <c r="B1596" t="s">
        <v>1</v>
      </c>
      <c r="C1596" t="s">
        <v>5656</v>
      </c>
      <c r="D1596" t="s">
        <v>5657</v>
      </c>
      <c r="E1596">
        <v>2021</v>
      </c>
      <c r="F1596" t="s">
        <v>32</v>
      </c>
      <c r="G1596" t="s">
        <v>1648</v>
      </c>
      <c r="H1596">
        <f t="shared" si="49"/>
        <v>58</v>
      </c>
      <c r="I1596" t="s">
        <v>4325</v>
      </c>
      <c r="J1596">
        <f t="shared" si="48"/>
        <v>1</v>
      </c>
      <c r="L1596" t="s">
        <v>5658</v>
      </c>
    </row>
    <row r="1597" spans="1:12" x14ac:dyDescent="0.25">
      <c r="A1597">
        <v>81410558</v>
      </c>
      <c r="B1597" t="s">
        <v>1</v>
      </c>
      <c r="C1597" t="s">
        <v>5659</v>
      </c>
      <c r="D1597" t="s">
        <v>5659</v>
      </c>
      <c r="E1597">
        <v>2021</v>
      </c>
      <c r="F1597" t="s">
        <v>16</v>
      </c>
      <c r="G1597" t="s">
        <v>4481</v>
      </c>
      <c r="H1597">
        <f t="shared" si="49"/>
        <v>76</v>
      </c>
      <c r="I1597" t="s">
        <v>4325</v>
      </c>
      <c r="J1597">
        <f t="shared" si="48"/>
        <v>1</v>
      </c>
      <c r="K1597" t="s">
        <v>345</v>
      </c>
      <c r="L1597" t="s">
        <v>5660</v>
      </c>
    </row>
    <row r="1598" spans="1:12" x14ac:dyDescent="0.25">
      <c r="A1598">
        <v>81040891</v>
      </c>
      <c r="B1598" t="s">
        <v>1</v>
      </c>
      <c r="C1598" t="s">
        <v>5661</v>
      </c>
      <c r="D1598" t="s">
        <v>5662</v>
      </c>
      <c r="E1598">
        <v>2020</v>
      </c>
      <c r="F1598" t="s">
        <v>32</v>
      </c>
      <c r="G1598" t="s">
        <v>2883</v>
      </c>
      <c r="H1598">
        <f t="shared" si="49"/>
        <v>71</v>
      </c>
      <c r="I1598" t="s">
        <v>4325</v>
      </c>
      <c r="J1598">
        <f t="shared" si="48"/>
        <v>1</v>
      </c>
      <c r="L1598" t="s">
        <v>5663</v>
      </c>
    </row>
    <row r="1599" spans="1:12" x14ac:dyDescent="0.25">
      <c r="A1599">
        <v>81621584</v>
      </c>
      <c r="B1599" t="s">
        <v>1</v>
      </c>
      <c r="C1599" t="s">
        <v>5664</v>
      </c>
      <c r="D1599" t="s">
        <v>4785</v>
      </c>
      <c r="E1599">
        <v>2022</v>
      </c>
      <c r="F1599" t="s">
        <v>16</v>
      </c>
      <c r="G1599" t="s">
        <v>4454</v>
      </c>
      <c r="H1599">
        <f t="shared" si="49"/>
        <v>63</v>
      </c>
      <c r="I1599" t="s">
        <v>4325</v>
      </c>
      <c r="J1599">
        <f t="shared" si="48"/>
        <v>1</v>
      </c>
      <c r="L1599" t="s">
        <v>5665</v>
      </c>
    </row>
    <row r="1600" spans="1:12" x14ac:dyDescent="0.25">
      <c r="A1600">
        <v>81289483</v>
      </c>
      <c r="B1600" t="s">
        <v>1</v>
      </c>
      <c r="C1600" t="s">
        <v>5666</v>
      </c>
      <c r="D1600" t="s">
        <v>4785</v>
      </c>
      <c r="E1600">
        <v>2021</v>
      </c>
      <c r="F1600" t="s">
        <v>16</v>
      </c>
      <c r="G1600" t="s">
        <v>58</v>
      </c>
      <c r="H1600">
        <f t="shared" si="49"/>
        <v>87</v>
      </c>
      <c r="I1600" t="s">
        <v>4325</v>
      </c>
      <c r="J1600">
        <f t="shared" si="48"/>
        <v>1</v>
      </c>
      <c r="L1600" t="s">
        <v>5667</v>
      </c>
    </row>
    <row r="1601" spans="1:12" x14ac:dyDescent="0.25">
      <c r="A1601">
        <v>81143584</v>
      </c>
      <c r="B1601" t="s">
        <v>1</v>
      </c>
      <c r="C1601" t="s">
        <v>5668</v>
      </c>
      <c r="D1601" t="s">
        <v>4512</v>
      </c>
      <c r="E1601">
        <v>2020</v>
      </c>
      <c r="F1601" t="s">
        <v>32</v>
      </c>
      <c r="G1601" t="s">
        <v>898</v>
      </c>
      <c r="H1601">
        <f t="shared" si="49"/>
        <v>70</v>
      </c>
      <c r="I1601" t="s">
        <v>4325</v>
      </c>
      <c r="J1601">
        <f t="shared" si="48"/>
        <v>1</v>
      </c>
      <c r="L1601" t="s">
        <v>5669</v>
      </c>
    </row>
    <row r="1602" spans="1:12" x14ac:dyDescent="0.25">
      <c r="A1602">
        <v>80108759</v>
      </c>
      <c r="B1602" t="s">
        <v>1</v>
      </c>
      <c r="C1602" t="s">
        <v>5670</v>
      </c>
      <c r="D1602" t="s">
        <v>5671</v>
      </c>
      <c r="E1602">
        <v>2016</v>
      </c>
      <c r="F1602" t="s">
        <v>32</v>
      </c>
      <c r="G1602" t="s">
        <v>1682</v>
      </c>
      <c r="H1602">
        <f t="shared" si="49"/>
        <v>73</v>
      </c>
      <c r="I1602" t="s">
        <v>4325</v>
      </c>
      <c r="J1602">
        <f t="shared" ref="J1602:J1665" si="50">LEN(I1602)-LEN(SUBSTITUTE(I1602,",",""))+1</f>
        <v>1</v>
      </c>
      <c r="L1602" t="s">
        <v>5672</v>
      </c>
    </row>
    <row r="1603" spans="1:12" x14ac:dyDescent="0.25">
      <c r="A1603">
        <v>80185321</v>
      </c>
      <c r="B1603" t="s">
        <v>1</v>
      </c>
      <c r="C1603" t="s">
        <v>5673</v>
      </c>
      <c r="D1603" t="s">
        <v>5674</v>
      </c>
      <c r="E1603">
        <v>2017</v>
      </c>
      <c r="F1603" t="s">
        <v>32</v>
      </c>
      <c r="G1603" t="s">
        <v>4656</v>
      </c>
      <c r="H1603">
        <f t="shared" ref="H1603:H1666" si="51">IFERROR(VALUE(LEFT(G1603,FIND(" ",G1603)-1)),"")</f>
        <v>66</v>
      </c>
      <c r="I1603" t="s">
        <v>4325</v>
      </c>
      <c r="J1603">
        <f t="shared" si="50"/>
        <v>1</v>
      </c>
      <c r="L1603" t="s">
        <v>5675</v>
      </c>
    </row>
    <row r="1604" spans="1:12" x14ac:dyDescent="0.25">
      <c r="A1604">
        <v>81438165</v>
      </c>
      <c r="B1604" t="s">
        <v>511</v>
      </c>
      <c r="C1604" t="s">
        <v>5676</v>
      </c>
      <c r="D1604" t="s">
        <v>5677</v>
      </c>
      <c r="E1604">
        <v>2020</v>
      </c>
      <c r="F1604" t="s">
        <v>4</v>
      </c>
      <c r="G1604" t="s">
        <v>1527</v>
      </c>
      <c r="H1604">
        <f t="shared" si="51"/>
        <v>1</v>
      </c>
      <c r="I1604" t="s">
        <v>5678</v>
      </c>
      <c r="J1604">
        <f t="shared" si="50"/>
        <v>8</v>
      </c>
      <c r="K1604" t="s">
        <v>631</v>
      </c>
      <c r="L1604" t="s">
        <v>5679</v>
      </c>
    </row>
    <row r="1605" spans="1:12" x14ac:dyDescent="0.25">
      <c r="A1605">
        <v>80081987</v>
      </c>
      <c r="B1605" t="s">
        <v>1</v>
      </c>
      <c r="C1605" t="s">
        <v>5680</v>
      </c>
      <c r="D1605" t="s">
        <v>5681</v>
      </c>
      <c r="E1605">
        <v>2017</v>
      </c>
      <c r="F1605" t="s">
        <v>16</v>
      </c>
      <c r="G1605" t="s">
        <v>898</v>
      </c>
      <c r="H1605">
        <f t="shared" si="51"/>
        <v>70</v>
      </c>
      <c r="I1605" t="s">
        <v>5580</v>
      </c>
      <c r="J1605">
        <f t="shared" si="50"/>
        <v>2</v>
      </c>
      <c r="K1605" t="s">
        <v>7</v>
      </c>
      <c r="L1605" t="s">
        <v>5682</v>
      </c>
    </row>
    <row r="1606" spans="1:12" x14ac:dyDescent="0.25">
      <c r="A1606">
        <v>81194110</v>
      </c>
      <c r="B1606" t="s">
        <v>1</v>
      </c>
      <c r="C1606" t="s">
        <v>5683</v>
      </c>
      <c r="D1606" t="s">
        <v>5684</v>
      </c>
      <c r="E1606">
        <v>2022</v>
      </c>
      <c r="F1606" t="s">
        <v>562</v>
      </c>
      <c r="G1606" t="s">
        <v>343</v>
      </c>
      <c r="H1606">
        <f t="shared" si="51"/>
        <v>101</v>
      </c>
      <c r="I1606" t="s">
        <v>5685</v>
      </c>
      <c r="J1606">
        <f t="shared" si="50"/>
        <v>6</v>
      </c>
      <c r="K1606" t="s">
        <v>7</v>
      </c>
      <c r="L1606" t="s">
        <v>5686</v>
      </c>
    </row>
    <row r="1607" spans="1:12" x14ac:dyDescent="0.25">
      <c r="A1607">
        <v>81191429</v>
      </c>
      <c r="B1607" t="s">
        <v>1</v>
      </c>
      <c r="C1607" t="s">
        <v>5687</v>
      </c>
      <c r="D1607" t="s">
        <v>5688</v>
      </c>
      <c r="E1607">
        <v>2019</v>
      </c>
      <c r="F1607" t="s">
        <v>16</v>
      </c>
      <c r="G1607" t="s">
        <v>589</v>
      </c>
      <c r="H1607">
        <f t="shared" si="51"/>
        <v>111</v>
      </c>
      <c r="I1607" t="s">
        <v>5689</v>
      </c>
      <c r="J1607">
        <f t="shared" si="50"/>
        <v>4</v>
      </c>
      <c r="K1607" t="s">
        <v>345</v>
      </c>
      <c r="L1607" t="s">
        <v>5690</v>
      </c>
    </row>
    <row r="1608" spans="1:12" x14ac:dyDescent="0.25">
      <c r="A1608">
        <v>81416306</v>
      </c>
      <c r="B1608" t="s">
        <v>1</v>
      </c>
      <c r="C1608" t="s">
        <v>5691</v>
      </c>
      <c r="D1608" t="s">
        <v>5692</v>
      </c>
      <c r="E1608">
        <v>2023</v>
      </c>
      <c r="F1608" t="s">
        <v>4</v>
      </c>
      <c r="G1608" t="s">
        <v>184</v>
      </c>
      <c r="H1608">
        <f t="shared" si="51"/>
        <v>103</v>
      </c>
      <c r="I1608" t="s">
        <v>5514</v>
      </c>
      <c r="J1608">
        <f t="shared" si="50"/>
        <v>2</v>
      </c>
      <c r="K1608" t="s">
        <v>7</v>
      </c>
      <c r="L1608" t="s">
        <v>5693</v>
      </c>
    </row>
    <row r="1609" spans="1:12" x14ac:dyDescent="0.25">
      <c r="A1609">
        <v>80143556</v>
      </c>
      <c r="B1609" t="s">
        <v>1</v>
      </c>
      <c r="C1609" t="s">
        <v>5694</v>
      </c>
      <c r="D1609" t="s">
        <v>5695</v>
      </c>
      <c r="E1609">
        <v>2018</v>
      </c>
      <c r="F1609" t="s">
        <v>16</v>
      </c>
      <c r="G1609" t="s">
        <v>50</v>
      </c>
      <c r="H1609">
        <f t="shared" si="51"/>
        <v>106</v>
      </c>
      <c r="I1609" t="s">
        <v>5696</v>
      </c>
      <c r="J1609">
        <f t="shared" si="50"/>
        <v>5</v>
      </c>
      <c r="K1609" t="s">
        <v>7</v>
      </c>
      <c r="L1609" t="s">
        <v>5697</v>
      </c>
    </row>
    <row r="1610" spans="1:12" x14ac:dyDescent="0.25">
      <c r="A1610">
        <v>81002412</v>
      </c>
      <c r="B1610" t="s">
        <v>1</v>
      </c>
      <c r="C1610" t="s">
        <v>5698</v>
      </c>
      <c r="D1610" t="s">
        <v>5684</v>
      </c>
      <c r="E1610">
        <v>2019</v>
      </c>
      <c r="F1610" t="s">
        <v>562</v>
      </c>
      <c r="G1610" t="s">
        <v>184</v>
      </c>
      <c r="H1610">
        <f t="shared" si="51"/>
        <v>103</v>
      </c>
      <c r="I1610" t="s">
        <v>5685</v>
      </c>
      <c r="J1610">
        <f t="shared" si="50"/>
        <v>6</v>
      </c>
      <c r="K1610" t="s">
        <v>7</v>
      </c>
      <c r="L1610" t="s">
        <v>5699</v>
      </c>
    </row>
    <row r="1611" spans="1:12" x14ac:dyDescent="0.25">
      <c r="A1611">
        <v>81132038</v>
      </c>
      <c r="B1611" t="s">
        <v>1</v>
      </c>
      <c r="C1611" t="s">
        <v>5700</v>
      </c>
      <c r="D1611" t="s">
        <v>5701</v>
      </c>
      <c r="E1611">
        <v>2020</v>
      </c>
      <c r="F1611" t="s">
        <v>4</v>
      </c>
      <c r="G1611" t="s">
        <v>627</v>
      </c>
      <c r="H1611">
        <f t="shared" si="51"/>
        <v>93</v>
      </c>
      <c r="I1611" t="s">
        <v>5514</v>
      </c>
      <c r="J1611">
        <f t="shared" si="50"/>
        <v>2</v>
      </c>
      <c r="K1611" t="s">
        <v>7</v>
      </c>
      <c r="L1611" t="s">
        <v>5702</v>
      </c>
    </row>
    <row r="1612" spans="1:12" x14ac:dyDescent="0.25">
      <c r="A1612">
        <v>80999729</v>
      </c>
      <c r="B1612" t="s">
        <v>1</v>
      </c>
      <c r="C1612" t="s">
        <v>5703</v>
      </c>
      <c r="D1612" t="s">
        <v>5704</v>
      </c>
      <c r="E1612">
        <v>2019</v>
      </c>
      <c r="F1612" t="s">
        <v>32</v>
      </c>
      <c r="G1612" t="s">
        <v>188</v>
      </c>
      <c r="H1612">
        <f t="shared" si="51"/>
        <v>109</v>
      </c>
      <c r="I1612" t="s">
        <v>5705</v>
      </c>
      <c r="J1612">
        <f t="shared" si="50"/>
        <v>4</v>
      </c>
      <c r="K1612" t="s">
        <v>7</v>
      </c>
      <c r="L1612" t="s">
        <v>5706</v>
      </c>
    </row>
    <row r="1613" spans="1:12" x14ac:dyDescent="0.25">
      <c r="A1613">
        <v>81446038</v>
      </c>
      <c r="B1613" t="s">
        <v>1</v>
      </c>
      <c r="C1613" t="s">
        <v>5707</v>
      </c>
      <c r="D1613" t="s">
        <v>5708</v>
      </c>
      <c r="E1613">
        <v>2021</v>
      </c>
      <c r="F1613" t="s">
        <v>16</v>
      </c>
      <c r="G1613" t="s">
        <v>660</v>
      </c>
      <c r="H1613">
        <f t="shared" si="51"/>
        <v>91</v>
      </c>
      <c r="I1613" t="s">
        <v>5696</v>
      </c>
      <c r="J1613">
        <f t="shared" si="50"/>
        <v>5</v>
      </c>
      <c r="K1613" t="s">
        <v>7</v>
      </c>
      <c r="L1613" t="s">
        <v>5709</v>
      </c>
    </row>
    <row r="1614" spans="1:12" x14ac:dyDescent="0.25">
      <c r="A1614">
        <v>81148811</v>
      </c>
      <c r="B1614" t="s">
        <v>1</v>
      </c>
      <c r="C1614" t="s">
        <v>5710</v>
      </c>
      <c r="D1614" t="s">
        <v>5711</v>
      </c>
      <c r="E1614">
        <v>2019</v>
      </c>
      <c r="F1614" t="s">
        <v>562</v>
      </c>
      <c r="G1614" t="s">
        <v>1095</v>
      </c>
      <c r="H1614">
        <f t="shared" si="51"/>
        <v>86</v>
      </c>
      <c r="I1614" t="s">
        <v>5712</v>
      </c>
      <c r="J1614">
        <f t="shared" si="50"/>
        <v>7</v>
      </c>
      <c r="K1614" t="s">
        <v>7</v>
      </c>
      <c r="L1614" t="s">
        <v>5713</v>
      </c>
    </row>
    <row r="1615" spans="1:12" x14ac:dyDescent="0.25">
      <c r="A1615">
        <v>80104316</v>
      </c>
      <c r="B1615" t="s">
        <v>1</v>
      </c>
      <c r="C1615" t="s">
        <v>5714</v>
      </c>
      <c r="D1615" t="s">
        <v>5715</v>
      </c>
      <c r="E1615">
        <v>2016</v>
      </c>
      <c r="F1615" t="s">
        <v>32</v>
      </c>
      <c r="G1615" t="s">
        <v>266</v>
      </c>
      <c r="H1615">
        <f t="shared" si="51"/>
        <v>105</v>
      </c>
      <c r="I1615" t="s">
        <v>5716</v>
      </c>
      <c r="J1615">
        <f t="shared" si="50"/>
        <v>3</v>
      </c>
      <c r="K1615" t="s">
        <v>7</v>
      </c>
      <c r="L1615" t="s">
        <v>5717</v>
      </c>
    </row>
    <row r="1616" spans="1:12" x14ac:dyDescent="0.25">
      <c r="A1616">
        <v>81205993</v>
      </c>
      <c r="B1616" t="s">
        <v>1</v>
      </c>
      <c r="C1616" t="s">
        <v>5718</v>
      </c>
      <c r="D1616" t="s">
        <v>5719</v>
      </c>
      <c r="E1616">
        <v>2020</v>
      </c>
      <c r="F1616" t="s">
        <v>32</v>
      </c>
      <c r="G1616" t="s">
        <v>63</v>
      </c>
      <c r="H1616">
        <f t="shared" si="51"/>
        <v>118</v>
      </c>
      <c r="I1616" t="s">
        <v>5720</v>
      </c>
      <c r="J1616">
        <f t="shared" si="50"/>
        <v>4</v>
      </c>
      <c r="K1616" t="s">
        <v>656</v>
      </c>
      <c r="L1616" t="s">
        <v>5721</v>
      </c>
    </row>
    <row r="1617" spans="1:12" x14ac:dyDescent="0.25">
      <c r="A1617">
        <v>81026819</v>
      </c>
      <c r="B1617" t="s">
        <v>1</v>
      </c>
      <c r="C1617" t="s">
        <v>5722</v>
      </c>
      <c r="D1617" t="s">
        <v>5695</v>
      </c>
      <c r="E1617">
        <v>2021</v>
      </c>
      <c r="F1617" t="s">
        <v>4</v>
      </c>
      <c r="G1617" t="s">
        <v>176</v>
      </c>
      <c r="H1617">
        <f t="shared" si="51"/>
        <v>113</v>
      </c>
      <c r="I1617" t="s">
        <v>5696</v>
      </c>
      <c r="J1617">
        <f t="shared" si="50"/>
        <v>5</v>
      </c>
      <c r="K1617" t="s">
        <v>7</v>
      </c>
      <c r="L1617" t="s">
        <v>5723</v>
      </c>
    </row>
    <row r="1618" spans="1:12" x14ac:dyDescent="0.25">
      <c r="A1618">
        <v>81019888</v>
      </c>
      <c r="B1618" t="s">
        <v>1</v>
      </c>
      <c r="C1618" t="s">
        <v>5724</v>
      </c>
      <c r="D1618" t="s">
        <v>5725</v>
      </c>
      <c r="E1618">
        <v>2019</v>
      </c>
      <c r="F1618" t="s">
        <v>16</v>
      </c>
      <c r="G1618" t="s">
        <v>218</v>
      </c>
      <c r="H1618">
        <f t="shared" si="51"/>
        <v>90</v>
      </c>
      <c r="I1618" t="s">
        <v>5705</v>
      </c>
      <c r="J1618">
        <f t="shared" si="50"/>
        <v>4</v>
      </c>
      <c r="K1618" t="s">
        <v>7</v>
      </c>
      <c r="L1618" t="s">
        <v>5726</v>
      </c>
    </row>
    <row r="1619" spans="1:12" x14ac:dyDescent="0.25">
      <c r="A1619">
        <v>81278276</v>
      </c>
      <c r="B1619" t="s">
        <v>1</v>
      </c>
      <c r="C1619" t="s">
        <v>5727</v>
      </c>
      <c r="D1619" t="s">
        <v>5728</v>
      </c>
      <c r="E1619">
        <v>2022</v>
      </c>
      <c r="F1619" t="s">
        <v>16</v>
      </c>
      <c r="G1619" t="s">
        <v>27</v>
      </c>
      <c r="H1619">
        <f t="shared" si="51"/>
        <v>112</v>
      </c>
      <c r="I1619" t="s">
        <v>5696</v>
      </c>
      <c r="J1619">
        <f t="shared" si="50"/>
        <v>5</v>
      </c>
      <c r="K1619" t="s">
        <v>7</v>
      </c>
      <c r="L1619" t="s">
        <v>5729</v>
      </c>
    </row>
    <row r="1620" spans="1:12" x14ac:dyDescent="0.25">
      <c r="A1620">
        <v>81040397</v>
      </c>
      <c r="B1620" t="s">
        <v>1</v>
      </c>
      <c r="C1620" t="s">
        <v>5730</v>
      </c>
      <c r="D1620" t="s">
        <v>5731</v>
      </c>
      <c r="E1620">
        <v>2021</v>
      </c>
      <c r="F1620" t="s">
        <v>16</v>
      </c>
      <c r="G1620" t="s">
        <v>67</v>
      </c>
      <c r="H1620">
        <f t="shared" si="51"/>
        <v>116</v>
      </c>
      <c r="I1620" t="s">
        <v>5696</v>
      </c>
      <c r="J1620">
        <f t="shared" si="50"/>
        <v>5</v>
      </c>
      <c r="K1620" t="s">
        <v>7</v>
      </c>
      <c r="L1620" t="s">
        <v>5732</v>
      </c>
    </row>
    <row r="1621" spans="1:12" x14ac:dyDescent="0.25">
      <c r="A1621">
        <v>80158485</v>
      </c>
      <c r="B1621" t="s">
        <v>1</v>
      </c>
      <c r="C1621" t="s">
        <v>5733</v>
      </c>
      <c r="D1621" t="s">
        <v>5734</v>
      </c>
      <c r="E1621">
        <v>2018</v>
      </c>
      <c r="F1621" t="s">
        <v>16</v>
      </c>
      <c r="G1621" t="s">
        <v>143</v>
      </c>
      <c r="H1621">
        <f t="shared" si="51"/>
        <v>108</v>
      </c>
      <c r="I1621" t="s">
        <v>5514</v>
      </c>
      <c r="J1621">
        <f t="shared" si="50"/>
        <v>2</v>
      </c>
      <c r="K1621" t="s">
        <v>7</v>
      </c>
      <c r="L1621" t="s">
        <v>5735</v>
      </c>
    </row>
    <row r="1622" spans="1:12" x14ac:dyDescent="0.25">
      <c r="A1622">
        <v>81175170</v>
      </c>
      <c r="B1622" t="s">
        <v>1</v>
      </c>
      <c r="C1622" t="s">
        <v>5736</v>
      </c>
      <c r="D1622" t="s">
        <v>5737</v>
      </c>
      <c r="E1622">
        <v>2020</v>
      </c>
      <c r="F1622" t="s">
        <v>768</v>
      </c>
      <c r="G1622" t="s">
        <v>266</v>
      </c>
      <c r="H1622">
        <f t="shared" si="51"/>
        <v>105</v>
      </c>
      <c r="I1622" t="s">
        <v>5738</v>
      </c>
      <c r="J1622">
        <f t="shared" si="50"/>
        <v>5</v>
      </c>
      <c r="K1622" t="s">
        <v>1499</v>
      </c>
      <c r="L1622" t="s">
        <v>5739</v>
      </c>
    </row>
    <row r="1623" spans="1:12" x14ac:dyDescent="0.25">
      <c r="A1623">
        <v>81207588</v>
      </c>
      <c r="B1623" t="s">
        <v>1</v>
      </c>
      <c r="C1623" t="s">
        <v>5740</v>
      </c>
      <c r="D1623" t="s">
        <v>5741</v>
      </c>
      <c r="E1623">
        <v>2022</v>
      </c>
      <c r="F1623" t="s">
        <v>32</v>
      </c>
      <c r="G1623" t="s">
        <v>95</v>
      </c>
      <c r="H1623">
        <f t="shared" si="51"/>
        <v>98</v>
      </c>
      <c r="I1623" t="s">
        <v>5514</v>
      </c>
      <c r="J1623">
        <f t="shared" si="50"/>
        <v>2</v>
      </c>
      <c r="K1623" t="s">
        <v>7</v>
      </c>
      <c r="L1623" t="s">
        <v>5742</v>
      </c>
    </row>
    <row r="1624" spans="1:12" x14ac:dyDescent="0.25">
      <c r="A1624">
        <v>81006825</v>
      </c>
      <c r="B1624" t="s">
        <v>1</v>
      </c>
      <c r="C1624" t="s">
        <v>5743</v>
      </c>
      <c r="D1624" t="s">
        <v>5744</v>
      </c>
      <c r="E1624">
        <v>2020</v>
      </c>
      <c r="F1624" t="s">
        <v>16</v>
      </c>
      <c r="G1624" t="s">
        <v>166</v>
      </c>
      <c r="H1624">
        <f t="shared" si="51"/>
        <v>89</v>
      </c>
      <c r="I1624" t="s">
        <v>5745</v>
      </c>
      <c r="J1624">
        <f t="shared" si="50"/>
        <v>5</v>
      </c>
      <c r="K1624" t="s">
        <v>2796</v>
      </c>
      <c r="L1624" t="s">
        <v>5746</v>
      </c>
    </row>
    <row r="1625" spans="1:12" x14ac:dyDescent="0.25">
      <c r="A1625">
        <v>80203147</v>
      </c>
      <c r="B1625" t="s">
        <v>1</v>
      </c>
      <c r="C1625" t="s">
        <v>5747</v>
      </c>
      <c r="D1625" t="s">
        <v>5731</v>
      </c>
      <c r="E1625">
        <v>2018</v>
      </c>
      <c r="F1625" t="s">
        <v>16</v>
      </c>
      <c r="G1625" t="s">
        <v>131</v>
      </c>
      <c r="H1625">
        <f t="shared" si="51"/>
        <v>100</v>
      </c>
      <c r="I1625" t="s">
        <v>5696</v>
      </c>
      <c r="J1625">
        <f t="shared" si="50"/>
        <v>5</v>
      </c>
      <c r="K1625" t="s">
        <v>7</v>
      </c>
      <c r="L1625" t="s">
        <v>5748</v>
      </c>
    </row>
    <row r="1626" spans="1:12" x14ac:dyDescent="0.25">
      <c r="A1626">
        <v>80239639</v>
      </c>
      <c r="B1626" t="s">
        <v>1</v>
      </c>
      <c r="C1626" t="s">
        <v>5749</v>
      </c>
      <c r="D1626" t="s">
        <v>5750</v>
      </c>
      <c r="E1626">
        <v>2018</v>
      </c>
      <c r="F1626" t="s">
        <v>4</v>
      </c>
      <c r="G1626" t="s">
        <v>266</v>
      </c>
      <c r="H1626">
        <f t="shared" si="51"/>
        <v>105</v>
      </c>
      <c r="I1626" t="s">
        <v>5751</v>
      </c>
      <c r="J1626">
        <f t="shared" si="50"/>
        <v>5</v>
      </c>
      <c r="K1626" t="s">
        <v>7</v>
      </c>
      <c r="L1626" t="s">
        <v>5752</v>
      </c>
    </row>
    <row r="1627" spans="1:12" x14ac:dyDescent="0.25">
      <c r="A1627">
        <v>81580846</v>
      </c>
      <c r="B1627" t="s">
        <v>1</v>
      </c>
      <c r="C1627" t="s">
        <v>5753</v>
      </c>
      <c r="D1627" t="s">
        <v>5754</v>
      </c>
      <c r="E1627">
        <v>2023</v>
      </c>
      <c r="F1627" t="s">
        <v>16</v>
      </c>
      <c r="G1627" t="s">
        <v>143</v>
      </c>
      <c r="H1627">
        <f t="shared" si="51"/>
        <v>108</v>
      </c>
      <c r="I1627" t="s">
        <v>5755</v>
      </c>
      <c r="J1627">
        <f t="shared" si="50"/>
        <v>4</v>
      </c>
      <c r="K1627" t="s">
        <v>43</v>
      </c>
      <c r="L1627" t="s">
        <v>5756</v>
      </c>
    </row>
    <row r="1628" spans="1:12" x14ac:dyDescent="0.25">
      <c r="A1628">
        <v>81362645</v>
      </c>
      <c r="B1628" t="s">
        <v>1</v>
      </c>
      <c r="C1628" t="s">
        <v>5757</v>
      </c>
      <c r="D1628" t="s">
        <v>5758</v>
      </c>
      <c r="E1628">
        <v>2019</v>
      </c>
      <c r="F1628" t="s">
        <v>16</v>
      </c>
      <c r="G1628" t="s">
        <v>50</v>
      </c>
      <c r="H1628">
        <f t="shared" si="51"/>
        <v>106</v>
      </c>
      <c r="I1628" t="s">
        <v>5759</v>
      </c>
      <c r="J1628">
        <f t="shared" si="50"/>
        <v>5</v>
      </c>
      <c r="K1628" t="s">
        <v>631</v>
      </c>
      <c r="L1628" t="s">
        <v>5760</v>
      </c>
    </row>
    <row r="1629" spans="1:12" x14ac:dyDescent="0.25">
      <c r="A1629">
        <v>81577050</v>
      </c>
      <c r="B1629" t="s">
        <v>1</v>
      </c>
      <c r="C1629" t="s">
        <v>5761</v>
      </c>
      <c r="D1629" t="s">
        <v>5762</v>
      </c>
      <c r="E1629">
        <v>2023</v>
      </c>
      <c r="F1629" t="s">
        <v>4</v>
      </c>
      <c r="G1629" t="s">
        <v>343</v>
      </c>
      <c r="H1629">
        <f t="shared" si="51"/>
        <v>101</v>
      </c>
      <c r="I1629" t="s">
        <v>3481</v>
      </c>
      <c r="J1629">
        <f t="shared" si="50"/>
        <v>6</v>
      </c>
      <c r="K1629" t="s">
        <v>3173</v>
      </c>
      <c r="L1629" t="s">
        <v>5763</v>
      </c>
    </row>
    <row r="1630" spans="1:12" x14ac:dyDescent="0.25">
      <c r="A1630">
        <v>81219136</v>
      </c>
      <c r="B1630" t="s">
        <v>1</v>
      </c>
      <c r="C1630" t="s">
        <v>5764</v>
      </c>
      <c r="D1630" t="s">
        <v>5765</v>
      </c>
      <c r="E1630">
        <v>2019</v>
      </c>
      <c r="F1630" t="s">
        <v>4</v>
      </c>
      <c r="G1630" t="s">
        <v>279</v>
      </c>
      <c r="H1630">
        <f t="shared" si="51"/>
        <v>122</v>
      </c>
      <c r="I1630" t="s">
        <v>5705</v>
      </c>
      <c r="J1630">
        <f t="shared" si="50"/>
        <v>4</v>
      </c>
      <c r="K1630" t="s">
        <v>33</v>
      </c>
      <c r="L1630" t="s">
        <v>5766</v>
      </c>
    </row>
    <row r="1631" spans="1:12" x14ac:dyDescent="0.25">
      <c r="A1631">
        <v>81295042</v>
      </c>
      <c r="B1631" t="s">
        <v>1</v>
      </c>
      <c r="C1631" t="s">
        <v>5767</v>
      </c>
      <c r="D1631" t="s">
        <v>5768</v>
      </c>
      <c r="E1631">
        <v>2015</v>
      </c>
      <c r="F1631" t="s">
        <v>16</v>
      </c>
      <c r="G1631" t="s">
        <v>898</v>
      </c>
      <c r="H1631">
        <f t="shared" si="51"/>
        <v>70</v>
      </c>
      <c r="I1631" t="s">
        <v>5769</v>
      </c>
      <c r="J1631">
        <f t="shared" si="50"/>
        <v>4</v>
      </c>
      <c r="K1631" t="s">
        <v>1115</v>
      </c>
      <c r="L1631" t="s">
        <v>5770</v>
      </c>
    </row>
    <row r="1632" spans="1:12" x14ac:dyDescent="0.25">
      <c r="A1632">
        <v>81334890</v>
      </c>
      <c r="B1632" t="s">
        <v>1</v>
      </c>
      <c r="C1632" t="s">
        <v>5771</v>
      </c>
      <c r="D1632" t="s">
        <v>5772</v>
      </c>
      <c r="E1632">
        <v>2013</v>
      </c>
      <c r="F1632" t="s">
        <v>16</v>
      </c>
      <c r="G1632" t="s">
        <v>266</v>
      </c>
      <c r="H1632">
        <f t="shared" si="51"/>
        <v>105</v>
      </c>
      <c r="I1632" t="s">
        <v>5759</v>
      </c>
      <c r="J1632">
        <f t="shared" si="50"/>
        <v>5</v>
      </c>
      <c r="K1632" t="s">
        <v>968</v>
      </c>
      <c r="L1632" t="s">
        <v>5773</v>
      </c>
    </row>
    <row r="1633" spans="1:12" x14ac:dyDescent="0.25">
      <c r="A1633">
        <v>81321508</v>
      </c>
      <c r="B1633" t="s">
        <v>1</v>
      </c>
      <c r="C1633" t="s">
        <v>5774</v>
      </c>
      <c r="D1633" t="s">
        <v>5775</v>
      </c>
      <c r="E1633">
        <v>2020</v>
      </c>
      <c r="F1633" t="s">
        <v>4</v>
      </c>
      <c r="G1633" t="s">
        <v>54</v>
      </c>
      <c r="H1633">
        <f t="shared" si="51"/>
        <v>120</v>
      </c>
      <c r="I1633" t="s">
        <v>5776</v>
      </c>
      <c r="J1633">
        <f t="shared" si="50"/>
        <v>4</v>
      </c>
      <c r="K1633" t="s">
        <v>1657</v>
      </c>
      <c r="L1633" t="s">
        <v>5777</v>
      </c>
    </row>
    <row r="1634" spans="1:12" x14ac:dyDescent="0.25">
      <c r="A1634">
        <v>81493053</v>
      </c>
      <c r="B1634" t="s">
        <v>1</v>
      </c>
      <c r="C1634" t="s">
        <v>5778</v>
      </c>
      <c r="D1634" t="s">
        <v>5779</v>
      </c>
      <c r="E1634">
        <v>2020</v>
      </c>
      <c r="F1634" t="s">
        <v>4</v>
      </c>
      <c r="G1634" t="s">
        <v>50</v>
      </c>
      <c r="H1634">
        <f t="shared" si="51"/>
        <v>106</v>
      </c>
      <c r="I1634" t="s">
        <v>3481</v>
      </c>
      <c r="J1634">
        <f t="shared" si="50"/>
        <v>6</v>
      </c>
      <c r="K1634" t="s">
        <v>631</v>
      </c>
      <c r="L1634" t="s">
        <v>5780</v>
      </c>
    </row>
    <row r="1635" spans="1:12" x14ac:dyDescent="0.25">
      <c r="A1635">
        <v>81251147</v>
      </c>
      <c r="B1635" t="s">
        <v>1</v>
      </c>
      <c r="C1635" t="s">
        <v>5781</v>
      </c>
      <c r="D1635" t="s">
        <v>5782</v>
      </c>
      <c r="E1635">
        <v>2020</v>
      </c>
      <c r="F1635" t="s">
        <v>16</v>
      </c>
      <c r="G1635" t="s">
        <v>274</v>
      </c>
      <c r="H1635">
        <f t="shared" si="51"/>
        <v>128</v>
      </c>
      <c r="I1635" t="s">
        <v>5783</v>
      </c>
      <c r="J1635">
        <f t="shared" si="50"/>
        <v>3</v>
      </c>
      <c r="K1635" t="s">
        <v>396</v>
      </c>
      <c r="L1635" t="s">
        <v>5784</v>
      </c>
    </row>
    <row r="1636" spans="1:12" x14ac:dyDescent="0.25">
      <c r="A1636">
        <v>81647966</v>
      </c>
      <c r="B1636" t="s">
        <v>1</v>
      </c>
      <c r="C1636" t="s">
        <v>5785</v>
      </c>
      <c r="D1636" t="s">
        <v>5786</v>
      </c>
      <c r="E1636">
        <v>2021</v>
      </c>
      <c r="F1636" t="s">
        <v>562</v>
      </c>
      <c r="G1636" t="s">
        <v>1129</v>
      </c>
      <c r="H1636">
        <f t="shared" si="51"/>
        <v>85</v>
      </c>
      <c r="I1636" t="s">
        <v>5769</v>
      </c>
      <c r="J1636">
        <f t="shared" si="50"/>
        <v>4</v>
      </c>
      <c r="K1636" t="s">
        <v>354</v>
      </c>
      <c r="L1636" t="s">
        <v>5787</v>
      </c>
    </row>
    <row r="1637" spans="1:12" x14ac:dyDescent="0.25">
      <c r="A1637">
        <v>81260647</v>
      </c>
      <c r="B1637" t="s">
        <v>1</v>
      </c>
      <c r="C1637" t="s">
        <v>5788</v>
      </c>
      <c r="D1637" t="s">
        <v>5789</v>
      </c>
      <c r="E1637">
        <v>2020</v>
      </c>
      <c r="F1637" t="s">
        <v>4</v>
      </c>
      <c r="G1637" t="s">
        <v>75</v>
      </c>
      <c r="H1637">
        <f t="shared" si="51"/>
        <v>115</v>
      </c>
      <c r="I1637" t="s">
        <v>5104</v>
      </c>
      <c r="J1637">
        <f t="shared" si="50"/>
        <v>5</v>
      </c>
      <c r="K1637" t="s">
        <v>631</v>
      </c>
      <c r="L1637" t="s">
        <v>5790</v>
      </c>
    </row>
    <row r="1638" spans="1:12" x14ac:dyDescent="0.25">
      <c r="A1638">
        <v>81334895</v>
      </c>
      <c r="B1638" t="s">
        <v>1</v>
      </c>
      <c r="C1638" t="s">
        <v>5791</v>
      </c>
      <c r="D1638" t="s">
        <v>5792</v>
      </c>
      <c r="E1638">
        <v>2017</v>
      </c>
      <c r="F1638" t="s">
        <v>4</v>
      </c>
      <c r="G1638" t="s">
        <v>115</v>
      </c>
      <c r="H1638">
        <f t="shared" si="51"/>
        <v>110</v>
      </c>
      <c r="I1638" t="s">
        <v>5769</v>
      </c>
      <c r="J1638">
        <f t="shared" si="50"/>
        <v>4</v>
      </c>
      <c r="K1638" t="s">
        <v>968</v>
      </c>
      <c r="L1638" t="s">
        <v>5793</v>
      </c>
    </row>
    <row r="1639" spans="1:12" x14ac:dyDescent="0.25">
      <c r="A1639">
        <v>81349126</v>
      </c>
      <c r="B1639" t="s">
        <v>1</v>
      </c>
      <c r="C1639" t="s">
        <v>5794</v>
      </c>
      <c r="D1639" t="s">
        <v>5795</v>
      </c>
      <c r="E1639">
        <v>2013</v>
      </c>
      <c r="F1639" t="s">
        <v>4</v>
      </c>
      <c r="G1639" t="s">
        <v>22</v>
      </c>
      <c r="H1639">
        <f t="shared" si="51"/>
        <v>114</v>
      </c>
      <c r="I1639" t="s">
        <v>5796</v>
      </c>
      <c r="J1639">
        <f t="shared" si="50"/>
        <v>5</v>
      </c>
      <c r="K1639" t="s">
        <v>1115</v>
      </c>
      <c r="L1639" t="s">
        <v>5797</v>
      </c>
    </row>
    <row r="1640" spans="1:12" x14ac:dyDescent="0.25">
      <c r="A1640">
        <v>81615942</v>
      </c>
      <c r="B1640" t="s">
        <v>1</v>
      </c>
      <c r="C1640" t="s">
        <v>5798</v>
      </c>
      <c r="D1640" t="s">
        <v>5799</v>
      </c>
      <c r="E1640">
        <v>2021</v>
      </c>
      <c r="F1640" t="s">
        <v>4</v>
      </c>
      <c r="G1640" t="s">
        <v>27</v>
      </c>
      <c r="H1640">
        <f t="shared" si="51"/>
        <v>112</v>
      </c>
      <c r="I1640" t="s">
        <v>5769</v>
      </c>
      <c r="J1640">
        <f t="shared" si="50"/>
        <v>4</v>
      </c>
      <c r="K1640" t="s">
        <v>968</v>
      </c>
      <c r="L1640" t="s">
        <v>5800</v>
      </c>
    </row>
    <row r="1641" spans="1:12" x14ac:dyDescent="0.25">
      <c r="A1641">
        <v>81026818</v>
      </c>
      <c r="B1641" t="s">
        <v>1</v>
      </c>
      <c r="C1641" t="s">
        <v>5801</v>
      </c>
      <c r="D1641" t="s">
        <v>5695</v>
      </c>
      <c r="E1641">
        <v>2020</v>
      </c>
      <c r="F1641" t="s">
        <v>16</v>
      </c>
      <c r="G1641" t="s">
        <v>374</v>
      </c>
      <c r="H1641">
        <f t="shared" si="51"/>
        <v>132</v>
      </c>
      <c r="I1641" t="s">
        <v>5696</v>
      </c>
      <c r="J1641">
        <f t="shared" si="50"/>
        <v>5</v>
      </c>
      <c r="K1641" t="s">
        <v>7</v>
      </c>
      <c r="L1641" t="s">
        <v>5802</v>
      </c>
    </row>
    <row r="1642" spans="1:12" x14ac:dyDescent="0.25">
      <c r="A1642">
        <v>81092909</v>
      </c>
      <c r="B1642" t="s">
        <v>1</v>
      </c>
      <c r="C1642" t="s">
        <v>5803</v>
      </c>
      <c r="D1642" t="s">
        <v>5804</v>
      </c>
      <c r="E1642">
        <v>2019</v>
      </c>
      <c r="F1642" t="s">
        <v>16</v>
      </c>
      <c r="G1642" t="s">
        <v>188</v>
      </c>
      <c r="H1642">
        <f t="shared" si="51"/>
        <v>109</v>
      </c>
      <c r="I1642" t="s">
        <v>5805</v>
      </c>
      <c r="J1642">
        <f t="shared" si="50"/>
        <v>4</v>
      </c>
      <c r="L1642" t="s">
        <v>5806</v>
      </c>
    </row>
    <row r="1643" spans="1:12" x14ac:dyDescent="0.25">
      <c r="A1643">
        <v>80175147</v>
      </c>
      <c r="B1643" t="s">
        <v>1</v>
      </c>
      <c r="C1643" t="s">
        <v>5807</v>
      </c>
      <c r="D1643" t="s">
        <v>5808</v>
      </c>
      <c r="E1643">
        <v>2018</v>
      </c>
      <c r="F1643" t="s">
        <v>32</v>
      </c>
      <c r="G1643" t="s">
        <v>443</v>
      </c>
      <c r="H1643">
        <f t="shared" si="51"/>
        <v>94</v>
      </c>
      <c r="I1643" t="s">
        <v>5514</v>
      </c>
      <c r="J1643">
        <f t="shared" si="50"/>
        <v>2</v>
      </c>
      <c r="K1643" t="s">
        <v>7</v>
      </c>
      <c r="L1643" t="s">
        <v>5809</v>
      </c>
    </row>
    <row r="1644" spans="1:12" x14ac:dyDescent="0.25">
      <c r="A1644">
        <v>81005150</v>
      </c>
      <c r="B1644" t="s">
        <v>1</v>
      </c>
      <c r="C1644" t="s">
        <v>5810</v>
      </c>
      <c r="D1644" t="s">
        <v>5811</v>
      </c>
      <c r="E1644">
        <v>2020</v>
      </c>
      <c r="F1644" t="s">
        <v>16</v>
      </c>
      <c r="G1644" t="s">
        <v>266</v>
      </c>
      <c r="H1644">
        <f t="shared" si="51"/>
        <v>105</v>
      </c>
      <c r="I1644" t="s">
        <v>5812</v>
      </c>
      <c r="J1644">
        <f t="shared" si="50"/>
        <v>6</v>
      </c>
      <c r="K1644" t="s">
        <v>7</v>
      </c>
      <c r="L1644" t="s">
        <v>5813</v>
      </c>
    </row>
    <row r="1645" spans="1:12" x14ac:dyDescent="0.25">
      <c r="A1645">
        <v>81030842</v>
      </c>
      <c r="B1645" t="s">
        <v>1</v>
      </c>
      <c r="C1645" t="s">
        <v>5814</v>
      </c>
      <c r="D1645" t="s">
        <v>5815</v>
      </c>
      <c r="E1645">
        <v>2020</v>
      </c>
      <c r="F1645" t="s">
        <v>16</v>
      </c>
      <c r="G1645" t="s">
        <v>90</v>
      </c>
      <c r="H1645">
        <f t="shared" si="51"/>
        <v>102</v>
      </c>
      <c r="I1645" t="s">
        <v>5696</v>
      </c>
      <c r="J1645">
        <f t="shared" si="50"/>
        <v>5</v>
      </c>
      <c r="K1645" t="s">
        <v>7</v>
      </c>
      <c r="L1645" t="s">
        <v>5816</v>
      </c>
    </row>
    <row r="1646" spans="1:12" x14ac:dyDescent="0.25">
      <c r="A1646">
        <v>81354012</v>
      </c>
      <c r="B1646" t="s">
        <v>1</v>
      </c>
      <c r="C1646" t="s">
        <v>5817</v>
      </c>
      <c r="D1646" t="s">
        <v>5818</v>
      </c>
      <c r="E1646">
        <v>2022</v>
      </c>
      <c r="F1646" t="s">
        <v>4</v>
      </c>
      <c r="G1646" t="s">
        <v>218</v>
      </c>
      <c r="H1646">
        <f t="shared" si="51"/>
        <v>90</v>
      </c>
      <c r="I1646" t="s">
        <v>5769</v>
      </c>
      <c r="J1646">
        <f t="shared" si="50"/>
        <v>4</v>
      </c>
      <c r="K1646" t="s">
        <v>220</v>
      </c>
      <c r="L1646" t="s">
        <v>5819</v>
      </c>
    </row>
    <row r="1647" spans="1:12" x14ac:dyDescent="0.25">
      <c r="A1647">
        <v>80201542</v>
      </c>
      <c r="B1647" t="s">
        <v>1</v>
      </c>
      <c r="C1647" t="s">
        <v>5820</v>
      </c>
      <c r="D1647" t="s">
        <v>5821</v>
      </c>
      <c r="E1647">
        <v>2019</v>
      </c>
      <c r="F1647" t="s">
        <v>16</v>
      </c>
      <c r="G1647" t="s">
        <v>627</v>
      </c>
      <c r="H1647">
        <f t="shared" si="51"/>
        <v>93</v>
      </c>
      <c r="I1647" t="s">
        <v>5812</v>
      </c>
      <c r="J1647">
        <f t="shared" si="50"/>
        <v>6</v>
      </c>
      <c r="K1647" t="s">
        <v>7</v>
      </c>
      <c r="L1647" t="s">
        <v>5822</v>
      </c>
    </row>
    <row r="1648" spans="1:12" x14ac:dyDescent="0.25">
      <c r="A1648">
        <v>81659941</v>
      </c>
      <c r="B1648" t="s">
        <v>1</v>
      </c>
      <c r="C1648" t="s">
        <v>5823</v>
      </c>
      <c r="D1648" t="s">
        <v>5824</v>
      </c>
      <c r="E1648">
        <v>2022</v>
      </c>
      <c r="F1648" t="s">
        <v>16</v>
      </c>
      <c r="G1648" t="s">
        <v>131</v>
      </c>
      <c r="H1648">
        <f t="shared" si="51"/>
        <v>100</v>
      </c>
      <c r="I1648" t="s">
        <v>5825</v>
      </c>
      <c r="J1648">
        <f t="shared" si="50"/>
        <v>4</v>
      </c>
      <c r="K1648" t="s">
        <v>787</v>
      </c>
      <c r="L1648" t="s">
        <v>5826</v>
      </c>
    </row>
    <row r="1649" spans="1:12" x14ac:dyDescent="0.25">
      <c r="A1649">
        <v>81311782</v>
      </c>
      <c r="B1649" t="s">
        <v>1</v>
      </c>
      <c r="C1649" t="s">
        <v>5827</v>
      </c>
      <c r="D1649" t="s">
        <v>5828</v>
      </c>
      <c r="E1649">
        <v>2020</v>
      </c>
      <c r="F1649" t="s">
        <v>4</v>
      </c>
      <c r="G1649" t="s">
        <v>890</v>
      </c>
      <c r="H1649">
        <f t="shared" si="51"/>
        <v>82</v>
      </c>
      <c r="I1649" t="s">
        <v>5560</v>
      </c>
      <c r="J1649">
        <f t="shared" si="50"/>
        <v>3</v>
      </c>
      <c r="K1649" t="s">
        <v>4623</v>
      </c>
      <c r="L1649" t="s">
        <v>5829</v>
      </c>
    </row>
    <row r="1650" spans="1:12" x14ac:dyDescent="0.25">
      <c r="A1650">
        <v>81196768</v>
      </c>
      <c r="B1650" t="s">
        <v>1</v>
      </c>
      <c r="C1650" t="s">
        <v>5830</v>
      </c>
      <c r="D1650" t="s">
        <v>5831</v>
      </c>
      <c r="E1650">
        <v>2019</v>
      </c>
      <c r="F1650" t="s">
        <v>16</v>
      </c>
      <c r="G1650" t="s">
        <v>58</v>
      </c>
      <c r="H1650">
        <f t="shared" si="51"/>
        <v>87</v>
      </c>
      <c r="I1650" t="s">
        <v>5832</v>
      </c>
      <c r="J1650">
        <f t="shared" si="50"/>
        <v>3</v>
      </c>
      <c r="K1650" t="s">
        <v>1499</v>
      </c>
      <c r="L1650" t="s">
        <v>5833</v>
      </c>
    </row>
    <row r="1651" spans="1:12" x14ac:dyDescent="0.25">
      <c r="A1651">
        <v>81092768</v>
      </c>
      <c r="B1651" t="s">
        <v>1</v>
      </c>
      <c r="C1651" t="s">
        <v>5834</v>
      </c>
      <c r="D1651" t="s">
        <v>5835</v>
      </c>
      <c r="E1651">
        <v>2014</v>
      </c>
      <c r="F1651" t="s">
        <v>32</v>
      </c>
      <c r="G1651" t="s">
        <v>5</v>
      </c>
      <c r="H1651">
        <f t="shared" si="51"/>
        <v>125</v>
      </c>
      <c r="I1651" t="s">
        <v>5836</v>
      </c>
      <c r="J1651">
        <f t="shared" si="50"/>
        <v>4</v>
      </c>
      <c r="L1651" t="s">
        <v>5837</v>
      </c>
    </row>
    <row r="1652" spans="1:12" x14ac:dyDescent="0.25">
      <c r="A1652">
        <v>80168189</v>
      </c>
      <c r="B1652" t="s">
        <v>1</v>
      </c>
      <c r="C1652" t="s">
        <v>5838</v>
      </c>
      <c r="D1652" t="s">
        <v>5839</v>
      </c>
      <c r="E1652">
        <v>2018</v>
      </c>
      <c r="F1652" t="s">
        <v>32</v>
      </c>
      <c r="G1652" t="s">
        <v>391</v>
      </c>
      <c r="H1652">
        <f t="shared" si="51"/>
        <v>99</v>
      </c>
      <c r="I1652" t="s">
        <v>5840</v>
      </c>
      <c r="J1652">
        <f t="shared" si="50"/>
        <v>7</v>
      </c>
      <c r="K1652" t="s">
        <v>7</v>
      </c>
      <c r="L1652" t="s">
        <v>5841</v>
      </c>
    </row>
    <row r="1653" spans="1:12" x14ac:dyDescent="0.25">
      <c r="A1653">
        <v>81079914</v>
      </c>
      <c r="B1653" t="s">
        <v>1</v>
      </c>
      <c r="C1653" t="s">
        <v>5842</v>
      </c>
      <c r="D1653" t="s">
        <v>5843</v>
      </c>
      <c r="E1653">
        <v>2020</v>
      </c>
      <c r="F1653" t="s">
        <v>16</v>
      </c>
      <c r="G1653" t="s">
        <v>374</v>
      </c>
      <c r="H1653">
        <f t="shared" si="51"/>
        <v>132</v>
      </c>
      <c r="I1653" t="s">
        <v>5844</v>
      </c>
      <c r="J1653">
        <f t="shared" si="50"/>
        <v>5</v>
      </c>
      <c r="K1653" t="s">
        <v>7</v>
      </c>
      <c r="L1653" t="s">
        <v>5845</v>
      </c>
    </row>
    <row r="1654" spans="1:12" x14ac:dyDescent="0.25">
      <c r="A1654">
        <v>80125979</v>
      </c>
      <c r="B1654" t="s">
        <v>1</v>
      </c>
      <c r="C1654" t="s">
        <v>5846</v>
      </c>
      <c r="D1654" t="s">
        <v>5847</v>
      </c>
      <c r="E1654">
        <v>2017</v>
      </c>
      <c r="F1654" t="s">
        <v>16</v>
      </c>
      <c r="G1654" t="s">
        <v>391</v>
      </c>
      <c r="H1654">
        <f t="shared" si="51"/>
        <v>99</v>
      </c>
      <c r="I1654" t="s">
        <v>5514</v>
      </c>
      <c r="J1654">
        <f t="shared" si="50"/>
        <v>2</v>
      </c>
      <c r="K1654" t="s">
        <v>7</v>
      </c>
      <c r="L1654" t="s">
        <v>5848</v>
      </c>
    </row>
    <row r="1655" spans="1:12" x14ac:dyDescent="0.25">
      <c r="A1655">
        <v>81078393</v>
      </c>
      <c r="B1655" t="s">
        <v>1</v>
      </c>
      <c r="C1655" t="s">
        <v>5849</v>
      </c>
      <c r="D1655" t="s">
        <v>5850</v>
      </c>
      <c r="E1655">
        <v>2021</v>
      </c>
      <c r="F1655" t="s">
        <v>16</v>
      </c>
      <c r="G1655" t="s">
        <v>589</v>
      </c>
      <c r="H1655">
        <f t="shared" si="51"/>
        <v>111</v>
      </c>
      <c r="I1655" t="s">
        <v>5851</v>
      </c>
      <c r="J1655">
        <f t="shared" si="50"/>
        <v>5</v>
      </c>
      <c r="K1655" t="s">
        <v>7</v>
      </c>
      <c r="L1655" t="s">
        <v>5852</v>
      </c>
    </row>
    <row r="1656" spans="1:12" x14ac:dyDescent="0.25">
      <c r="A1656">
        <v>80108984</v>
      </c>
      <c r="B1656" t="s">
        <v>1</v>
      </c>
      <c r="C1656" t="s">
        <v>5853</v>
      </c>
      <c r="D1656" t="s">
        <v>5854</v>
      </c>
      <c r="E1656">
        <v>2017</v>
      </c>
      <c r="F1656" t="s">
        <v>4</v>
      </c>
      <c r="G1656" t="s">
        <v>270</v>
      </c>
      <c r="H1656">
        <f t="shared" si="51"/>
        <v>92</v>
      </c>
      <c r="I1656" t="s">
        <v>5855</v>
      </c>
      <c r="J1656">
        <f t="shared" si="50"/>
        <v>4</v>
      </c>
      <c r="K1656" t="s">
        <v>7</v>
      </c>
      <c r="L1656" t="s">
        <v>5856</v>
      </c>
    </row>
    <row r="1657" spans="1:12" x14ac:dyDescent="0.25">
      <c r="A1657">
        <v>81346724</v>
      </c>
      <c r="B1657" t="s">
        <v>1</v>
      </c>
      <c r="C1657" t="s">
        <v>5857</v>
      </c>
      <c r="D1657" t="s">
        <v>5858</v>
      </c>
      <c r="E1657">
        <v>2021</v>
      </c>
      <c r="F1657" t="s">
        <v>4</v>
      </c>
      <c r="G1657" t="s">
        <v>447</v>
      </c>
      <c r="H1657">
        <f t="shared" si="51"/>
        <v>119</v>
      </c>
      <c r="I1657" t="s">
        <v>5859</v>
      </c>
      <c r="J1657">
        <f t="shared" si="50"/>
        <v>5</v>
      </c>
      <c r="K1657" t="s">
        <v>7</v>
      </c>
      <c r="L1657" t="s">
        <v>5860</v>
      </c>
    </row>
    <row r="1658" spans="1:12" x14ac:dyDescent="0.25">
      <c r="A1658">
        <v>80103579</v>
      </c>
      <c r="B1658" t="s">
        <v>1</v>
      </c>
      <c r="C1658" t="s">
        <v>5861</v>
      </c>
      <c r="D1658" t="s">
        <v>5862</v>
      </c>
      <c r="E1658">
        <v>2016</v>
      </c>
      <c r="F1658" t="s">
        <v>32</v>
      </c>
      <c r="G1658" t="s">
        <v>279</v>
      </c>
      <c r="H1658">
        <f t="shared" si="51"/>
        <v>122</v>
      </c>
      <c r="I1658" t="s">
        <v>5263</v>
      </c>
      <c r="J1658">
        <f t="shared" si="50"/>
        <v>4</v>
      </c>
      <c r="K1658" t="s">
        <v>136</v>
      </c>
      <c r="L1658" t="s">
        <v>5863</v>
      </c>
    </row>
    <row r="1659" spans="1:12" x14ac:dyDescent="0.25">
      <c r="A1659">
        <v>81228331</v>
      </c>
      <c r="B1659" t="s">
        <v>1</v>
      </c>
      <c r="C1659" t="s">
        <v>5864</v>
      </c>
      <c r="D1659" t="s">
        <v>5865</v>
      </c>
      <c r="E1659">
        <v>2022</v>
      </c>
      <c r="F1659" t="s">
        <v>16</v>
      </c>
      <c r="G1659" t="s">
        <v>711</v>
      </c>
      <c r="H1659">
        <f t="shared" si="51"/>
        <v>97</v>
      </c>
      <c r="I1659" t="s">
        <v>3415</v>
      </c>
      <c r="J1659">
        <f t="shared" si="50"/>
        <v>3</v>
      </c>
      <c r="K1659" t="s">
        <v>7</v>
      </c>
      <c r="L1659" t="s">
        <v>5866</v>
      </c>
    </row>
    <row r="1660" spans="1:12" x14ac:dyDescent="0.25">
      <c r="A1660">
        <v>80999781</v>
      </c>
      <c r="B1660" t="s">
        <v>1</v>
      </c>
      <c r="C1660" t="s">
        <v>5867</v>
      </c>
      <c r="D1660" t="s">
        <v>5868</v>
      </c>
      <c r="E1660">
        <v>2019</v>
      </c>
      <c r="F1660" t="s">
        <v>16</v>
      </c>
      <c r="G1660" t="s">
        <v>95</v>
      </c>
      <c r="H1660">
        <f t="shared" si="51"/>
        <v>98</v>
      </c>
      <c r="I1660" t="s">
        <v>3415</v>
      </c>
      <c r="J1660">
        <f t="shared" si="50"/>
        <v>3</v>
      </c>
      <c r="K1660" t="s">
        <v>7</v>
      </c>
      <c r="L1660" t="s">
        <v>5869</v>
      </c>
    </row>
    <row r="1661" spans="1:12" x14ac:dyDescent="0.25">
      <c r="A1661">
        <v>81045831</v>
      </c>
      <c r="B1661" t="s">
        <v>1</v>
      </c>
      <c r="C1661" t="s">
        <v>5870</v>
      </c>
      <c r="D1661" t="s">
        <v>5871</v>
      </c>
      <c r="E1661">
        <v>2023</v>
      </c>
      <c r="F1661" t="s">
        <v>16</v>
      </c>
      <c r="G1661" t="s">
        <v>589</v>
      </c>
      <c r="H1661">
        <f t="shared" si="51"/>
        <v>111</v>
      </c>
      <c r="I1661" t="s">
        <v>3415</v>
      </c>
      <c r="J1661">
        <f t="shared" si="50"/>
        <v>3</v>
      </c>
      <c r="K1661" t="s">
        <v>7</v>
      </c>
      <c r="L1661" t="s">
        <v>5872</v>
      </c>
    </row>
    <row r="1662" spans="1:12" x14ac:dyDescent="0.25">
      <c r="A1662">
        <v>81047512</v>
      </c>
      <c r="B1662" t="s">
        <v>1</v>
      </c>
      <c r="C1662" t="s">
        <v>5873</v>
      </c>
      <c r="D1662" t="s">
        <v>5874</v>
      </c>
      <c r="E1662">
        <v>2020</v>
      </c>
      <c r="F1662" t="s">
        <v>4</v>
      </c>
      <c r="G1662" t="s">
        <v>266</v>
      </c>
      <c r="H1662">
        <f t="shared" si="51"/>
        <v>105</v>
      </c>
      <c r="I1662" t="s">
        <v>5108</v>
      </c>
      <c r="J1662">
        <f t="shared" si="50"/>
        <v>3</v>
      </c>
      <c r="K1662" t="s">
        <v>1499</v>
      </c>
      <c r="L1662" t="s">
        <v>5875</v>
      </c>
    </row>
    <row r="1663" spans="1:12" x14ac:dyDescent="0.25">
      <c r="A1663">
        <v>81132044</v>
      </c>
      <c r="B1663" t="s">
        <v>1</v>
      </c>
      <c r="C1663" t="s">
        <v>5876</v>
      </c>
      <c r="D1663" t="s">
        <v>5877</v>
      </c>
      <c r="E1663">
        <v>2022</v>
      </c>
      <c r="F1663" t="s">
        <v>4</v>
      </c>
      <c r="G1663" t="s">
        <v>711</v>
      </c>
      <c r="H1663">
        <f t="shared" si="51"/>
        <v>97</v>
      </c>
      <c r="I1663" t="s">
        <v>3415</v>
      </c>
      <c r="J1663">
        <f t="shared" si="50"/>
        <v>3</v>
      </c>
      <c r="K1663" t="s">
        <v>7</v>
      </c>
      <c r="L1663" t="s">
        <v>5878</v>
      </c>
    </row>
    <row r="1664" spans="1:12" x14ac:dyDescent="0.25">
      <c r="A1664">
        <v>81416312</v>
      </c>
      <c r="B1664" t="s">
        <v>1</v>
      </c>
      <c r="C1664" t="s">
        <v>5879</v>
      </c>
      <c r="D1664" t="s">
        <v>5880</v>
      </c>
      <c r="E1664">
        <v>2022</v>
      </c>
      <c r="F1664" t="s">
        <v>4</v>
      </c>
      <c r="G1664" t="s">
        <v>333</v>
      </c>
      <c r="H1664">
        <f t="shared" si="51"/>
        <v>95</v>
      </c>
      <c r="I1664" t="s">
        <v>3415</v>
      </c>
      <c r="J1664">
        <f t="shared" si="50"/>
        <v>3</v>
      </c>
      <c r="K1664" t="s">
        <v>7</v>
      </c>
      <c r="L1664" t="s">
        <v>5881</v>
      </c>
    </row>
    <row r="1665" spans="1:12" x14ac:dyDescent="0.25">
      <c r="A1665">
        <v>81030422</v>
      </c>
      <c r="B1665" t="s">
        <v>1</v>
      </c>
      <c r="C1665" t="s">
        <v>5882</v>
      </c>
      <c r="D1665" t="s">
        <v>5883</v>
      </c>
      <c r="E1665">
        <v>2023</v>
      </c>
      <c r="F1665" t="s">
        <v>32</v>
      </c>
      <c r="G1665" t="s">
        <v>391</v>
      </c>
      <c r="H1665">
        <f t="shared" si="51"/>
        <v>99</v>
      </c>
      <c r="I1665" t="s">
        <v>5884</v>
      </c>
      <c r="J1665">
        <f t="shared" si="50"/>
        <v>4</v>
      </c>
      <c r="K1665" t="s">
        <v>7</v>
      </c>
      <c r="L1665" t="s">
        <v>5885</v>
      </c>
    </row>
    <row r="1666" spans="1:12" x14ac:dyDescent="0.25">
      <c r="A1666">
        <v>81425117</v>
      </c>
      <c r="B1666" t="s">
        <v>1</v>
      </c>
      <c r="C1666" t="s">
        <v>5886</v>
      </c>
      <c r="D1666" t="s">
        <v>5887</v>
      </c>
      <c r="E1666">
        <v>2023</v>
      </c>
      <c r="F1666" t="s">
        <v>16</v>
      </c>
      <c r="G1666" t="s">
        <v>500</v>
      </c>
      <c r="H1666">
        <f t="shared" si="51"/>
        <v>96</v>
      </c>
      <c r="I1666" t="s">
        <v>5108</v>
      </c>
      <c r="J1666">
        <f t="shared" ref="J1666:J1729" si="52">LEN(I1666)-LEN(SUBSTITUTE(I1666,",",""))+1</f>
        <v>3</v>
      </c>
      <c r="K1666" t="s">
        <v>823</v>
      </c>
      <c r="L1666" t="s">
        <v>5888</v>
      </c>
    </row>
    <row r="1667" spans="1:12" x14ac:dyDescent="0.25">
      <c r="A1667">
        <v>81683345</v>
      </c>
      <c r="B1667" t="s">
        <v>1</v>
      </c>
      <c r="C1667" t="s">
        <v>5889</v>
      </c>
      <c r="D1667" t="s">
        <v>5890</v>
      </c>
      <c r="E1667">
        <v>2022</v>
      </c>
      <c r="F1667" t="s">
        <v>768</v>
      </c>
      <c r="G1667" t="s">
        <v>522</v>
      </c>
      <c r="H1667">
        <f t="shared" ref="H1667:H1730" si="53">IFERROR(VALUE(LEFT(G1667,FIND(" ",G1667)-1)),"")</f>
        <v>84</v>
      </c>
      <c r="I1667" t="s">
        <v>3415</v>
      </c>
      <c r="J1667">
        <f t="shared" si="52"/>
        <v>3</v>
      </c>
      <c r="K1667" t="s">
        <v>7</v>
      </c>
      <c r="L1667" t="s">
        <v>5891</v>
      </c>
    </row>
    <row r="1668" spans="1:12" x14ac:dyDescent="0.25">
      <c r="A1668">
        <v>81241465</v>
      </c>
      <c r="B1668" t="s">
        <v>1</v>
      </c>
      <c r="C1668" t="s">
        <v>5892</v>
      </c>
      <c r="D1668" t="s">
        <v>5893</v>
      </c>
      <c r="E1668">
        <v>2022</v>
      </c>
      <c r="F1668" t="s">
        <v>16</v>
      </c>
      <c r="G1668" t="s">
        <v>90</v>
      </c>
      <c r="H1668">
        <f t="shared" si="53"/>
        <v>102</v>
      </c>
      <c r="I1668" t="s">
        <v>3415</v>
      </c>
      <c r="J1668">
        <f t="shared" si="52"/>
        <v>3</v>
      </c>
      <c r="K1668" t="s">
        <v>7</v>
      </c>
      <c r="L1668" t="s">
        <v>5894</v>
      </c>
    </row>
    <row r="1669" spans="1:12" x14ac:dyDescent="0.25">
      <c r="A1669">
        <v>81513252</v>
      </c>
      <c r="B1669" t="s">
        <v>1</v>
      </c>
      <c r="C1669" t="s">
        <v>5895</v>
      </c>
      <c r="D1669" t="s">
        <v>5896</v>
      </c>
      <c r="E1669">
        <v>2023</v>
      </c>
      <c r="F1669" t="s">
        <v>16</v>
      </c>
      <c r="G1669" t="s">
        <v>90</v>
      </c>
      <c r="H1669">
        <f t="shared" si="53"/>
        <v>102</v>
      </c>
      <c r="I1669" t="s">
        <v>5108</v>
      </c>
      <c r="J1669">
        <f t="shared" si="52"/>
        <v>3</v>
      </c>
      <c r="K1669" t="s">
        <v>656</v>
      </c>
      <c r="L1669" t="s">
        <v>5897</v>
      </c>
    </row>
    <row r="1670" spans="1:12" x14ac:dyDescent="0.25">
      <c r="A1670">
        <v>81262270</v>
      </c>
      <c r="B1670" t="s">
        <v>1</v>
      </c>
      <c r="C1670" t="s">
        <v>5898</v>
      </c>
      <c r="D1670" t="s">
        <v>5899</v>
      </c>
      <c r="E1670">
        <v>2021</v>
      </c>
      <c r="F1670" t="s">
        <v>768</v>
      </c>
      <c r="G1670" t="s">
        <v>50</v>
      </c>
      <c r="H1670">
        <f t="shared" si="53"/>
        <v>106</v>
      </c>
      <c r="I1670" t="s">
        <v>5900</v>
      </c>
      <c r="J1670">
        <f t="shared" si="52"/>
        <v>6</v>
      </c>
      <c r="K1670" t="s">
        <v>7</v>
      </c>
      <c r="L1670" t="s">
        <v>5901</v>
      </c>
    </row>
    <row r="1671" spans="1:12" x14ac:dyDescent="0.25">
      <c r="A1671">
        <v>81471870</v>
      </c>
      <c r="B1671" t="s">
        <v>1</v>
      </c>
      <c r="C1671" t="s">
        <v>5902</v>
      </c>
      <c r="D1671" t="s">
        <v>5903</v>
      </c>
      <c r="E1671">
        <v>2020</v>
      </c>
      <c r="F1671" t="s">
        <v>4</v>
      </c>
      <c r="G1671" t="s">
        <v>270</v>
      </c>
      <c r="H1671">
        <f t="shared" si="53"/>
        <v>92</v>
      </c>
      <c r="I1671" t="s">
        <v>5108</v>
      </c>
      <c r="J1671">
        <f t="shared" si="52"/>
        <v>3</v>
      </c>
      <c r="K1671" t="s">
        <v>396</v>
      </c>
      <c r="L1671" t="s">
        <v>5904</v>
      </c>
    </row>
    <row r="1672" spans="1:12" x14ac:dyDescent="0.25">
      <c r="A1672">
        <v>81393749</v>
      </c>
      <c r="B1672" t="s">
        <v>1</v>
      </c>
      <c r="C1672" t="s">
        <v>5905</v>
      </c>
      <c r="D1672" t="s">
        <v>5906</v>
      </c>
      <c r="E1672">
        <v>2022</v>
      </c>
      <c r="F1672" t="s">
        <v>4</v>
      </c>
      <c r="G1672" t="s">
        <v>67</v>
      </c>
      <c r="H1672">
        <f t="shared" si="53"/>
        <v>116</v>
      </c>
      <c r="I1672" t="s">
        <v>5108</v>
      </c>
      <c r="J1672">
        <f t="shared" si="52"/>
        <v>3</v>
      </c>
      <c r="K1672" t="s">
        <v>631</v>
      </c>
      <c r="L1672" t="s">
        <v>5907</v>
      </c>
    </row>
    <row r="1673" spans="1:12" x14ac:dyDescent="0.25">
      <c r="A1673">
        <v>81665491</v>
      </c>
      <c r="B1673" t="s">
        <v>1</v>
      </c>
      <c r="C1673" t="s">
        <v>5908</v>
      </c>
      <c r="D1673" t="s">
        <v>5909</v>
      </c>
      <c r="E1673">
        <v>2022</v>
      </c>
      <c r="F1673" t="s">
        <v>16</v>
      </c>
      <c r="G1673" t="s">
        <v>447</v>
      </c>
      <c r="H1673">
        <f t="shared" si="53"/>
        <v>119</v>
      </c>
      <c r="I1673" t="s">
        <v>5108</v>
      </c>
      <c r="J1673">
        <f t="shared" si="52"/>
        <v>3</v>
      </c>
      <c r="K1673" t="s">
        <v>968</v>
      </c>
      <c r="L1673" t="s">
        <v>5910</v>
      </c>
    </row>
    <row r="1674" spans="1:12" x14ac:dyDescent="0.25">
      <c r="A1674">
        <v>80049953</v>
      </c>
      <c r="B1674" t="s">
        <v>1</v>
      </c>
      <c r="C1674" t="s">
        <v>5911</v>
      </c>
      <c r="D1674" t="s">
        <v>5912</v>
      </c>
      <c r="E1674">
        <v>2013</v>
      </c>
      <c r="F1674" t="s">
        <v>16</v>
      </c>
      <c r="G1674" t="s">
        <v>500</v>
      </c>
      <c r="H1674">
        <f t="shared" si="53"/>
        <v>96</v>
      </c>
      <c r="I1674" t="s">
        <v>5108</v>
      </c>
      <c r="J1674">
        <f t="shared" si="52"/>
        <v>3</v>
      </c>
      <c r="K1674" t="s">
        <v>354</v>
      </c>
      <c r="L1674" t="s">
        <v>5913</v>
      </c>
    </row>
    <row r="1675" spans="1:12" x14ac:dyDescent="0.25">
      <c r="A1675">
        <v>81665917</v>
      </c>
      <c r="B1675" t="s">
        <v>1</v>
      </c>
      <c r="C1675" t="s">
        <v>5914</v>
      </c>
      <c r="D1675" t="s">
        <v>5915</v>
      </c>
      <c r="E1675">
        <v>2020</v>
      </c>
      <c r="F1675" t="s">
        <v>16</v>
      </c>
      <c r="G1675" t="s">
        <v>115</v>
      </c>
      <c r="H1675">
        <f t="shared" si="53"/>
        <v>110</v>
      </c>
      <c r="I1675" t="s">
        <v>5108</v>
      </c>
      <c r="J1675">
        <f t="shared" si="52"/>
        <v>3</v>
      </c>
      <c r="K1675" t="s">
        <v>354</v>
      </c>
      <c r="L1675" t="s">
        <v>5916</v>
      </c>
    </row>
    <row r="1676" spans="1:12" x14ac:dyDescent="0.25">
      <c r="A1676">
        <v>81647968</v>
      </c>
      <c r="B1676" t="s">
        <v>1</v>
      </c>
      <c r="C1676" t="s">
        <v>5917</v>
      </c>
      <c r="D1676" t="s">
        <v>5918</v>
      </c>
      <c r="E1676">
        <v>2013</v>
      </c>
      <c r="F1676" t="s">
        <v>4</v>
      </c>
      <c r="G1676" t="s">
        <v>166</v>
      </c>
      <c r="H1676">
        <f t="shared" si="53"/>
        <v>89</v>
      </c>
      <c r="I1676" t="s">
        <v>5919</v>
      </c>
      <c r="J1676">
        <f t="shared" si="52"/>
        <v>4</v>
      </c>
      <c r="K1676" t="s">
        <v>354</v>
      </c>
      <c r="L1676" t="s">
        <v>5920</v>
      </c>
    </row>
    <row r="1677" spans="1:12" x14ac:dyDescent="0.25">
      <c r="A1677">
        <v>81220401</v>
      </c>
      <c r="B1677" t="s">
        <v>1</v>
      </c>
      <c r="C1677" t="s">
        <v>5921</v>
      </c>
      <c r="D1677" t="s">
        <v>5922</v>
      </c>
      <c r="E1677">
        <v>2016</v>
      </c>
      <c r="F1677" t="s">
        <v>16</v>
      </c>
      <c r="G1677" t="s">
        <v>711</v>
      </c>
      <c r="H1677">
        <f t="shared" si="53"/>
        <v>97</v>
      </c>
      <c r="I1677" t="s">
        <v>5108</v>
      </c>
      <c r="J1677">
        <f t="shared" si="52"/>
        <v>3</v>
      </c>
      <c r="K1677" t="s">
        <v>354</v>
      </c>
      <c r="L1677" t="s">
        <v>5923</v>
      </c>
    </row>
    <row r="1678" spans="1:12" x14ac:dyDescent="0.25">
      <c r="A1678">
        <v>81220404</v>
      </c>
      <c r="B1678" t="s">
        <v>1</v>
      </c>
      <c r="C1678" t="s">
        <v>5924</v>
      </c>
      <c r="D1678" t="s">
        <v>5925</v>
      </c>
      <c r="E1678">
        <v>2018</v>
      </c>
      <c r="F1678" t="s">
        <v>16</v>
      </c>
      <c r="G1678" t="s">
        <v>11</v>
      </c>
      <c r="H1678">
        <f t="shared" si="53"/>
        <v>88</v>
      </c>
      <c r="I1678" t="s">
        <v>5108</v>
      </c>
      <c r="J1678">
        <f t="shared" si="52"/>
        <v>3</v>
      </c>
      <c r="K1678" t="s">
        <v>354</v>
      </c>
      <c r="L1678" t="s">
        <v>5926</v>
      </c>
    </row>
    <row r="1679" spans="1:12" x14ac:dyDescent="0.25">
      <c r="A1679">
        <v>81238547</v>
      </c>
      <c r="B1679" t="s">
        <v>1</v>
      </c>
      <c r="C1679" t="s">
        <v>5927</v>
      </c>
      <c r="D1679" t="s">
        <v>5928</v>
      </c>
      <c r="E1679">
        <v>2016</v>
      </c>
      <c r="F1679" t="s">
        <v>4</v>
      </c>
      <c r="G1679" t="s">
        <v>500</v>
      </c>
      <c r="H1679">
        <f t="shared" si="53"/>
        <v>96</v>
      </c>
      <c r="I1679" t="s">
        <v>5108</v>
      </c>
      <c r="J1679">
        <f t="shared" si="52"/>
        <v>3</v>
      </c>
      <c r="K1679" t="s">
        <v>354</v>
      </c>
      <c r="L1679" t="s">
        <v>5929</v>
      </c>
    </row>
    <row r="1680" spans="1:12" x14ac:dyDescent="0.25">
      <c r="A1680">
        <v>81319133</v>
      </c>
      <c r="B1680" t="s">
        <v>1</v>
      </c>
      <c r="C1680" t="s">
        <v>5930</v>
      </c>
      <c r="D1680" t="s">
        <v>5931</v>
      </c>
      <c r="E1680">
        <v>2015</v>
      </c>
      <c r="F1680" t="s">
        <v>4</v>
      </c>
      <c r="G1680" t="s">
        <v>75</v>
      </c>
      <c r="H1680">
        <f t="shared" si="53"/>
        <v>115</v>
      </c>
      <c r="I1680" t="s">
        <v>5108</v>
      </c>
      <c r="J1680">
        <f t="shared" si="52"/>
        <v>3</v>
      </c>
      <c r="K1680" t="s">
        <v>631</v>
      </c>
      <c r="L1680" t="s">
        <v>5932</v>
      </c>
    </row>
    <row r="1681" spans="1:12" x14ac:dyDescent="0.25">
      <c r="A1681">
        <v>81597575</v>
      </c>
      <c r="B1681" t="s">
        <v>1</v>
      </c>
      <c r="C1681" t="s">
        <v>5933</v>
      </c>
      <c r="D1681" t="s">
        <v>5934</v>
      </c>
      <c r="E1681">
        <v>2022</v>
      </c>
      <c r="F1681" t="s">
        <v>32</v>
      </c>
      <c r="G1681" t="s">
        <v>95</v>
      </c>
      <c r="H1681">
        <f t="shared" si="53"/>
        <v>98</v>
      </c>
      <c r="I1681" t="s">
        <v>5935</v>
      </c>
      <c r="J1681">
        <f t="shared" si="52"/>
        <v>4</v>
      </c>
      <c r="K1681" t="s">
        <v>968</v>
      </c>
      <c r="L1681" t="s">
        <v>5936</v>
      </c>
    </row>
    <row r="1682" spans="1:12" x14ac:dyDescent="0.25">
      <c r="A1682">
        <v>81672244</v>
      </c>
      <c r="B1682" t="s">
        <v>1</v>
      </c>
      <c r="C1682" t="s">
        <v>5937</v>
      </c>
      <c r="D1682" t="s">
        <v>5938</v>
      </c>
      <c r="E1682">
        <v>2021</v>
      </c>
      <c r="F1682" t="s">
        <v>16</v>
      </c>
      <c r="G1682" t="s">
        <v>627</v>
      </c>
      <c r="H1682">
        <f t="shared" si="53"/>
        <v>93</v>
      </c>
      <c r="I1682" t="s">
        <v>5108</v>
      </c>
      <c r="J1682">
        <f t="shared" si="52"/>
        <v>3</v>
      </c>
      <c r="K1682" t="s">
        <v>354</v>
      </c>
      <c r="L1682" t="s">
        <v>5939</v>
      </c>
    </row>
    <row r="1683" spans="1:12" x14ac:dyDescent="0.25">
      <c r="A1683">
        <v>81614526</v>
      </c>
      <c r="B1683" t="s">
        <v>1</v>
      </c>
      <c r="C1683" t="s">
        <v>5940</v>
      </c>
      <c r="D1683" t="s">
        <v>5941</v>
      </c>
      <c r="E1683">
        <v>2014</v>
      </c>
      <c r="F1683" t="s">
        <v>768</v>
      </c>
      <c r="G1683" t="s">
        <v>176</v>
      </c>
      <c r="H1683">
        <f t="shared" si="53"/>
        <v>113</v>
      </c>
      <c r="I1683" t="s">
        <v>5108</v>
      </c>
      <c r="J1683">
        <f t="shared" si="52"/>
        <v>3</v>
      </c>
      <c r="K1683" t="s">
        <v>968</v>
      </c>
      <c r="L1683" t="s">
        <v>5942</v>
      </c>
    </row>
    <row r="1684" spans="1:12" x14ac:dyDescent="0.25">
      <c r="A1684">
        <v>81622889</v>
      </c>
      <c r="B1684" t="s">
        <v>1</v>
      </c>
      <c r="C1684" t="s">
        <v>5943</v>
      </c>
      <c r="D1684" t="s">
        <v>5944</v>
      </c>
      <c r="E1684">
        <v>2022</v>
      </c>
      <c r="F1684" t="s">
        <v>16</v>
      </c>
      <c r="G1684" t="s">
        <v>447</v>
      </c>
      <c r="H1684">
        <f t="shared" si="53"/>
        <v>119</v>
      </c>
      <c r="I1684" t="s">
        <v>5108</v>
      </c>
      <c r="J1684">
        <f t="shared" si="52"/>
        <v>3</v>
      </c>
      <c r="K1684" t="s">
        <v>396</v>
      </c>
      <c r="L1684" t="s">
        <v>5945</v>
      </c>
    </row>
    <row r="1685" spans="1:12" x14ac:dyDescent="0.25">
      <c r="A1685">
        <v>81667857</v>
      </c>
      <c r="B1685" t="s">
        <v>1</v>
      </c>
      <c r="C1685" t="s">
        <v>5946</v>
      </c>
      <c r="D1685" t="s">
        <v>5947</v>
      </c>
      <c r="E1685">
        <v>2022</v>
      </c>
      <c r="F1685" t="s">
        <v>16</v>
      </c>
      <c r="G1685" t="s">
        <v>603</v>
      </c>
      <c r="H1685">
        <f t="shared" si="53"/>
        <v>124</v>
      </c>
      <c r="I1685" t="s">
        <v>5108</v>
      </c>
      <c r="J1685">
        <f t="shared" si="52"/>
        <v>3</v>
      </c>
      <c r="K1685" t="s">
        <v>396</v>
      </c>
      <c r="L1685" t="s">
        <v>5948</v>
      </c>
    </row>
    <row r="1686" spans="1:12" x14ac:dyDescent="0.25">
      <c r="A1686">
        <v>81336365</v>
      </c>
      <c r="B1686" t="s">
        <v>1</v>
      </c>
      <c r="C1686" t="s">
        <v>5949</v>
      </c>
      <c r="D1686" t="s">
        <v>5950</v>
      </c>
      <c r="E1686">
        <v>2018</v>
      </c>
      <c r="F1686" t="s">
        <v>4</v>
      </c>
      <c r="G1686" t="s">
        <v>67</v>
      </c>
      <c r="H1686">
        <f t="shared" si="53"/>
        <v>116</v>
      </c>
      <c r="I1686" t="s">
        <v>5263</v>
      </c>
      <c r="J1686">
        <f t="shared" si="52"/>
        <v>4</v>
      </c>
      <c r="K1686" t="s">
        <v>631</v>
      </c>
      <c r="L1686" t="s">
        <v>5951</v>
      </c>
    </row>
    <row r="1687" spans="1:12" x14ac:dyDescent="0.25">
      <c r="A1687">
        <v>81510755</v>
      </c>
      <c r="B1687" t="s">
        <v>1</v>
      </c>
      <c r="C1687" t="s">
        <v>5952</v>
      </c>
      <c r="D1687" t="s">
        <v>5953</v>
      </c>
      <c r="E1687">
        <v>2021</v>
      </c>
      <c r="F1687" t="s">
        <v>4</v>
      </c>
      <c r="G1687" t="s">
        <v>188</v>
      </c>
      <c r="H1687">
        <f t="shared" si="53"/>
        <v>109</v>
      </c>
      <c r="I1687" t="s">
        <v>5108</v>
      </c>
      <c r="J1687">
        <f t="shared" si="52"/>
        <v>3</v>
      </c>
      <c r="K1687" t="s">
        <v>968</v>
      </c>
      <c r="L1687" t="s">
        <v>5954</v>
      </c>
    </row>
    <row r="1688" spans="1:12" x14ac:dyDescent="0.25">
      <c r="A1688">
        <v>81493051</v>
      </c>
      <c r="B1688" t="s">
        <v>1</v>
      </c>
      <c r="C1688" t="s">
        <v>5955</v>
      </c>
      <c r="D1688" t="s">
        <v>5956</v>
      </c>
      <c r="E1688">
        <v>2019</v>
      </c>
      <c r="F1688" t="s">
        <v>16</v>
      </c>
      <c r="G1688" t="s">
        <v>627</v>
      </c>
      <c r="H1688">
        <f t="shared" si="53"/>
        <v>93</v>
      </c>
      <c r="I1688" t="s">
        <v>5108</v>
      </c>
      <c r="J1688">
        <f t="shared" si="52"/>
        <v>3</v>
      </c>
      <c r="K1688" t="s">
        <v>631</v>
      </c>
      <c r="L1688" t="s">
        <v>5957</v>
      </c>
    </row>
    <row r="1689" spans="1:12" x14ac:dyDescent="0.25">
      <c r="A1689">
        <v>81341144</v>
      </c>
      <c r="B1689" t="s">
        <v>1</v>
      </c>
      <c r="C1689" t="s">
        <v>5958</v>
      </c>
      <c r="D1689" t="s">
        <v>5959</v>
      </c>
      <c r="E1689">
        <v>2018</v>
      </c>
      <c r="F1689" t="s">
        <v>4</v>
      </c>
      <c r="G1689" t="s">
        <v>50</v>
      </c>
      <c r="H1689">
        <f t="shared" si="53"/>
        <v>106</v>
      </c>
      <c r="I1689" t="s">
        <v>5935</v>
      </c>
      <c r="J1689">
        <f t="shared" si="52"/>
        <v>4</v>
      </c>
      <c r="K1689" t="s">
        <v>968</v>
      </c>
      <c r="L1689" t="s">
        <v>5960</v>
      </c>
    </row>
    <row r="1690" spans="1:12" x14ac:dyDescent="0.25">
      <c r="A1690">
        <v>81671249</v>
      </c>
      <c r="B1690" t="s">
        <v>1</v>
      </c>
      <c r="C1690" t="s">
        <v>5961</v>
      </c>
      <c r="D1690" t="s">
        <v>5962</v>
      </c>
      <c r="E1690">
        <v>2022</v>
      </c>
      <c r="F1690" t="s">
        <v>4</v>
      </c>
      <c r="G1690" t="s">
        <v>166</v>
      </c>
      <c r="H1690">
        <f t="shared" si="53"/>
        <v>89</v>
      </c>
      <c r="I1690" t="s">
        <v>5108</v>
      </c>
      <c r="J1690">
        <f t="shared" si="52"/>
        <v>3</v>
      </c>
      <c r="K1690" t="s">
        <v>354</v>
      </c>
      <c r="L1690" t="s">
        <v>5963</v>
      </c>
    </row>
    <row r="1691" spans="1:12" x14ac:dyDescent="0.25">
      <c r="A1691">
        <v>81414861</v>
      </c>
      <c r="B1691" t="s">
        <v>1</v>
      </c>
      <c r="C1691" t="s">
        <v>5964</v>
      </c>
      <c r="D1691" t="s">
        <v>5965</v>
      </c>
      <c r="E1691">
        <v>2013</v>
      </c>
      <c r="F1691" t="s">
        <v>16</v>
      </c>
      <c r="G1691" t="s">
        <v>3143</v>
      </c>
      <c r="H1691">
        <f t="shared" si="53"/>
        <v>83</v>
      </c>
      <c r="I1691" t="s">
        <v>5108</v>
      </c>
      <c r="J1691">
        <f t="shared" si="52"/>
        <v>3</v>
      </c>
      <c r="K1691" t="s">
        <v>354</v>
      </c>
      <c r="L1691" t="s">
        <v>5966</v>
      </c>
    </row>
    <row r="1692" spans="1:12" x14ac:dyDescent="0.25">
      <c r="A1692">
        <v>81495715</v>
      </c>
      <c r="B1692" t="s">
        <v>1</v>
      </c>
      <c r="C1692" t="s">
        <v>5967</v>
      </c>
      <c r="D1692" t="s">
        <v>5968</v>
      </c>
      <c r="E1692">
        <v>2022</v>
      </c>
      <c r="F1692" t="s">
        <v>16</v>
      </c>
      <c r="G1692" t="s">
        <v>333</v>
      </c>
      <c r="H1692">
        <f t="shared" si="53"/>
        <v>95</v>
      </c>
      <c r="I1692" t="s">
        <v>5969</v>
      </c>
      <c r="J1692">
        <f t="shared" si="52"/>
        <v>4</v>
      </c>
      <c r="K1692" t="s">
        <v>396</v>
      </c>
      <c r="L1692" t="s">
        <v>5970</v>
      </c>
    </row>
    <row r="1693" spans="1:12" x14ac:dyDescent="0.25">
      <c r="A1693">
        <v>81651407</v>
      </c>
      <c r="B1693" t="s">
        <v>1</v>
      </c>
      <c r="C1693" t="s">
        <v>5971</v>
      </c>
      <c r="D1693" t="s">
        <v>5972</v>
      </c>
      <c r="E1693">
        <v>2018</v>
      </c>
      <c r="F1693" t="s">
        <v>4</v>
      </c>
      <c r="G1693" t="s">
        <v>1129</v>
      </c>
      <c r="H1693">
        <f t="shared" si="53"/>
        <v>85</v>
      </c>
      <c r="I1693" t="s">
        <v>5108</v>
      </c>
      <c r="J1693">
        <f t="shared" si="52"/>
        <v>3</v>
      </c>
      <c r="K1693" t="s">
        <v>354</v>
      </c>
      <c r="L1693" t="s">
        <v>5973</v>
      </c>
    </row>
    <row r="1694" spans="1:12" x14ac:dyDescent="0.25">
      <c r="A1694">
        <v>81327369</v>
      </c>
      <c r="B1694" t="s">
        <v>1</v>
      </c>
      <c r="C1694" t="s">
        <v>5974</v>
      </c>
      <c r="D1694" t="s">
        <v>5975</v>
      </c>
      <c r="E1694">
        <v>2021</v>
      </c>
      <c r="F1694" t="s">
        <v>4</v>
      </c>
      <c r="G1694" t="s">
        <v>27</v>
      </c>
      <c r="H1694">
        <f t="shared" si="53"/>
        <v>112</v>
      </c>
      <c r="I1694" t="s">
        <v>5935</v>
      </c>
      <c r="J1694">
        <f t="shared" si="52"/>
        <v>4</v>
      </c>
      <c r="K1694" t="s">
        <v>631</v>
      </c>
      <c r="L1694" t="s">
        <v>5976</v>
      </c>
    </row>
    <row r="1695" spans="1:12" x14ac:dyDescent="0.25">
      <c r="A1695">
        <v>80020966</v>
      </c>
      <c r="B1695" t="s">
        <v>1</v>
      </c>
      <c r="C1695" t="s">
        <v>5977</v>
      </c>
      <c r="D1695" t="s">
        <v>5978</v>
      </c>
      <c r="E1695">
        <v>2014</v>
      </c>
      <c r="F1695" t="s">
        <v>4</v>
      </c>
      <c r="G1695" t="s">
        <v>589</v>
      </c>
      <c r="H1695">
        <f t="shared" si="53"/>
        <v>111</v>
      </c>
      <c r="I1695" t="s">
        <v>5108</v>
      </c>
      <c r="J1695">
        <f t="shared" si="52"/>
        <v>3</v>
      </c>
      <c r="K1695" t="s">
        <v>18</v>
      </c>
      <c r="L1695" t="s">
        <v>5979</v>
      </c>
    </row>
    <row r="1696" spans="1:12" x14ac:dyDescent="0.25">
      <c r="A1696">
        <v>81413901</v>
      </c>
      <c r="B1696" t="s">
        <v>1</v>
      </c>
      <c r="C1696" t="s">
        <v>5980</v>
      </c>
      <c r="D1696" t="s">
        <v>5981</v>
      </c>
      <c r="E1696">
        <v>2021</v>
      </c>
      <c r="F1696" t="s">
        <v>16</v>
      </c>
      <c r="G1696" t="s">
        <v>90</v>
      </c>
      <c r="H1696">
        <f t="shared" si="53"/>
        <v>102</v>
      </c>
      <c r="I1696" t="s">
        <v>5263</v>
      </c>
      <c r="J1696">
        <f t="shared" si="52"/>
        <v>4</v>
      </c>
      <c r="K1696" t="s">
        <v>18</v>
      </c>
      <c r="L1696" t="s">
        <v>5982</v>
      </c>
    </row>
    <row r="1697" spans="1:12" x14ac:dyDescent="0.25">
      <c r="A1697">
        <v>80099087</v>
      </c>
      <c r="B1697" t="s">
        <v>1</v>
      </c>
      <c r="C1697" t="s">
        <v>5983</v>
      </c>
      <c r="D1697" t="s">
        <v>5984</v>
      </c>
      <c r="E1697">
        <v>2016</v>
      </c>
      <c r="F1697" t="s">
        <v>4</v>
      </c>
      <c r="G1697" t="s">
        <v>279</v>
      </c>
      <c r="H1697">
        <f t="shared" si="53"/>
        <v>122</v>
      </c>
      <c r="I1697" t="s">
        <v>5108</v>
      </c>
      <c r="J1697">
        <f t="shared" si="52"/>
        <v>3</v>
      </c>
      <c r="K1697" t="s">
        <v>18</v>
      </c>
      <c r="L1697" t="s">
        <v>5985</v>
      </c>
    </row>
    <row r="1698" spans="1:12" x14ac:dyDescent="0.25">
      <c r="A1698">
        <v>81314328</v>
      </c>
      <c r="B1698" t="s">
        <v>1</v>
      </c>
      <c r="C1698" t="s">
        <v>5986</v>
      </c>
      <c r="D1698" t="s">
        <v>5987</v>
      </c>
      <c r="E1698">
        <v>2022</v>
      </c>
      <c r="F1698" t="s">
        <v>32</v>
      </c>
      <c r="G1698" t="s">
        <v>63</v>
      </c>
      <c r="H1698">
        <f t="shared" si="53"/>
        <v>118</v>
      </c>
      <c r="I1698" t="s">
        <v>5108</v>
      </c>
      <c r="J1698">
        <f t="shared" si="52"/>
        <v>3</v>
      </c>
      <c r="K1698" t="s">
        <v>18</v>
      </c>
      <c r="L1698" t="s">
        <v>5988</v>
      </c>
    </row>
    <row r="1699" spans="1:12" x14ac:dyDescent="0.25">
      <c r="A1699">
        <v>81238546</v>
      </c>
      <c r="B1699" t="s">
        <v>1</v>
      </c>
      <c r="C1699" t="s">
        <v>5989</v>
      </c>
      <c r="D1699" t="s">
        <v>5990</v>
      </c>
      <c r="E1699">
        <v>2016</v>
      </c>
      <c r="F1699" t="s">
        <v>16</v>
      </c>
      <c r="G1699" t="s">
        <v>188</v>
      </c>
      <c r="H1699">
        <f t="shared" si="53"/>
        <v>109</v>
      </c>
      <c r="I1699" t="s">
        <v>5263</v>
      </c>
      <c r="J1699">
        <f t="shared" si="52"/>
        <v>4</v>
      </c>
      <c r="K1699" t="s">
        <v>354</v>
      </c>
      <c r="L1699" t="s">
        <v>5991</v>
      </c>
    </row>
    <row r="1700" spans="1:12" x14ac:dyDescent="0.25">
      <c r="A1700">
        <v>81671773</v>
      </c>
      <c r="B1700" t="s">
        <v>1</v>
      </c>
      <c r="C1700" t="s">
        <v>5992</v>
      </c>
      <c r="D1700" t="s">
        <v>5993</v>
      </c>
      <c r="E1700">
        <v>2023</v>
      </c>
      <c r="F1700" t="s">
        <v>4</v>
      </c>
      <c r="G1700" t="s">
        <v>538</v>
      </c>
      <c r="H1700">
        <f t="shared" si="53"/>
        <v>107</v>
      </c>
      <c r="I1700" t="s">
        <v>5935</v>
      </c>
      <c r="J1700">
        <f t="shared" si="52"/>
        <v>4</v>
      </c>
      <c r="K1700" t="s">
        <v>968</v>
      </c>
      <c r="L1700" t="s">
        <v>5994</v>
      </c>
    </row>
    <row r="1701" spans="1:12" x14ac:dyDescent="0.25">
      <c r="A1701">
        <v>80117531</v>
      </c>
      <c r="B1701" t="s">
        <v>1</v>
      </c>
      <c r="C1701" t="s">
        <v>5995</v>
      </c>
      <c r="D1701" t="s">
        <v>5996</v>
      </c>
      <c r="E1701">
        <v>2018</v>
      </c>
      <c r="F1701" t="s">
        <v>4</v>
      </c>
      <c r="G1701" t="s">
        <v>711</v>
      </c>
      <c r="H1701">
        <f t="shared" si="53"/>
        <v>97</v>
      </c>
      <c r="I1701" t="s">
        <v>3415</v>
      </c>
      <c r="J1701">
        <f t="shared" si="52"/>
        <v>3</v>
      </c>
      <c r="K1701" t="s">
        <v>7</v>
      </c>
      <c r="L1701" t="s">
        <v>5997</v>
      </c>
    </row>
    <row r="1702" spans="1:12" x14ac:dyDescent="0.25">
      <c r="A1702">
        <v>81194505</v>
      </c>
      <c r="B1702" t="s">
        <v>1</v>
      </c>
      <c r="C1702" t="s">
        <v>5998</v>
      </c>
      <c r="D1702" t="s">
        <v>5999</v>
      </c>
      <c r="E1702">
        <v>2023</v>
      </c>
      <c r="F1702" t="s">
        <v>32</v>
      </c>
      <c r="G1702" t="s">
        <v>63</v>
      </c>
      <c r="H1702">
        <f t="shared" si="53"/>
        <v>118</v>
      </c>
      <c r="I1702" t="s">
        <v>3415</v>
      </c>
      <c r="J1702">
        <f t="shared" si="52"/>
        <v>3</v>
      </c>
      <c r="K1702" t="s">
        <v>7</v>
      </c>
      <c r="L1702" t="s">
        <v>6000</v>
      </c>
    </row>
    <row r="1703" spans="1:12" x14ac:dyDescent="0.25">
      <c r="A1703">
        <v>81076586</v>
      </c>
      <c r="B1703" t="s">
        <v>1</v>
      </c>
      <c r="C1703" t="s">
        <v>6001</v>
      </c>
      <c r="D1703" t="s">
        <v>6002</v>
      </c>
      <c r="E1703">
        <v>2021</v>
      </c>
      <c r="F1703" t="s">
        <v>4</v>
      </c>
      <c r="G1703" t="s">
        <v>343</v>
      </c>
      <c r="H1703">
        <f t="shared" si="53"/>
        <v>101</v>
      </c>
      <c r="I1703" t="s">
        <v>3415</v>
      </c>
      <c r="J1703">
        <f t="shared" si="52"/>
        <v>3</v>
      </c>
      <c r="K1703" t="s">
        <v>7</v>
      </c>
      <c r="L1703" t="s">
        <v>6003</v>
      </c>
    </row>
    <row r="1704" spans="1:12" x14ac:dyDescent="0.25">
      <c r="A1704">
        <v>81050546</v>
      </c>
      <c r="B1704" t="s">
        <v>1</v>
      </c>
      <c r="C1704" t="s">
        <v>6004</v>
      </c>
      <c r="D1704" t="s">
        <v>6005</v>
      </c>
      <c r="E1704">
        <v>2022</v>
      </c>
      <c r="F1704" t="s">
        <v>16</v>
      </c>
      <c r="G1704" t="s">
        <v>589</v>
      </c>
      <c r="H1704">
        <f t="shared" si="53"/>
        <v>111</v>
      </c>
      <c r="I1704" t="s">
        <v>6006</v>
      </c>
      <c r="J1704">
        <f t="shared" si="52"/>
        <v>4</v>
      </c>
      <c r="K1704" t="s">
        <v>7</v>
      </c>
      <c r="L1704" t="s">
        <v>6007</v>
      </c>
    </row>
    <row r="1705" spans="1:12" x14ac:dyDescent="0.25">
      <c r="A1705">
        <v>80200642</v>
      </c>
      <c r="B1705" t="s">
        <v>1</v>
      </c>
      <c r="C1705" t="s">
        <v>6008</v>
      </c>
      <c r="D1705" t="s">
        <v>6009</v>
      </c>
      <c r="E1705">
        <v>2019</v>
      </c>
      <c r="F1705" t="s">
        <v>4</v>
      </c>
      <c r="G1705" t="s">
        <v>11</v>
      </c>
      <c r="H1705">
        <f t="shared" si="53"/>
        <v>88</v>
      </c>
      <c r="I1705" t="s">
        <v>3415</v>
      </c>
      <c r="J1705">
        <f t="shared" si="52"/>
        <v>3</v>
      </c>
      <c r="K1705" t="s">
        <v>7</v>
      </c>
      <c r="L1705" t="s">
        <v>6010</v>
      </c>
    </row>
    <row r="1706" spans="1:12" x14ac:dyDescent="0.25">
      <c r="A1706">
        <v>81424906</v>
      </c>
      <c r="B1706" t="s">
        <v>1</v>
      </c>
      <c r="C1706" t="s">
        <v>6011</v>
      </c>
      <c r="D1706" t="s">
        <v>6012</v>
      </c>
      <c r="E1706">
        <v>2023</v>
      </c>
      <c r="F1706" t="s">
        <v>16</v>
      </c>
      <c r="G1706" t="s">
        <v>500</v>
      </c>
      <c r="H1706">
        <f t="shared" si="53"/>
        <v>96</v>
      </c>
      <c r="I1706" t="s">
        <v>3415</v>
      </c>
      <c r="J1706">
        <f t="shared" si="52"/>
        <v>3</v>
      </c>
      <c r="K1706" t="s">
        <v>7</v>
      </c>
      <c r="L1706" t="s">
        <v>6013</v>
      </c>
    </row>
    <row r="1707" spans="1:12" x14ac:dyDescent="0.25">
      <c r="A1707">
        <v>81275215</v>
      </c>
      <c r="B1707" t="s">
        <v>1</v>
      </c>
      <c r="C1707" t="s">
        <v>6014</v>
      </c>
      <c r="D1707" t="s">
        <v>6015</v>
      </c>
      <c r="E1707">
        <v>2022</v>
      </c>
      <c r="F1707" t="s">
        <v>16</v>
      </c>
      <c r="G1707" t="s">
        <v>75</v>
      </c>
      <c r="H1707">
        <f t="shared" si="53"/>
        <v>115</v>
      </c>
      <c r="I1707" t="s">
        <v>3415</v>
      </c>
      <c r="J1707">
        <f t="shared" si="52"/>
        <v>3</v>
      </c>
      <c r="K1707" t="s">
        <v>7</v>
      </c>
      <c r="L1707" t="s">
        <v>6016</v>
      </c>
    </row>
    <row r="1708" spans="1:12" x14ac:dyDescent="0.25">
      <c r="A1708">
        <v>81410649</v>
      </c>
      <c r="B1708" t="s">
        <v>1</v>
      </c>
      <c r="C1708" t="s">
        <v>6017</v>
      </c>
      <c r="D1708" t="s">
        <v>6018</v>
      </c>
      <c r="E1708">
        <v>2022</v>
      </c>
      <c r="F1708" t="s">
        <v>768</v>
      </c>
      <c r="G1708" t="s">
        <v>188</v>
      </c>
      <c r="H1708">
        <f t="shared" si="53"/>
        <v>109</v>
      </c>
      <c r="I1708" t="s">
        <v>6019</v>
      </c>
      <c r="J1708">
        <f t="shared" si="52"/>
        <v>6</v>
      </c>
      <c r="K1708" t="s">
        <v>7</v>
      </c>
      <c r="L1708" t="s">
        <v>6020</v>
      </c>
    </row>
    <row r="1709" spans="1:12" x14ac:dyDescent="0.25">
      <c r="A1709">
        <v>81086631</v>
      </c>
      <c r="B1709" t="s">
        <v>1</v>
      </c>
      <c r="C1709" t="s">
        <v>6021</v>
      </c>
      <c r="D1709" t="s">
        <v>6022</v>
      </c>
      <c r="E1709">
        <v>2021</v>
      </c>
      <c r="F1709" t="s">
        <v>16</v>
      </c>
      <c r="G1709" t="s">
        <v>50</v>
      </c>
      <c r="H1709">
        <f t="shared" si="53"/>
        <v>106</v>
      </c>
      <c r="I1709" t="s">
        <v>3415</v>
      </c>
      <c r="J1709">
        <f t="shared" si="52"/>
        <v>3</v>
      </c>
      <c r="K1709" t="s">
        <v>7</v>
      </c>
      <c r="L1709" t="s">
        <v>6023</v>
      </c>
    </row>
    <row r="1710" spans="1:12" x14ac:dyDescent="0.25">
      <c r="A1710">
        <v>81026186</v>
      </c>
      <c r="B1710" t="s">
        <v>1</v>
      </c>
      <c r="C1710" t="s">
        <v>6024</v>
      </c>
      <c r="D1710" t="s">
        <v>6025</v>
      </c>
      <c r="E1710">
        <v>2020</v>
      </c>
      <c r="F1710" t="s">
        <v>768</v>
      </c>
      <c r="G1710" t="s">
        <v>500</v>
      </c>
      <c r="H1710">
        <f t="shared" si="53"/>
        <v>96</v>
      </c>
      <c r="I1710" t="s">
        <v>6026</v>
      </c>
      <c r="J1710">
        <f t="shared" si="52"/>
        <v>5</v>
      </c>
      <c r="K1710" t="s">
        <v>7</v>
      </c>
      <c r="L1710" t="s">
        <v>6027</v>
      </c>
    </row>
    <row r="1711" spans="1:12" x14ac:dyDescent="0.25">
      <c r="A1711">
        <v>80184100</v>
      </c>
      <c r="B1711" t="s">
        <v>1</v>
      </c>
      <c r="C1711" t="s">
        <v>6028</v>
      </c>
      <c r="D1711" t="s">
        <v>6029</v>
      </c>
      <c r="E1711">
        <v>2018</v>
      </c>
      <c r="F1711" t="s">
        <v>32</v>
      </c>
      <c r="G1711" t="s">
        <v>266</v>
      </c>
      <c r="H1711">
        <f t="shared" si="53"/>
        <v>105</v>
      </c>
      <c r="I1711" t="s">
        <v>3415</v>
      </c>
      <c r="J1711">
        <f t="shared" si="52"/>
        <v>3</v>
      </c>
      <c r="K1711" t="s">
        <v>7</v>
      </c>
      <c r="L1711" t="s">
        <v>6030</v>
      </c>
    </row>
    <row r="1712" spans="1:12" x14ac:dyDescent="0.25">
      <c r="A1712">
        <v>81175265</v>
      </c>
      <c r="B1712" t="s">
        <v>1</v>
      </c>
      <c r="C1712" t="s">
        <v>6031</v>
      </c>
      <c r="D1712" t="s">
        <v>6032</v>
      </c>
      <c r="E1712">
        <v>2023</v>
      </c>
      <c r="F1712" t="s">
        <v>4</v>
      </c>
      <c r="G1712" t="s">
        <v>3032</v>
      </c>
      <c r="H1712">
        <f t="shared" si="53"/>
        <v>77</v>
      </c>
      <c r="I1712" t="s">
        <v>3415</v>
      </c>
      <c r="J1712">
        <f t="shared" si="52"/>
        <v>3</v>
      </c>
      <c r="K1712" t="s">
        <v>7</v>
      </c>
      <c r="L1712" t="s">
        <v>6033</v>
      </c>
    </row>
    <row r="1713" spans="1:12" x14ac:dyDescent="0.25">
      <c r="A1713">
        <v>81578318</v>
      </c>
      <c r="B1713" t="s">
        <v>1</v>
      </c>
      <c r="C1713" t="s">
        <v>6034</v>
      </c>
      <c r="D1713" t="s">
        <v>6035</v>
      </c>
      <c r="E1713">
        <v>2023</v>
      </c>
      <c r="F1713" t="s">
        <v>32</v>
      </c>
      <c r="G1713" t="s">
        <v>627</v>
      </c>
      <c r="H1713">
        <f t="shared" si="53"/>
        <v>93</v>
      </c>
      <c r="I1713" t="s">
        <v>5141</v>
      </c>
      <c r="J1713">
        <f t="shared" si="52"/>
        <v>4</v>
      </c>
      <c r="K1713" t="s">
        <v>162</v>
      </c>
      <c r="L1713" t="s">
        <v>6036</v>
      </c>
    </row>
    <row r="1714" spans="1:12" x14ac:dyDescent="0.25">
      <c r="A1714">
        <v>81507021</v>
      </c>
      <c r="B1714" t="s">
        <v>1</v>
      </c>
      <c r="C1714" t="s">
        <v>6037</v>
      </c>
      <c r="D1714" t="s">
        <v>6038</v>
      </c>
      <c r="E1714">
        <v>2023</v>
      </c>
      <c r="F1714" t="s">
        <v>16</v>
      </c>
      <c r="G1714" t="s">
        <v>443</v>
      </c>
      <c r="H1714">
        <f t="shared" si="53"/>
        <v>94</v>
      </c>
      <c r="I1714" t="s">
        <v>6039</v>
      </c>
      <c r="J1714">
        <f t="shared" si="52"/>
        <v>6</v>
      </c>
      <c r="K1714" t="s">
        <v>599</v>
      </c>
      <c r="L1714" t="s">
        <v>6040</v>
      </c>
    </row>
    <row r="1715" spans="1:12" x14ac:dyDescent="0.25">
      <c r="A1715">
        <v>81479822</v>
      </c>
      <c r="B1715" t="s">
        <v>1</v>
      </c>
      <c r="C1715" t="s">
        <v>6041</v>
      </c>
      <c r="D1715" t="s">
        <v>6042</v>
      </c>
      <c r="E1715">
        <v>2023</v>
      </c>
      <c r="F1715" t="s">
        <v>32</v>
      </c>
      <c r="G1715" t="s">
        <v>374</v>
      </c>
      <c r="H1715">
        <f t="shared" si="53"/>
        <v>132</v>
      </c>
      <c r="I1715" t="s">
        <v>6043</v>
      </c>
      <c r="J1715">
        <f t="shared" si="52"/>
        <v>6</v>
      </c>
      <c r="K1715" t="s">
        <v>43</v>
      </c>
      <c r="L1715" t="s">
        <v>6044</v>
      </c>
    </row>
    <row r="1716" spans="1:12" x14ac:dyDescent="0.25">
      <c r="A1716">
        <v>81616015</v>
      </c>
      <c r="B1716" t="s">
        <v>1</v>
      </c>
      <c r="C1716" t="s">
        <v>6045</v>
      </c>
      <c r="D1716" t="s">
        <v>6046</v>
      </c>
      <c r="E1716">
        <v>2023</v>
      </c>
      <c r="F1716" t="s">
        <v>16</v>
      </c>
      <c r="G1716" t="s">
        <v>95</v>
      </c>
      <c r="H1716">
        <f t="shared" si="53"/>
        <v>98</v>
      </c>
      <c r="I1716" t="s">
        <v>5108</v>
      </c>
      <c r="J1716">
        <f t="shared" si="52"/>
        <v>3</v>
      </c>
      <c r="K1716" t="s">
        <v>3173</v>
      </c>
      <c r="L1716" t="s">
        <v>6047</v>
      </c>
    </row>
    <row r="1717" spans="1:12" x14ac:dyDescent="0.25">
      <c r="A1717">
        <v>81422838</v>
      </c>
      <c r="B1717" t="s">
        <v>1</v>
      </c>
      <c r="C1717" t="s">
        <v>6048</v>
      </c>
      <c r="D1717" t="s">
        <v>6049</v>
      </c>
      <c r="E1717">
        <v>2022</v>
      </c>
      <c r="F1717" t="s">
        <v>32</v>
      </c>
      <c r="G1717" t="s">
        <v>627</v>
      </c>
      <c r="H1717">
        <f t="shared" si="53"/>
        <v>93</v>
      </c>
      <c r="I1717" t="s">
        <v>5108</v>
      </c>
      <c r="J1717">
        <f t="shared" si="52"/>
        <v>3</v>
      </c>
      <c r="K1717" t="s">
        <v>162</v>
      </c>
      <c r="L1717" t="s">
        <v>6050</v>
      </c>
    </row>
    <row r="1718" spans="1:12" x14ac:dyDescent="0.25">
      <c r="A1718">
        <v>81110816</v>
      </c>
      <c r="B1718" t="s">
        <v>1</v>
      </c>
      <c r="C1718" t="s">
        <v>6051</v>
      </c>
      <c r="D1718" t="s">
        <v>6052</v>
      </c>
      <c r="E1718">
        <v>2022</v>
      </c>
      <c r="F1718" t="s">
        <v>16</v>
      </c>
      <c r="G1718" t="s">
        <v>50</v>
      </c>
      <c r="H1718">
        <f t="shared" si="53"/>
        <v>106</v>
      </c>
      <c r="I1718" t="s">
        <v>6053</v>
      </c>
      <c r="J1718">
        <f t="shared" si="52"/>
        <v>4</v>
      </c>
      <c r="K1718" t="s">
        <v>43</v>
      </c>
      <c r="L1718" t="s">
        <v>6054</v>
      </c>
    </row>
    <row r="1719" spans="1:12" x14ac:dyDescent="0.25">
      <c r="A1719">
        <v>81026188</v>
      </c>
      <c r="B1719" t="s">
        <v>1</v>
      </c>
      <c r="C1719" t="s">
        <v>6055</v>
      </c>
      <c r="D1719" t="s">
        <v>6056</v>
      </c>
      <c r="E1719">
        <v>2019</v>
      </c>
      <c r="F1719" t="s">
        <v>562</v>
      </c>
      <c r="G1719" t="s">
        <v>270</v>
      </c>
      <c r="H1719">
        <f t="shared" si="53"/>
        <v>92</v>
      </c>
      <c r="I1719" t="s">
        <v>6026</v>
      </c>
      <c r="J1719">
        <f t="shared" si="52"/>
        <v>5</v>
      </c>
      <c r="K1719" t="s">
        <v>7</v>
      </c>
      <c r="L1719" t="s">
        <v>6057</v>
      </c>
    </row>
    <row r="1720" spans="1:12" x14ac:dyDescent="0.25">
      <c r="A1720">
        <v>81598307</v>
      </c>
      <c r="B1720" t="s">
        <v>1</v>
      </c>
      <c r="C1720" t="s">
        <v>6058</v>
      </c>
      <c r="D1720" t="s">
        <v>6059</v>
      </c>
      <c r="E1720">
        <v>2023</v>
      </c>
      <c r="F1720" t="s">
        <v>32</v>
      </c>
      <c r="G1720" t="s">
        <v>538</v>
      </c>
      <c r="H1720">
        <f t="shared" si="53"/>
        <v>107</v>
      </c>
      <c r="I1720" t="s">
        <v>3415</v>
      </c>
      <c r="J1720">
        <f t="shared" si="52"/>
        <v>3</v>
      </c>
      <c r="K1720" t="s">
        <v>787</v>
      </c>
      <c r="L1720" t="s">
        <v>6060</v>
      </c>
    </row>
    <row r="1721" spans="1:12" x14ac:dyDescent="0.25">
      <c r="A1721">
        <v>81306350</v>
      </c>
      <c r="B1721" t="s">
        <v>1</v>
      </c>
      <c r="C1721" t="s">
        <v>6061</v>
      </c>
      <c r="D1721" t="s">
        <v>6062</v>
      </c>
      <c r="E1721">
        <v>2021</v>
      </c>
      <c r="F1721" t="s">
        <v>32</v>
      </c>
      <c r="G1721" t="s">
        <v>11</v>
      </c>
      <c r="H1721">
        <f t="shared" si="53"/>
        <v>88</v>
      </c>
      <c r="I1721" t="s">
        <v>5108</v>
      </c>
      <c r="J1721">
        <f t="shared" si="52"/>
        <v>3</v>
      </c>
      <c r="K1721" t="s">
        <v>345</v>
      </c>
      <c r="L1721" t="s">
        <v>6063</v>
      </c>
    </row>
    <row r="1722" spans="1:12" x14ac:dyDescent="0.25">
      <c r="A1722">
        <v>81026181</v>
      </c>
      <c r="B1722" t="s">
        <v>1</v>
      </c>
      <c r="C1722" t="s">
        <v>6064</v>
      </c>
      <c r="D1722" t="s">
        <v>6065</v>
      </c>
      <c r="E1722">
        <v>2021</v>
      </c>
      <c r="F1722" t="s">
        <v>16</v>
      </c>
      <c r="G1722" t="s">
        <v>391</v>
      </c>
      <c r="H1722">
        <f t="shared" si="53"/>
        <v>99</v>
      </c>
      <c r="I1722" t="s">
        <v>3415</v>
      </c>
      <c r="J1722">
        <f t="shared" si="52"/>
        <v>3</v>
      </c>
      <c r="K1722" t="s">
        <v>7</v>
      </c>
      <c r="L1722" t="s">
        <v>6066</v>
      </c>
    </row>
    <row r="1723" spans="1:12" x14ac:dyDescent="0.25">
      <c r="A1723">
        <v>81259382</v>
      </c>
      <c r="B1723" t="s">
        <v>1</v>
      </c>
      <c r="C1723" t="s">
        <v>6067</v>
      </c>
      <c r="D1723" t="s">
        <v>6068</v>
      </c>
      <c r="E1723">
        <v>2021</v>
      </c>
      <c r="F1723" t="s">
        <v>4</v>
      </c>
      <c r="G1723" t="s">
        <v>184</v>
      </c>
      <c r="H1723">
        <f t="shared" si="53"/>
        <v>103</v>
      </c>
      <c r="I1723" t="s">
        <v>5108</v>
      </c>
      <c r="J1723">
        <f t="shared" si="52"/>
        <v>3</v>
      </c>
      <c r="K1723" t="s">
        <v>656</v>
      </c>
      <c r="L1723" t="s">
        <v>6069</v>
      </c>
    </row>
    <row r="1724" spans="1:12" x14ac:dyDescent="0.25">
      <c r="A1724">
        <v>81131656</v>
      </c>
      <c r="B1724" t="s">
        <v>1</v>
      </c>
      <c r="C1724" t="s">
        <v>6070</v>
      </c>
      <c r="D1724" t="s">
        <v>6071</v>
      </c>
      <c r="E1724">
        <v>2021</v>
      </c>
      <c r="F1724" t="s">
        <v>16</v>
      </c>
      <c r="G1724" t="s">
        <v>307</v>
      </c>
      <c r="H1724">
        <f t="shared" si="53"/>
        <v>141</v>
      </c>
      <c r="I1724" t="s">
        <v>5108</v>
      </c>
      <c r="J1724">
        <f t="shared" si="52"/>
        <v>3</v>
      </c>
      <c r="K1724" t="s">
        <v>43</v>
      </c>
      <c r="L1724" t="s">
        <v>6072</v>
      </c>
    </row>
    <row r="1725" spans="1:12" x14ac:dyDescent="0.25">
      <c r="A1725">
        <v>81084350</v>
      </c>
      <c r="B1725" t="s">
        <v>1</v>
      </c>
      <c r="C1725" t="s">
        <v>6073</v>
      </c>
      <c r="D1725" t="s">
        <v>5899</v>
      </c>
      <c r="E1725">
        <v>2020</v>
      </c>
      <c r="F1725" t="s">
        <v>768</v>
      </c>
      <c r="G1725" t="s">
        <v>711</v>
      </c>
      <c r="H1725">
        <f t="shared" si="53"/>
        <v>97</v>
      </c>
      <c r="I1725" t="s">
        <v>5900</v>
      </c>
      <c r="J1725">
        <f t="shared" si="52"/>
        <v>6</v>
      </c>
      <c r="K1725" t="s">
        <v>7</v>
      </c>
      <c r="L1725" t="s">
        <v>6074</v>
      </c>
    </row>
    <row r="1726" spans="1:12" x14ac:dyDescent="0.25">
      <c r="A1726">
        <v>81441309</v>
      </c>
      <c r="B1726" t="s">
        <v>1</v>
      </c>
      <c r="C1726" t="s">
        <v>6075</v>
      </c>
      <c r="D1726" t="s">
        <v>6076</v>
      </c>
      <c r="E1726">
        <v>2020</v>
      </c>
      <c r="F1726" t="s">
        <v>4</v>
      </c>
      <c r="G1726" t="s">
        <v>63</v>
      </c>
      <c r="H1726">
        <f t="shared" si="53"/>
        <v>118</v>
      </c>
      <c r="I1726" t="s">
        <v>5935</v>
      </c>
      <c r="J1726">
        <f t="shared" si="52"/>
        <v>4</v>
      </c>
      <c r="K1726" t="s">
        <v>354</v>
      </c>
      <c r="L1726" t="s">
        <v>6077</v>
      </c>
    </row>
    <row r="1727" spans="1:12" x14ac:dyDescent="0.25">
      <c r="A1727">
        <v>81615943</v>
      </c>
      <c r="B1727" t="s">
        <v>1</v>
      </c>
      <c r="C1727" t="s">
        <v>6078</v>
      </c>
      <c r="D1727" t="s">
        <v>6079</v>
      </c>
      <c r="E1727">
        <v>2022</v>
      </c>
      <c r="F1727" t="s">
        <v>16</v>
      </c>
      <c r="G1727" t="s">
        <v>279</v>
      </c>
      <c r="H1727">
        <f t="shared" si="53"/>
        <v>122</v>
      </c>
      <c r="I1727" t="s">
        <v>5108</v>
      </c>
      <c r="J1727">
        <f t="shared" si="52"/>
        <v>3</v>
      </c>
      <c r="K1727" t="s">
        <v>968</v>
      </c>
      <c r="L1727" t="s">
        <v>6080</v>
      </c>
    </row>
    <row r="1728" spans="1:12" x14ac:dyDescent="0.25">
      <c r="A1728">
        <v>81336366</v>
      </c>
      <c r="B1728" t="s">
        <v>1</v>
      </c>
      <c r="C1728" t="s">
        <v>6081</v>
      </c>
      <c r="D1728" t="s">
        <v>6082</v>
      </c>
      <c r="E1728">
        <v>2017</v>
      </c>
      <c r="F1728" t="s">
        <v>4</v>
      </c>
      <c r="G1728" t="s">
        <v>22</v>
      </c>
      <c r="H1728">
        <f t="shared" si="53"/>
        <v>114</v>
      </c>
      <c r="I1728" t="s">
        <v>5108</v>
      </c>
      <c r="J1728">
        <f t="shared" si="52"/>
        <v>3</v>
      </c>
      <c r="K1728" t="s">
        <v>631</v>
      </c>
      <c r="L1728" t="s">
        <v>6083</v>
      </c>
    </row>
    <row r="1729" spans="1:12" x14ac:dyDescent="0.25">
      <c r="A1729">
        <v>80108454</v>
      </c>
      <c r="B1729" t="s">
        <v>1</v>
      </c>
      <c r="C1729" t="s">
        <v>6084</v>
      </c>
      <c r="D1729" t="s">
        <v>6085</v>
      </c>
      <c r="E1729">
        <v>2016</v>
      </c>
      <c r="F1729" t="s">
        <v>16</v>
      </c>
      <c r="G1729" t="s">
        <v>192</v>
      </c>
      <c r="H1729">
        <f t="shared" si="53"/>
        <v>121</v>
      </c>
      <c r="I1729" t="s">
        <v>5108</v>
      </c>
      <c r="J1729">
        <f t="shared" si="52"/>
        <v>3</v>
      </c>
      <c r="K1729" t="s">
        <v>968</v>
      </c>
      <c r="L1729" t="s">
        <v>6086</v>
      </c>
    </row>
    <row r="1730" spans="1:12" x14ac:dyDescent="0.25">
      <c r="A1730">
        <v>81295062</v>
      </c>
      <c r="B1730" t="s">
        <v>1</v>
      </c>
      <c r="C1730" t="s">
        <v>6087</v>
      </c>
      <c r="D1730" t="s">
        <v>6088</v>
      </c>
      <c r="E1730">
        <v>2016</v>
      </c>
      <c r="F1730" t="s">
        <v>4</v>
      </c>
      <c r="G1730" t="s">
        <v>333</v>
      </c>
      <c r="H1730">
        <f t="shared" si="53"/>
        <v>95</v>
      </c>
      <c r="I1730" t="s">
        <v>5108</v>
      </c>
      <c r="J1730">
        <f t="shared" ref="J1730:J1793" si="54">LEN(I1730)-LEN(SUBSTITUTE(I1730,",",""))+1</f>
        <v>3</v>
      </c>
      <c r="K1730" t="s">
        <v>354</v>
      </c>
      <c r="L1730" t="s">
        <v>6089</v>
      </c>
    </row>
    <row r="1731" spans="1:12" x14ac:dyDescent="0.25">
      <c r="A1731">
        <v>81620694</v>
      </c>
      <c r="B1731" t="s">
        <v>1</v>
      </c>
      <c r="C1731" t="s">
        <v>6090</v>
      </c>
      <c r="D1731" t="s">
        <v>6091</v>
      </c>
      <c r="E1731">
        <v>2022</v>
      </c>
      <c r="F1731" t="s">
        <v>4</v>
      </c>
      <c r="G1731" t="s">
        <v>75</v>
      </c>
      <c r="H1731">
        <f t="shared" ref="H1731:H1794" si="55">IFERROR(VALUE(LEFT(G1731,FIND(" ",G1731)-1)),"")</f>
        <v>115</v>
      </c>
      <c r="I1731" t="s">
        <v>5108</v>
      </c>
      <c r="J1731">
        <f t="shared" si="54"/>
        <v>3</v>
      </c>
      <c r="K1731" t="s">
        <v>968</v>
      </c>
      <c r="L1731" t="s">
        <v>6092</v>
      </c>
    </row>
    <row r="1732" spans="1:12" x14ac:dyDescent="0.25">
      <c r="A1732">
        <v>81665915</v>
      </c>
      <c r="B1732" t="s">
        <v>1</v>
      </c>
      <c r="C1732" t="s">
        <v>6093</v>
      </c>
      <c r="D1732" t="s">
        <v>6094</v>
      </c>
      <c r="E1732">
        <v>2023</v>
      </c>
      <c r="F1732" t="s">
        <v>4</v>
      </c>
      <c r="G1732" t="s">
        <v>538</v>
      </c>
      <c r="H1732">
        <f t="shared" si="55"/>
        <v>107</v>
      </c>
      <c r="I1732" t="s">
        <v>5108</v>
      </c>
      <c r="J1732">
        <f t="shared" si="54"/>
        <v>3</v>
      </c>
      <c r="K1732" t="s">
        <v>968</v>
      </c>
      <c r="L1732" t="s">
        <v>6095</v>
      </c>
    </row>
    <row r="1733" spans="1:12" x14ac:dyDescent="0.25">
      <c r="A1733">
        <v>81622697</v>
      </c>
      <c r="B1733" t="s">
        <v>1</v>
      </c>
      <c r="C1733" t="s">
        <v>6096</v>
      </c>
      <c r="D1733" t="s">
        <v>6097</v>
      </c>
      <c r="E1733">
        <v>2023</v>
      </c>
      <c r="F1733" t="s">
        <v>4</v>
      </c>
      <c r="G1733" t="s">
        <v>249</v>
      </c>
      <c r="H1733">
        <f t="shared" si="55"/>
        <v>104</v>
      </c>
      <c r="I1733" t="s">
        <v>5108</v>
      </c>
      <c r="J1733">
        <f t="shared" si="54"/>
        <v>3</v>
      </c>
      <c r="K1733" t="s">
        <v>3173</v>
      </c>
      <c r="L1733" t="s">
        <v>6098</v>
      </c>
    </row>
    <row r="1734" spans="1:12" x14ac:dyDescent="0.25">
      <c r="A1734">
        <v>81382254</v>
      </c>
      <c r="B1734" t="s">
        <v>1</v>
      </c>
      <c r="C1734" t="s">
        <v>6099</v>
      </c>
      <c r="D1734" t="s">
        <v>6100</v>
      </c>
      <c r="E1734">
        <v>2023</v>
      </c>
      <c r="F1734" t="s">
        <v>4</v>
      </c>
      <c r="G1734" t="s">
        <v>635</v>
      </c>
      <c r="H1734">
        <f t="shared" si="55"/>
        <v>159</v>
      </c>
      <c r="I1734" t="s">
        <v>6053</v>
      </c>
      <c r="J1734">
        <f t="shared" si="54"/>
        <v>4</v>
      </c>
      <c r="K1734" t="s">
        <v>43</v>
      </c>
      <c r="L1734" t="s">
        <v>6101</v>
      </c>
    </row>
    <row r="1735" spans="1:12" x14ac:dyDescent="0.25">
      <c r="A1735">
        <v>81318083</v>
      </c>
      <c r="B1735" t="s">
        <v>1</v>
      </c>
      <c r="C1735" t="s">
        <v>6102</v>
      </c>
      <c r="D1735" t="s">
        <v>6103</v>
      </c>
      <c r="E1735">
        <v>2022</v>
      </c>
      <c r="F1735" t="s">
        <v>16</v>
      </c>
      <c r="G1735" t="s">
        <v>3340</v>
      </c>
      <c r="H1735">
        <f t="shared" si="55"/>
        <v>158</v>
      </c>
      <c r="I1735" t="s">
        <v>3465</v>
      </c>
      <c r="J1735">
        <f t="shared" si="54"/>
        <v>5</v>
      </c>
      <c r="K1735" t="s">
        <v>43</v>
      </c>
      <c r="L1735" t="s">
        <v>6104</v>
      </c>
    </row>
    <row r="1736" spans="1:12" x14ac:dyDescent="0.25">
      <c r="A1736">
        <v>81346063</v>
      </c>
      <c r="B1736" t="s">
        <v>1</v>
      </c>
      <c r="C1736" t="s">
        <v>6105</v>
      </c>
      <c r="D1736" t="s">
        <v>6046</v>
      </c>
      <c r="E1736">
        <v>2022</v>
      </c>
      <c r="F1736" t="s">
        <v>4</v>
      </c>
      <c r="G1736" t="s">
        <v>391</v>
      </c>
      <c r="H1736">
        <f t="shared" si="55"/>
        <v>99</v>
      </c>
      <c r="I1736" t="s">
        <v>5108</v>
      </c>
      <c r="J1736">
        <f t="shared" si="54"/>
        <v>3</v>
      </c>
      <c r="K1736" t="s">
        <v>3173</v>
      </c>
      <c r="L1736" t="s">
        <v>6106</v>
      </c>
    </row>
    <row r="1737" spans="1:12" x14ac:dyDescent="0.25">
      <c r="A1737">
        <v>81286006</v>
      </c>
      <c r="B1737" t="s">
        <v>1</v>
      </c>
      <c r="C1737" t="s">
        <v>6107</v>
      </c>
      <c r="D1737" t="s">
        <v>6108</v>
      </c>
      <c r="E1737">
        <v>2023</v>
      </c>
      <c r="F1737" t="s">
        <v>16</v>
      </c>
      <c r="G1737" t="s">
        <v>188</v>
      </c>
      <c r="H1737">
        <f t="shared" si="55"/>
        <v>109</v>
      </c>
      <c r="I1737" t="s">
        <v>5263</v>
      </c>
      <c r="J1737">
        <f t="shared" si="54"/>
        <v>4</v>
      </c>
      <c r="K1737" t="s">
        <v>97</v>
      </c>
      <c r="L1737" t="s">
        <v>6109</v>
      </c>
    </row>
    <row r="1738" spans="1:12" x14ac:dyDescent="0.25">
      <c r="A1738">
        <v>81175173</v>
      </c>
      <c r="B1738" t="s">
        <v>1</v>
      </c>
      <c r="C1738" t="s">
        <v>6110</v>
      </c>
      <c r="D1738" t="s">
        <v>6111</v>
      </c>
      <c r="E1738">
        <v>2022</v>
      </c>
      <c r="F1738" t="s">
        <v>16</v>
      </c>
      <c r="G1738" t="s">
        <v>538</v>
      </c>
      <c r="H1738">
        <f t="shared" si="55"/>
        <v>107</v>
      </c>
      <c r="I1738" t="s">
        <v>5108</v>
      </c>
      <c r="J1738">
        <f t="shared" si="54"/>
        <v>3</v>
      </c>
      <c r="K1738" t="s">
        <v>1499</v>
      </c>
      <c r="L1738" t="s">
        <v>6112</v>
      </c>
    </row>
    <row r="1739" spans="1:12" x14ac:dyDescent="0.25">
      <c r="A1739">
        <v>81005364</v>
      </c>
      <c r="B1739" t="s">
        <v>1</v>
      </c>
      <c r="C1739" t="s">
        <v>6113</v>
      </c>
      <c r="D1739" t="s">
        <v>6114</v>
      </c>
      <c r="E1739">
        <v>2018</v>
      </c>
      <c r="F1739" t="s">
        <v>4</v>
      </c>
      <c r="G1739" t="s">
        <v>635</v>
      </c>
      <c r="H1739">
        <f t="shared" si="55"/>
        <v>159</v>
      </c>
      <c r="I1739" t="s">
        <v>3465</v>
      </c>
      <c r="J1739">
        <f t="shared" si="54"/>
        <v>5</v>
      </c>
      <c r="K1739" t="s">
        <v>43</v>
      </c>
      <c r="L1739" t="s">
        <v>6115</v>
      </c>
    </row>
    <row r="1740" spans="1:12" x14ac:dyDescent="0.25">
      <c r="A1740">
        <v>81056195</v>
      </c>
      <c r="B1740" t="s">
        <v>1</v>
      </c>
      <c r="C1740" t="s">
        <v>6116</v>
      </c>
      <c r="D1740" t="s">
        <v>6117</v>
      </c>
      <c r="E1740">
        <v>2020</v>
      </c>
      <c r="F1740" t="s">
        <v>768</v>
      </c>
      <c r="G1740" t="s">
        <v>500</v>
      </c>
      <c r="H1740">
        <f t="shared" si="55"/>
        <v>96</v>
      </c>
      <c r="I1740" t="s">
        <v>5108</v>
      </c>
      <c r="J1740">
        <f t="shared" si="54"/>
        <v>3</v>
      </c>
      <c r="K1740" t="s">
        <v>1499</v>
      </c>
      <c r="L1740" t="s">
        <v>6118</v>
      </c>
    </row>
    <row r="1741" spans="1:12" x14ac:dyDescent="0.25">
      <c r="A1741">
        <v>80073188</v>
      </c>
      <c r="B1741" t="s">
        <v>1</v>
      </c>
      <c r="C1741" t="s">
        <v>6119</v>
      </c>
      <c r="D1741" t="s">
        <v>6120</v>
      </c>
      <c r="E1741">
        <v>2014</v>
      </c>
      <c r="F1741" t="s">
        <v>16</v>
      </c>
      <c r="G1741" t="s">
        <v>431</v>
      </c>
      <c r="H1741">
        <f t="shared" si="55"/>
        <v>130</v>
      </c>
      <c r="I1741" t="s">
        <v>6053</v>
      </c>
      <c r="J1741">
        <f t="shared" si="54"/>
        <v>4</v>
      </c>
      <c r="K1741" t="s">
        <v>43</v>
      </c>
      <c r="L1741" t="s">
        <v>6121</v>
      </c>
    </row>
    <row r="1742" spans="1:12" x14ac:dyDescent="0.25">
      <c r="A1742">
        <v>81016192</v>
      </c>
      <c r="B1742" t="s">
        <v>1</v>
      </c>
      <c r="C1742" t="s">
        <v>6122</v>
      </c>
      <c r="D1742" t="s">
        <v>6123</v>
      </c>
      <c r="E1742">
        <v>2017</v>
      </c>
      <c r="F1742" t="s">
        <v>4</v>
      </c>
      <c r="G1742" t="s">
        <v>447</v>
      </c>
      <c r="H1742">
        <f t="shared" si="55"/>
        <v>119</v>
      </c>
      <c r="I1742" t="s">
        <v>6053</v>
      </c>
      <c r="J1742">
        <f t="shared" si="54"/>
        <v>4</v>
      </c>
      <c r="K1742" t="s">
        <v>43</v>
      </c>
      <c r="L1742" t="s">
        <v>6124</v>
      </c>
    </row>
    <row r="1743" spans="1:12" x14ac:dyDescent="0.25">
      <c r="A1743">
        <v>80993401</v>
      </c>
      <c r="B1743" t="s">
        <v>1</v>
      </c>
      <c r="C1743" t="s">
        <v>6125</v>
      </c>
      <c r="D1743" t="s">
        <v>6126</v>
      </c>
      <c r="E1743">
        <v>2022</v>
      </c>
      <c r="F1743" t="s">
        <v>16</v>
      </c>
      <c r="G1743" t="s">
        <v>148</v>
      </c>
      <c r="H1743">
        <f t="shared" si="55"/>
        <v>126</v>
      </c>
      <c r="I1743" t="s">
        <v>3465</v>
      </c>
      <c r="J1743">
        <f t="shared" si="54"/>
        <v>5</v>
      </c>
      <c r="K1743" t="s">
        <v>43</v>
      </c>
      <c r="L1743" t="s">
        <v>6127</v>
      </c>
    </row>
    <row r="1744" spans="1:12" x14ac:dyDescent="0.25">
      <c r="A1744">
        <v>70261058</v>
      </c>
      <c r="B1744" t="s">
        <v>1</v>
      </c>
      <c r="C1744" t="s">
        <v>6128</v>
      </c>
      <c r="D1744" t="s">
        <v>6129</v>
      </c>
      <c r="E1744">
        <v>2012</v>
      </c>
      <c r="F1744" t="s">
        <v>4</v>
      </c>
      <c r="G1744" t="s">
        <v>2955</v>
      </c>
      <c r="H1744">
        <f t="shared" si="55"/>
        <v>151</v>
      </c>
      <c r="I1744" t="s">
        <v>6053</v>
      </c>
      <c r="J1744">
        <f t="shared" si="54"/>
        <v>4</v>
      </c>
      <c r="K1744" t="s">
        <v>43</v>
      </c>
      <c r="L1744" t="s">
        <v>6130</v>
      </c>
    </row>
    <row r="1745" spans="1:12" x14ac:dyDescent="0.25">
      <c r="A1745">
        <v>81116576</v>
      </c>
      <c r="B1745" t="s">
        <v>1</v>
      </c>
      <c r="C1745" t="s">
        <v>6131</v>
      </c>
      <c r="D1745" t="s">
        <v>6132</v>
      </c>
      <c r="E1745">
        <v>2019</v>
      </c>
      <c r="F1745" t="s">
        <v>4</v>
      </c>
      <c r="G1745" t="s">
        <v>374</v>
      </c>
      <c r="H1745">
        <f t="shared" si="55"/>
        <v>132</v>
      </c>
      <c r="I1745" t="s">
        <v>3465</v>
      </c>
      <c r="J1745">
        <f t="shared" si="54"/>
        <v>5</v>
      </c>
      <c r="K1745" t="s">
        <v>43</v>
      </c>
      <c r="L1745" t="s">
        <v>6133</v>
      </c>
    </row>
    <row r="1746" spans="1:12" x14ac:dyDescent="0.25">
      <c r="A1746">
        <v>81113918</v>
      </c>
      <c r="B1746" t="s">
        <v>1</v>
      </c>
      <c r="C1746" t="s">
        <v>6134</v>
      </c>
      <c r="D1746" t="s">
        <v>6135</v>
      </c>
      <c r="E1746">
        <v>2019</v>
      </c>
      <c r="F1746" t="s">
        <v>4</v>
      </c>
      <c r="G1746" t="s">
        <v>5</v>
      </c>
      <c r="H1746">
        <f t="shared" si="55"/>
        <v>125</v>
      </c>
      <c r="I1746" t="s">
        <v>6053</v>
      </c>
      <c r="J1746">
        <f t="shared" si="54"/>
        <v>4</v>
      </c>
      <c r="K1746" t="s">
        <v>43</v>
      </c>
      <c r="L1746" t="s">
        <v>6136</v>
      </c>
    </row>
    <row r="1747" spans="1:12" x14ac:dyDescent="0.25">
      <c r="A1747">
        <v>80199962</v>
      </c>
      <c r="B1747" t="s">
        <v>1</v>
      </c>
      <c r="C1747" t="s">
        <v>6137</v>
      </c>
      <c r="D1747" t="s">
        <v>6138</v>
      </c>
      <c r="E1747">
        <v>2017</v>
      </c>
      <c r="F1747" t="s">
        <v>4</v>
      </c>
      <c r="G1747" t="s">
        <v>209</v>
      </c>
      <c r="H1747">
        <f t="shared" si="55"/>
        <v>145</v>
      </c>
      <c r="I1747" t="s">
        <v>6139</v>
      </c>
      <c r="J1747">
        <f t="shared" si="54"/>
        <v>6</v>
      </c>
      <c r="K1747" t="s">
        <v>43</v>
      </c>
      <c r="L1747" t="s">
        <v>6140</v>
      </c>
    </row>
    <row r="1748" spans="1:12" x14ac:dyDescent="0.25">
      <c r="A1748">
        <v>70276515</v>
      </c>
      <c r="B1748" t="s">
        <v>1</v>
      </c>
      <c r="C1748" t="s">
        <v>6141</v>
      </c>
      <c r="D1748" t="s">
        <v>6142</v>
      </c>
      <c r="E1748">
        <v>2013</v>
      </c>
      <c r="F1748" t="s">
        <v>4</v>
      </c>
      <c r="G1748" t="s">
        <v>6143</v>
      </c>
      <c r="H1748">
        <f t="shared" si="55"/>
        <v>160</v>
      </c>
      <c r="I1748" t="s">
        <v>3465</v>
      </c>
      <c r="J1748">
        <f t="shared" si="54"/>
        <v>5</v>
      </c>
      <c r="K1748" t="s">
        <v>43</v>
      </c>
      <c r="L1748" t="s">
        <v>6144</v>
      </c>
    </row>
    <row r="1749" spans="1:12" x14ac:dyDescent="0.25">
      <c r="A1749">
        <v>80206847</v>
      </c>
      <c r="B1749" t="s">
        <v>1</v>
      </c>
      <c r="C1749" t="s">
        <v>6145</v>
      </c>
      <c r="D1749" t="s">
        <v>6146</v>
      </c>
      <c r="E1749">
        <v>2017</v>
      </c>
      <c r="F1749" t="s">
        <v>4</v>
      </c>
      <c r="G1749" t="s">
        <v>534</v>
      </c>
      <c r="H1749">
        <f t="shared" si="55"/>
        <v>142</v>
      </c>
      <c r="I1749" t="s">
        <v>6053</v>
      </c>
      <c r="J1749">
        <f t="shared" si="54"/>
        <v>4</v>
      </c>
      <c r="K1749" t="s">
        <v>43</v>
      </c>
      <c r="L1749" t="s">
        <v>6147</v>
      </c>
    </row>
    <row r="1750" spans="1:12" x14ac:dyDescent="0.25">
      <c r="A1750">
        <v>80180043</v>
      </c>
      <c r="B1750" t="s">
        <v>1</v>
      </c>
      <c r="C1750" t="s">
        <v>6148</v>
      </c>
      <c r="D1750" t="s">
        <v>6149</v>
      </c>
      <c r="E1750">
        <v>2017</v>
      </c>
      <c r="F1750" t="s">
        <v>4</v>
      </c>
      <c r="G1750" t="s">
        <v>85</v>
      </c>
      <c r="H1750">
        <f t="shared" si="55"/>
        <v>138</v>
      </c>
      <c r="I1750" t="s">
        <v>6139</v>
      </c>
      <c r="J1750">
        <f t="shared" si="54"/>
        <v>6</v>
      </c>
      <c r="K1750" t="s">
        <v>43</v>
      </c>
      <c r="L1750" t="s">
        <v>6150</v>
      </c>
    </row>
    <row r="1751" spans="1:12" x14ac:dyDescent="0.25">
      <c r="A1751">
        <v>81350338</v>
      </c>
      <c r="B1751" t="s">
        <v>1</v>
      </c>
      <c r="C1751" t="s">
        <v>6151</v>
      </c>
      <c r="D1751" t="s">
        <v>6152</v>
      </c>
      <c r="E1751">
        <v>2022</v>
      </c>
      <c r="F1751" t="s">
        <v>16</v>
      </c>
      <c r="G1751" t="s">
        <v>2875</v>
      </c>
      <c r="H1751">
        <f t="shared" si="55"/>
        <v>147</v>
      </c>
      <c r="I1751" t="s">
        <v>6153</v>
      </c>
      <c r="J1751">
        <f t="shared" si="54"/>
        <v>6</v>
      </c>
      <c r="K1751" t="s">
        <v>43</v>
      </c>
      <c r="L1751" t="s">
        <v>6154</v>
      </c>
    </row>
    <row r="1752" spans="1:12" x14ac:dyDescent="0.25">
      <c r="A1752">
        <v>70219526</v>
      </c>
      <c r="B1752" t="s">
        <v>1</v>
      </c>
      <c r="C1752" t="s">
        <v>6155</v>
      </c>
      <c r="D1752" t="s">
        <v>6156</v>
      </c>
      <c r="E1752">
        <v>2012</v>
      </c>
      <c r="F1752" t="s">
        <v>16</v>
      </c>
      <c r="G1752" t="s">
        <v>209</v>
      </c>
      <c r="H1752">
        <f t="shared" si="55"/>
        <v>145</v>
      </c>
      <c r="I1752" t="s">
        <v>3465</v>
      </c>
      <c r="J1752">
        <f t="shared" si="54"/>
        <v>5</v>
      </c>
      <c r="K1752" t="s">
        <v>43</v>
      </c>
      <c r="L1752" t="s">
        <v>6157</v>
      </c>
    </row>
    <row r="1753" spans="1:12" x14ac:dyDescent="0.25">
      <c r="A1753">
        <v>80991033</v>
      </c>
      <c r="B1753" t="s">
        <v>1</v>
      </c>
      <c r="C1753" t="s">
        <v>6158</v>
      </c>
      <c r="D1753" t="s">
        <v>6159</v>
      </c>
      <c r="E1753">
        <v>2018</v>
      </c>
      <c r="F1753" t="s">
        <v>32</v>
      </c>
      <c r="G1753" t="s">
        <v>54</v>
      </c>
      <c r="H1753">
        <f t="shared" si="55"/>
        <v>120</v>
      </c>
      <c r="I1753" t="s">
        <v>6043</v>
      </c>
      <c r="J1753">
        <f t="shared" si="54"/>
        <v>6</v>
      </c>
      <c r="K1753" t="s">
        <v>43</v>
      </c>
      <c r="L1753" t="s">
        <v>6160</v>
      </c>
    </row>
    <row r="1754" spans="1:12" x14ac:dyDescent="0.25">
      <c r="A1754">
        <v>80083589</v>
      </c>
      <c r="B1754" t="s">
        <v>1</v>
      </c>
      <c r="C1754" t="s">
        <v>6161</v>
      </c>
      <c r="D1754" t="s">
        <v>6162</v>
      </c>
      <c r="E1754">
        <v>2015</v>
      </c>
      <c r="F1754" t="s">
        <v>16</v>
      </c>
      <c r="G1754" t="s">
        <v>80</v>
      </c>
      <c r="H1754">
        <f t="shared" si="55"/>
        <v>135</v>
      </c>
      <c r="I1754" t="s">
        <v>3465</v>
      </c>
      <c r="J1754">
        <f t="shared" si="54"/>
        <v>5</v>
      </c>
      <c r="K1754" t="s">
        <v>43</v>
      </c>
      <c r="L1754" t="s">
        <v>6163</v>
      </c>
    </row>
    <row r="1755" spans="1:12" x14ac:dyDescent="0.25">
      <c r="A1755">
        <v>81078032</v>
      </c>
      <c r="B1755" t="s">
        <v>1</v>
      </c>
      <c r="C1755" t="s">
        <v>6164</v>
      </c>
      <c r="D1755" t="s">
        <v>6165</v>
      </c>
      <c r="E1755">
        <v>2020</v>
      </c>
      <c r="F1755" t="s">
        <v>4</v>
      </c>
      <c r="G1755" t="s">
        <v>54</v>
      </c>
      <c r="H1755">
        <f t="shared" si="55"/>
        <v>120</v>
      </c>
      <c r="I1755" t="s">
        <v>6053</v>
      </c>
      <c r="J1755">
        <f t="shared" si="54"/>
        <v>4</v>
      </c>
      <c r="K1755" t="s">
        <v>43</v>
      </c>
      <c r="L1755" t="s">
        <v>6166</v>
      </c>
    </row>
    <row r="1756" spans="1:12" x14ac:dyDescent="0.25">
      <c r="A1756">
        <v>70302193</v>
      </c>
      <c r="B1756" t="s">
        <v>1</v>
      </c>
      <c r="C1756" t="s">
        <v>6167</v>
      </c>
      <c r="D1756" t="s">
        <v>6168</v>
      </c>
      <c r="E1756">
        <v>2014</v>
      </c>
      <c r="F1756" t="s">
        <v>16</v>
      </c>
      <c r="G1756" t="s">
        <v>41</v>
      </c>
      <c r="H1756">
        <f t="shared" si="55"/>
        <v>134</v>
      </c>
      <c r="I1756" t="s">
        <v>3465</v>
      </c>
      <c r="J1756">
        <f t="shared" si="54"/>
        <v>5</v>
      </c>
      <c r="K1756" t="s">
        <v>43</v>
      </c>
      <c r="L1756" t="s">
        <v>6169</v>
      </c>
    </row>
    <row r="1757" spans="1:12" x14ac:dyDescent="0.25">
      <c r="A1757">
        <v>81439256</v>
      </c>
      <c r="B1757" t="s">
        <v>511</v>
      </c>
      <c r="C1757" t="s">
        <v>6170</v>
      </c>
      <c r="D1757" t="s">
        <v>6171</v>
      </c>
      <c r="E1757">
        <v>2022</v>
      </c>
      <c r="F1757" t="s">
        <v>16</v>
      </c>
      <c r="G1757" t="s">
        <v>1527</v>
      </c>
      <c r="H1757">
        <f t="shared" si="55"/>
        <v>1</v>
      </c>
      <c r="I1757" t="s">
        <v>3998</v>
      </c>
      <c r="J1757">
        <f t="shared" si="54"/>
        <v>3</v>
      </c>
      <c r="K1757" t="s">
        <v>7</v>
      </c>
      <c r="L1757" t="s">
        <v>6172</v>
      </c>
    </row>
    <row r="1758" spans="1:12" x14ac:dyDescent="0.25">
      <c r="A1758">
        <v>81463700</v>
      </c>
      <c r="B1758" t="s">
        <v>511</v>
      </c>
      <c r="C1758" t="s">
        <v>6173</v>
      </c>
      <c r="D1758" t="s">
        <v>6174</v>
      </c>
      <c r="E1758">
        <v>2021</v>
      </c>
      <c r="F1758" t="s">
        <v>32</v>
      </c>
      <c r="G1758" t="s">
        <v>6175</v>
      </c>
      <c r="H1758" t="str">
        <f t="shared" si="55"/>
        <v/>
      </c>
      <c r="I1758" t="s">
        <v>6176</v>
      </c>
      <c r="J1758">
        <f t="shared" si="54"/>
        <v>4</v>
      </c>
      <c r="K1758" t="s">
        <v>7</v>
      </c>
      <c r="L1758" t="s">
        <v>6177</v>
      </c>
    </row>
    <row r="1759" spans="1:12" x14ac:dyDescent="0.25">
      <c r="A1759">
        <v>81380540</v>
      </c>
      <c r="B1759" t="s">
        <v>1</v>
      </c>
      <c r="C1759" t="s">
        <v>6178</v>
      </c>
      <c r="D1759" t="s">
        <v>6179</v>
      </c>
      <c r="E1759">
        <v>2023</v>
      </c>
      <c r="F1759" t="s">
        <v>32</v>
      </c>
      <c r="G1759" t="s">
        <v>67</v>
      </c>
      <c r="H1759">
        <f t="shared" si="55"/>
        <v>116</v>
      </c>
      <c r="I1759" t="s">
        <v>6180</v>
      </c>
      <c r="J1759">
        <f t="shared" si="54"/>
        <v>2</v>
      </c>
      <c r="K1759" t="s">
        <v>7</v>
      </c>
      <c r="L1759" t="s">
        <v>6181</v>
      </c>
    </row>
    <row r="1760" spans="1:12" x14ac:dyDescent="0.25">
      <c r="A1760">
        <v>80184771</v>
      </c>
      <c r="B1760" t="s">
        <v>511</v>
      </c>
      <c r="C1760" t="s">
        <v>6182</v>
      </c>
      <c r="D1760" t="s">
        <v>6183</v>
      </c>
      <c r="E1760">
        <v>2019</v>
      </c>
      <c r="F1760" t="s">
        <v>4</v>
      </c>
      <c r="G1760" t="s">
        <v>1527</v>
      </c>
      <c r="H1760">
        <f t="shared" si="55"/>
        <v>1</v>
      </c>
      <c r="I1760" t="s">
        <v>6184</v>
      </c>
      <c r="J1760">
        <f t="shared" si="54"/>
        <v>5</v>
      </c>
      <c r="K1760" t="s">
        <v>7</v>
      </c>
      <c r="L1760" t="s">
        <v>6185</v>
      </c>
    </row>
    <row r="1761" spans="1:12" x14ac:dyDescent="0.25">
      <c r="A1761">
        <v>81137188</v>
      </c>
      <c r="B1761" t="s">
        <v>1</v>
      </c>
      <c r="C1761" t="s">
        <v>6186</v>
      </c>
      <c r="D1761" t="s">
        <v>6187</v>
      </c>
      <c r="E1761">
        <v>2023</v>
      </c>
      <c r="F1761" t="s">
        <v>16</v>
      </c>
      <c r="G1761" t="s">
        <v>270</v>
      </c>
      <c r="H1761">
        <f t="shared" si="55"/>
        <v>92</v>
      </c>
      <c r="I1761" t="s">
        <v>6188</v>
      </c>
      <c r="J1761">
        <f t="shared" si="54"/>
        <v>4</v>
      </c>
      <c r="K1761" t="s">
        <v>136</v>
      </c>
      <c r="L1761" t="s">
        <v>6189</v>
      </c>
    </row>
    <row r="1762" spans="1:12" x14ac:dyDescent="0.25">
      <c r="A1762">
        <v>80216393</v>
      </c>
      <c r="B1762" t="s">
        <v>1</v>
      </c>
      <c r="C1762" t="s">
        <v>6190</v>
      </c>
      <c r="D1762" t="s">
        <v>3891</v>
      </c>
      <c r="E1762">
        <v>2020</v>
      </c>
      <c r="F1762" t="s">
        <v>562</v>
      </c>
      <c r="G1762" t="s">
        <v>3143</v>
      </c>
      <c r="H1762">
        <f t="shared" si="55"/>
        <v>83</v>
      </c>
      <c r="I1762" t="s">
        <v>6191</v>
      </c>
      <c r="J1762">
        <f t="shared" si="54"/>
        <v>4</v>
      </c>
      <c r="K1762" t="s">
        <v>136</v>
      </c>
      <c r="L1762" t="s">
        <v>6192</v>
      </c>
    </row>
    <row r="1763" spans="1:12" x14ac:dyDescent="0.25">
      <c r="A1763">
        <v>81562530</v>
      </c>
      <c r="B1763" t="s">
        <v>1</v>
      </c>
      <c r="C1763" t="s">
        <v>6193</v>
      </c>
      <c r="D1763" t="s">
        <v>6194</v>
      </c>
      <c r="E1763">
        <v>2022</v>
      </c>
      <c r="F1763" t="s">
        <v>4</v>
      </c>
      <c r="G1763" t="s">
        <v>11</v>
      </c>
      <c r="H1763">
        <f t="shared" si="55"/>
        <v>88</v>
      </c>
      <c r="I1763" t="s">
        <v>6195</v>
      </c>
      <c r="J1763">
        <f t="shared" si="54"/>
        <v>3</v>
      </c>
      <c r="K1763" t="s">
        <v>927</v>
      </c>
      <c r="L1763" t="s">
        <v>6196</v>
      </c>
    </row>
    <row r="1764" spans="1:12" x14ac:dyDescent="0.25">
      <c r="A1764">
        <v>80211648</v>
      </c>
      <c r="B1764" t="s">
        <v>511</v>
      </c>
      <c r="C1764" t="s">
        <v>6197</v>
      </c>
      <c r="D1764" t="s">
        <v>6198</v>
      </c>
      <c r="E1764">
        <v>2019</v>
      </c>
      <c r="F1764" t="s">
        <v>32</v>
      </c>
      <c r="G1764" t="s">
        <v>1527</v>
      </c>
      <c r="H1764">
        <f t="shared" si="55"/>
        <v>1</v>
      </c>
      <c r="I1764" t="s">
        <v>4252</v>
      </c>
      <c r="J1764">
        <f t="shared" si="54"/>
        <v>6</v>
      </c>
      <c r="K1764" t="s">
        <v>656</v>
      </c>
      <c r="L1764" t="s">
        <v>6199</v>
      </c>
    </row>
    <row r="1765" spans="1:12" x14ac:dyDescent="0.25">
      <c r="A1765">
        <v>80206395</v>
      </c>
      <c r="B1765" t="s">
        <v>511</v>
      </c>
      <c r="C1765" t="s">
        <v>6200</v>
      </c>
      <c r="D1765" t="s">
        <v>6201</v>
      </c>
      <c r="E1765">
        <v>2018</v>
      </c>
      <c r="F1765" t="s">
        <v>4</v>
      </c>
      <c r="G1765" t="s">
        <v>1527</v>
      </c>
      <c r="H1765">
        <f t="shared" si="55"/>
        <v>1</v>
      </c>
      <c r="I1765" t="s">
        <v>6202</v>
      </c>
      <c r="J1765">
        <f t="shared" si="54"/>
        <v>3</v>
      </c>
      <c r="K1765" t="s">
        <v>656</v>
      </c>
      <c r="L1765" t="s">
        <v>6203</v>
      </c>
    </row>
    <row r="1766" spans="1:12" x14ac:dyDescent="0.25">
      <c r="A1766">
        <v>81663413</v>
      </c>
      <c r="B1766" t="s">
        <v>1</v>
      </c>
      <c r="C1766" t="s">
        <v>6204</v>
      </c>
      <c r="D1766" t="s">
        <v>6205</v>
      </c>
      <c r="E1766">
        <v>2023</v>
      </c>
      <c r="F1766" t="s">
        <v>32</v>
      </c>
      <c r="G1766" t="s">
        <v>500</v>
      </c>
      <c r="H1766">
        <f t="shared" si="55"/>
        <v>96</v>
      </c>
      <c r="I1766" t="s">
        <v>6195</v>
      </c>
      <c r="J1766">
        <f t="shared" si="54"/>
        <v>3</v>
      </c>
      <c r="K1766" t="s">
        <v>136</v>
      </c>
      <c r="L1766" t="s">
        <v>6206</v>
      </c>
    </row>
    <row r="1767" spans="1:12" x14ac:dyDescent="0.25">
      <c r="A1767">
        <v>80224476</v>
      </c>
      <c r="B1767" t="s">
        <v>511</v>
      </c>
      <c r="C1767" t="s">
        <v>6207</v>
      </c>
      <c r="D1767" t="s">
        <v>6208</v>
      </c>
      <c r="E1767">
        <v>2017</v>
      </c>
      <c r="F1767" t="s">
        <v>562</v>
      </c>
      <c r="G1767" t="s">
        <v>6209</v>
      </c>
      <c r="H1767" t="str">
        <f t="shared" si="55"/>
        <v/>
      </c>
      <c r="I1767" t="s">
        <v>6210</v>
      </c>
      <c r="J1767">
        <f t="shared" si="54"/>
        <v>4</v>
      </c>
      <c r="K1767" t="s">
        <v>97</v>
      </c>
      <c r="L1767" t="s">
        <v>6211</v>
      </c>
    </row>
    <row r="1768" spans="1:12" x14ac:dyDescent="0.25">
      <c r="A1768">
        <v>81342639</v>
      </c>
      <c r="B1768" t="s">
        <v>511</v>
      </c>
      <c r="C1768" t="s">
        <v>6212</v>
      </c>
      <c r="D1768" t="s">
        <v>6213</v>
      </c>
      <c r="E1768">
        <v>2020</v>
      </c>
      <c r="F1768" t="s">
        <v>768</v>
      </c>
      <c r="G1768" t="s">
        <v>2670</v>
      </c>
      <c r="H1768" t="str">
        <f t="shared" si="55"/>
        <v/>
      </c>
      <c r="I1768" t="s">
        <v>6214</v>
      </c>
      <c r="J1768">
        <f t="shared" si="54"/>
        <v>4</v>
      </c>
      <c r="K1768" t="s">
        <v>1115</v>
      </c>
      <c r="L1768" t="s">
        <v>6215</v>
      </c>
    </row>
    <row r="1769" spans="1:12" x14ac:dyDescent="0.25">
      <c r="A1769">
        <v>80227122</v>
      </c>
      <c r="B1769" t="s">
        <v>1</v>
      </c>
      <c r="C1769" t="s">
        <v>6216</v>
      </c>
      <c r="D1769" t="s">
        <v>6217</v>
      </c>
      <c r="E1769">
        <v>2019</v>
      </c>
      <c r="F1769" t="s">
        <v>16</v>
      </c>
      <c r="G1769" t="s">
        <v>75</v>
      </c>
      <c r="H1769">
        <f t="shared" si="55"/>
        <v>115</v>
      </c>
      <c r="I1769" t="s">
        <v>3690</v>
      </c>
      <c r="J1769">
        <f t="shared" si="54"/>
        <v>4</v>
      </c>
      <c r="K1769" t="s">
        <v>7</v>
      </c>
      <c r="L1769" t="s">
        <v>6218</v>
      </c>
    </row>
    <row r="1770" spans="1:12" x14ac:dyDescent="0.25">
      <c r="A1770">
        <v>81028336</v>
      </c>
      <c r="B1770" t="s">
        <v>1</v>
      </c>
      <c r="C1770" t="s">
        <v>6219</v>
      </c>
      <c r="D1770" t="s">
        <v>6220</v>
      </c>
      <c r="E1770">
        <v>2020</v>
      </c>
      <c r="F1770" t="s">
        <v>16</v>
      </c>
      <c r="G1770" t="s">
        <v>1129</v>
      </c>
      <c r="H1770">
        <f t="shared" si="55"/>
        <v>85</v>
      </c>
      <c r="I1770" t="s">
        <v>6221</v>
      </c>
      <c r="J1770">
        <f t="shared" si="54"/>
        <v>3</v>
      </c>
      <c r="K1770" t="s">
        <v>7</v>
      </c>
      <c r="L1770" t="s">
        <v>6222</v>
      </c>
    </row>
    <row r="1771" spans="1:12" x14ac:dyDescent="0.25">
      <c r="A1771">
        <v>81074673</v>
      </c>
      <c r="B1771" t="s">
        <v>1</v>
      </c>
      <c r="C1771" t="s">
        <v>6223</v>
      </c>
      <c r="D1771" t="s">
        <v>6223</v>
      </c>
      <c r="E1771">
        <v>2021</v>
      </c>
      <c r="F1771" t="s">
        <v>4</v>
      </c>
      <c r="G1771" t="s">
        <v>143</v>
      </c>
      <c r="H1771">
        <f t="shared" si="55"/>
        <v>108</v>
      </c>
      <c r="I1771" t="s">
        <v>6224</v>
      </c>
      <c r="J1771">
        <f t="shared" si="54"/>
        <v>5</v>
      </c>
      <c r="K1771" t="s">
        <v>1499</v>
      </c>
      <c r="L1771" t="s">
        <v>6225</v>
      </c>
    </row>
    <row r="1772" spans="1:12" x14ac:dyDescent="0.25">
      <c r="A1772">
        <v>81435658</v>
      </c>
      <c r="B1772" t="s">
        <v>511</v>
      </c>
      <c r="C1772" t="s">
        <v>6226</v>
      </c>
      <c r="D1772" t="s">
        <v>6227</v>
      </c>
      <c r="E1772">
        <v>2022</v>
      </c>
      <c r="F1772" t="s">
        <v>4</v>
      </c>
      <c r="G1772" t="s">
        <v>1527</v>
      </c>
      <c r="H1772">
        <f t="shared" si="55"/>
        <v>1</v>
      </c>
      <c r="I1772" t="s">
        <v>6228</v>
      </c>
      <c r="J1772">
        <f t="shared" si="54"/>
        <v>3</v>
      </c>
      <c r="K1772" t="s">
        <v>3173</v>
      </c>
      <c r="L1772" t="s">
        <v>6229</v>
      </c>
    </row>
    <row r="1773" spans="1:12" x14ac:dyDescent="0.25">
      <c r="A1773">
        <v>81122487</v>
      </c>
      <c r="B1773" t="s">
        <v>1</v>
      </c>
      <c r="C1773" t="s">
        <v>6230</v>
      </c>
      <c r="D1773" t="s">
        <v>6231</v>
      </c>
      <c r="E1773">
        <v>2020</v>
      </c>
      <c r="F1773" t="s">
        <v>16</v>
      </c>
      <c r="G1773" t="s">
        <v>166</v>
      </c>
      <c r="H1773">
        <f t="shared" si="55"/>
        <v>89</v>
      </c>
      <c r="I1773" t="s">
        <v>6232</v>
      </c>
      <c r="J1773">
        <f t="shared" si="54"/>
        <v>3</v>
      </c>
      <c r="K1773" t="s">
        <v>7</v>
      </c>
      <c r="L1773" t="s">
        <v>6233</v>
      </c>
    </row>
    <row r="1774" spans="1:12" x14ac:dyDescent="0.25">
      <c r="A1774">
        <v>81568626</v>
      </c>
      <c r="B1774" t="s">
        <v>1</v>
      </c>
      <c r="C1774" t="s">
        <v>6234</v>
      </c>
      <c r="D1774" t="s">
        <v>6235</v>
      </c>
      <c r="E1774">
        <v>2023</v>
      </c>
      <c r="F1774" t="s">
        <v>16</v>
      </c>
      <c r="G1774" t="s">
        <v>270</v>
      </c>
      <c r="H1774">
        <f t="shared" si="55"/>
        <v>92</v>
      </c>
      <c r="I1774" t="s">
        <v>6236</v>
      </c>
      <c r="J1774">
        <f t="shared" si="54"/>
        <v>3</v>
      </c>
      <c r="K1774" t="s">
        <v>136</v>
      </c>
      <c r="L1774" t="s">
        <v>6237</v>
      </c>
    </row>
    <row r="1775" spans="1:12" x14ac:dyDescent="0.25">
      <c r="A1775">
        <v>81207826</v>
      </c>
      <c r="B1775" t="s">
        <v>1</v>
      </c>
      <c r="C1775" t="s">
        <v>6238</v>
      </c>
      <c r="D1775" t="s">
        <v>6239</v>
      </c>
      <c r="E1775">
        <v>2021</v>
      </c>
      <c r="F1775" t="s">
        <v>16</v>
      </c>
      <c r="G1775" t="s">
        <v>711</v>
      </c>
      <c r="H1775">
        <f t="shared" si="55"/>
        <v>97</v>
      </c>
      <c r="I1775" t="s">
        <v>6240</v>
      </c>
      <c r="J1775">
        <f t="shared" si="54"/>
        <v>4</v>
      </c>
      <c r="K1775" t="s">
        <v>97</v>
      </c>
      <c r="L1775" t="s">
        <v>6241</v>
      </c>
    </row>
    <row r="1776" spans="1:12" x14ac:dyDescent="0.25">
      <c r="A1776">
        <v>81031929</v>
      </c>
      <c r="B1776" t="s">
        <v>1</v>
      </c>
      <c r="C1776" t="s">
        <v>6242</v>
      </c>
      <c r="D1776" t="s">
        <v>6243</v>
      </c>
      <c r="E1776">
        <v>2022</v>
      </c>
      <c r="F1776" t="s">
        <v>16</v>
      </c>
      <c r="G1776" t="s">
        <v>500</v>
      </c>
      <c r="H1776">
        <f t="shared" si="55"/>
        <v>96</v>
      </c>
      <c r="I1776" t="s">
        <v>3690</v>
      </c>
      <c r="J1776">
        <f t="shared" si="54"/>
        <v>4</v>
      </c>
      <c r="K1776" t="s">
        <v>7</v>
      </c>
      <c r="L1776" t="s">
        <v>6244</v>
      </c>
    </row>
    <row r="1777" spans="1:12" x14ac:dyDescent="0.25">
      <c r="A1777">
        <v>81690673</v>
      </c>
      <c r="B1777" t="s">
        <v>1</v>
      </c>
      <c r="C1777" t="s">
        <v>6245</v>
      </c>
      <c r="D1777" t="s">
        <v>6246</v>
      </c>
      <c r="E1777">
        <v>2022</v>
      </c>
      <c r="F1777" t="s">
        <v>4</v>
      </c>
      <c r="G1777" t="s">
        <v>603</v>
      </c>
      <c r="H1777">
        <f t="shared" si="55"/>
        <v>124</v>
      </c>
      <c r="I1777" t="s">
        <v>6195</v>
      </c>
      <c r="J1777">
        <f t="shared" si="54"/>
        <v>3</v>
      </c>
      <c r="K1777" t="s">
        <v>18</v>
      </c>
      <c r="L1777" t="s">
        <v>6247</v>
      </c>
    </row>
    <row r="1778" spans="1:12" x14ac:dyDescent="0.25">
      <c r="A1778">
        <v>81618479</v>
      </c>
      <c r="B1778" t="s">
        <v>1</v>
      </c>
      <c r="C1778" t="s">
        <v>6248</v>
      </c>
      <c r="D1778" t="s">
        <v>6249</v>
      </c>
      <c r="E1778">
        <v>2022</v>
      </c>
      <c r="F1778" t="s">
        <v>4</v>
      </c>
      <c r="G1778" t="s">
        <v>58</v>
      </c>
      <c r="H1778">
        <f t="shared" si="55"/>
        <v>87</v>
      </c>
      <c r="I1778" t="s">
        <v>6221</v>
      </c>
      <c r="J1778">
        <f t="shared" si="54"/>
        <v>3</v>
      </c>
      <c r="K1778" t="s">
        <v>7</v>
      </c>
      <c r="L1778" t="s">
        <v>6250</v>
      </c>
    </row>
    <row r="1779" spans="1:12" x14ac:dyDescent="0.25">
      <c r="A1779">
        <v>81002216</v>
      </c>
      <c r="B1779" t="s">
        <v>511</v>
      </c>
      <c r="C1779" t="s">
        <v>6251</v>
      </c>
      <c r="D1779" t="s">
        <v>6252</v>
      </c>
      <c r="E1779">
        <v>2018</v>
      </c>
      <c r="F1779" t="s">
        <v>16</v>
      </c>
      <c r="G1779" t="s">
        <v>1527</v>
      </c>
      <c r="H1779">
        <f t="shared" si="55"/>
        <v>1</v>
      </c>
      <c r="I1779" t="s">
        <v>6253</v>
      </c>
      <c r="J1779">
        <f t="shared" si="54"/>
        <v>4</v>
      </c>
      <c r="K1779" t="s">
        <v>7</v>
      </c>
      <c r="L1779" t="s">
        <v>6254</v>
      </c>
    </row>
    <row r="1780" spans="1:12" x14ac:dyDescent="0.25">
      <c r="A1780">
        <v>81045551</v>
      </c>
      <c r="B1780" t="s">
        <v>511</v>
      </c>
      <c r="C1780" t="s">
        <v>6255</v>
      </c>
      <c r="D1780" t="s">
        <v>6256</v>
      </c>
      <c r="E1780">
        <v>2019</v>
      </c>
      <c r="F1780" t="s">
        <v>16</v>
      </c>
      <c r="G1780" t="s">
        <v>1527</v>
      </c>
      <c r="H1780">
        <f t="shared" si="55"/>
        <v>1</v>
      </c>
      <c r="I1780" t="s">
        <v>6257</v>
      </c>
      <c r="J1780">
        <f t="shared" si="54"/>
        <v>5</v>
      </c>
      <c r="K1780" t="s">
        <v>656</v>
      </c>
      <c r="L1780" t="s">
        <v>6258</v>
      </c>
    </row>
    <row r="1781" spans="1:12" x14ac:dyDescent="0.25">
      <c r="A1781">
        <v>80184569</v>
      </c>
      <c r="B1781" t="s">
        <v>511</v>
      </c>
      <c r="C1781" t="s">
        <v>6259</v>
      </c>
      <c r="D1781" t="s">
        <v>6260</v>
      </c>
      <c r="E1781">
        <v>2017</v>
      </c>
      <c r="F1781" t="s">
        <v>4</v>
      </c>
      <c r="G1781" t="s">
        <v>1527</v>
      </c>
      <c r="H1781">
        <f t="shared" si="55"/>
        <v>1</v>
      </c>
      <c r="I1781" t="s">
        <v>6261</v>
      </c>
      <c r="J1781">
        <f t="shared" si="54"/>
        <v>4</v>
      </c>
      <c r="K1781" t="s">
        <v>656</v>
      </c>
      <c r="L1781" t="s">
        <v>6262</v>
      </c>
    </row>
    <row r="1782" spans="1:12" x14ac:dyDescent="0.25">
      <c r="A1782">
        <v>81203371</v>
      </c>
      <c r="B1782" t="s">
        <v>511</v>
      </c>
      <c r="C1782" t="s">
        <v>6263</v>
      </c>
      <c r="D1782" t="s">
        <v>6264</v>
      </c>
      <c r="E1782">
        <v>2022</v>
      </c>
      <c r="F1782" t="s">
        <v>16</v>
      </c>
      <c r="G1782" t="s">
        <v>1527</v>
      </c>
      <c r="H1782">
        <f t="shared" si="55"/>
        <v>1</v>
      </c>
      <c r="I1782" t="s">
        <v>6265</v>
      </c>
      <c r="J1782">
        <f t="shared" si="54"/>
        <v>3</v>
      </c>
      <c r="K1782" t="s">
        <v>345</v>
      </c>
      <c r="L1782" t="s">
        <v>6266</v>
      </c>
    </row>
    <row r="1783" spans="1:12" x14ac:dyDescent="0.25">
      <c r="A1783">
        <v>80145087</v>
      </c>
      <c r="B1783" t="s">
        <v>511</v>
      </c>
      <c r="C1783" t="s">
        <v>6267</v>
      </c>
      <c r="D1783" t="s">
        <v>6268</v>
      </c>
      <c r="E1783">
        <v>2018</v>
      </c>
      <c r="F1783" t="s">
        <v>16</v>
      </c>
      <c r="G1783" t="s">
        <v>1527</v>
      </c>
      <c r="H1783">
        <f t="shared" si="55"/>
        <v>1</v>
      </c>
      <c r="I1783" t="s">
        <v>6269</v>
      </c>
      <c r="J1783">
        <f t="shared" si="54"/>
        <v>4</v>
      </c>
      <c r="K1783" t="s">
        <v>7</v>
      </c>
      <c r="L1783" t="s">
        <v>6270</v>
      </c>
    </row>
    <row r="1784" spans="1:12" x14ac:dyDescent="0.25">
      <c r="A1784">
        <v>81302719</v>
      </c>
      <c r="B1784" t="s">
        <v>511</v>
      </c>
      <c r="C1784" t="s">
        <v>6271</v>
      </c>
      <c r="D1784" t="s">
        <v>6272</v>
      </c>
      <c r="E1784">
        <v>2020</v>
      </c>
      <c r="F1784" t="s">
        <v>16</v>
      </c>
      <c r="G1784" t="s">
        <v>1527</v>
      </c>
      <c r="H1784">
        <f t="shared" si="55"/>
        <v>1</v>
      </c>
      <c r="I1784" t="s">
        <v>6265</v>
      </c>
      <c r="J1784">
        <f t="shared" si="54"/>
        <v>3</v>
      </c>
      <c r="K1784" t="s">
        <v>1499</v>
      </c>
      <c r="L1784" t="s">
        <v>6273</v>
      </c>
    </row>
    <row r="1785" spans="1:12" x14ac:dyDescent="0.25">
      <c r="A1785">
        <v>81034946</v>
      </c>
      <c r="B1785" t="s">
        <v>511</v>
      </c>
      <c r="C1785" t="s">
        <v>6274</v>
      </c>
      <c r="D1785" t="s">
        <v>6275</v>
      </c>
      <c r="E1785">
        <v>2019</v>
      </c>
      <c r="F1785" t="s">
        <v>16</v>
      </c>
      <c r="G1785" t="s">
        <v>1527</v>
      </c>
      <c r="H1785">
        <f t="shared" si="55"/>
        <v>1</v>
      </c>
      <c r="I1785" t="s">
        <v>3998</v>
      </c>
      <c r="J1785">
        <f t="shared" si="54"/>
        <v>3</v>
      </c>
      <c r="K1785" t="s">
        <v>7</v>
      </c>
      <c r="L1785" t="s">
        <v>6276</v>
      </c>
    </row>
    <row r="1786" spans="1:12" x14ac:dyDescent="0.25">
      <c r="A1786">
        <v>80174282</v>
      </c>
      <c r="B1786" t="s">
        <v>511</v>
      </c>
      <c r="C1786" t="s">
        <v>6277</v>
      </c>
      <c r="D1786" t="s">
        <v>6278</v>
      </c>
      <c r="E1786">
        <v>2018</v>
      </c>
      <c r="F1786" t="s">
        <v>16</v>
      </c>
      <c r="G1786" t="s">
        <v>1527</v>
      </c>
      <c r="H1786">
        <f t="shared" si="55"/>
        <v>1</v>
      </c>
      <c r="I1786" t="s">
        <v>6279</v>
      </c>
      <c r="J1786">
        <f t="shared" si="54"/>
        <v>4</v>
      </c>
      <c r="K1786" t="s">
        <v>656</v>
      </c>
      <c r="L1786" t="s">
        <v>6280</v>
      </c>
    </row>
    <row r="1787" spans="1:12" x14ac:dyDescent="0.25">
      <c r="A1787">
        <v>80187052</v>
      </c>
      <c r="B1787" t="s">
        <v>511</v>
      </c>
      <c r="C1787" t="s">
        <v>6281</v>
      </c>
      <c r="D1787" t="s">
        <v>6282</v>
      </c>
      <c r="E1787">
        <v>2017</v>
      </c>
      <c r="F1787" t="s">
        <v>16</v>
      </c>
      <c r="G1787" t="s">
        <v>1527</v>
      </c>
      <c r="H1787">
        <f t="shared" si="55"/>
        <v>1</v>
      </c>
      <c r="I1787" t="s">
        <v>3998</v>
      </c>
      <c r="J1787">
        <f t="shared" si="54"/>
        <v>3</v>
      </c>
      <c r="K1787" t="s">
        <v>7</v>
      </c>
      <c r="L1787" t="s">
        <v>6283</v>
      </c>
    </row>
    <row r="1788" spans="1:12" x14ac:dyDescent="0.25">
      <c r="A1788">
        <v>81078137</v>
      </c>
      <c r="B1788" t="s">
        <v>511</v>
      </c>
      <c r="C1788" t="s">
        <v>6284</v>
      </c>
      <c r="D1788" t="s">
        <v>6285</v>
      </c>
      <c r="E1788">
        <v>2021</v>
      </c>
      <c r="F1788" t="s">
        <v>4</v>
      </c>
      <c r="G1788" t="s">
        <v>1527</v>
      </c>
      <c r="H1788">
        <f t="shared" si="55"/>
        <v>1</v>
      </c>
      <c r="I1788" t="s">
        <v>3998</v>
      </c>
      <c r="J1788">
        <f t="shared" si="54"/>
        <v>3</v>
      </c>
      <c r="K1788" t="s">
        <v>7</v>
      </c>
      <c r="L1788" t="s">
        <v>6286</v>
      </c>
    </row>
    <row r="1789" spans="1:12" x14ac:dyDescent="0.25">
      <c r="A1789">
        <v>80233223</v>
      </c>
      <c r="B1789" t="s">
        <v>511</v>
      </c>
      <c r="C1789" t="s">
        <v>6287</v>
      </c>
      <c r="D1789" t="s">
        <v>6288</v>
      </c>
      <c r="E1789">
        <v>2018</v>
      </c>
      <c r="F1789" t="s">
        <v>4</v>
      </c>
      <c r="G1789" t="s">
        <v>1527</v>
      </c>
      <c r="H1789">
        <f t="shared" si="55"/>
        <v>1</v>
      </c>
      <c r="I1789" t="s">
        <v>6265</v>
      </c>
      <c r="J1789">
        <f t="shared" si="54"/>
        <v>3</v>
      </c>
      <c r="K1789" t="s">
        <v>823</v>
      </c>
      <c r="L1789" t="s">
        <v>6289</v>
      </c>
    </row>
    <row r="1790" spans="1:12" x14ac:dyDescent="0.25">
      <c r="A1790">
        <v>80216621</v>
      </c>
      <c r="B1790" t="s">
        <v>511</v>
      </c>
      <c r="C1790" t="s">
        <v>6290</v>
      </c>
      <c r="D1790" t="s">
        <v>6272</v>
      </c>
      <c r="E1790">
        <v>2018</v>
      </c>
      <c r="F1790" t="s">
        <v>16</v>
      </c>
      <c r="G1790" t="s">
        <v>1527</v>
      </c>
      <c r="H1790">
        <f t="shared" si="55"/>
        <v>1</v>
      </c>
      <c r="I1790" t="s">
        <v>6265</v>
      </c>
      <c r="J1790">
        <f t="shared" si="54"/>
        <v>3</v>
      </c>
      <c r="K1790" t="s">
        <v>1499</v>
      </c>
      <c r="L1790" t="s">
        <v>6291</v>
      </c>
    </row>
    <row r="1791" spans="1:12" x14ac:dyDescent="0.25">
      <c r="A1791">
        <v>81015566</v>
      </c>
      <c r="B1791" t="s">
        <v>1</v>
      </c>
      <c r="C1791" t="s">
        <v>6292</v>
      </c>
      <c r="D1791" t="s">
        <v>6293</v>
      </c>
      <c r="E1791">
        <v>2020</v>
      </c>
      <c r="F1791" t="s">
        <v>4</v>
      </c>
      <c r="G1791" t="s">
        <v>443</v>
      </c>
      <c r="H1791">
        <f t="shared" si="55"/>
        <v>94</v>
      </c>
      <c r="I1791" t="s">
        <v>6236</v>
      </c>
      <c r="J1791">
        <f t="shared" si="54"/>
        <v>3</v>
      </c>
      <c r="K1791" t="s">
        <v>345</v>
      </c>
      <c r="L1791" t="s">
        <v>6294</v>
      </c>
    </row>
    <row r="1792" spans="1:12" x14ac:dyDescent="0.25">
      <c r="A1792">
        <v>81590934</v>
      </c>
      <c r="B1792" t="s">
        <v>1</v>
      </c>
      <c r="C1792" t="s">
        <v>6295</v>
      </c>
      <c r="D1792" t="s">
        <v>6296</v>
      </c>
      <c r="E1792">
        <v>2023</v>
      </c>
      <c r="F1792" t="s">
        <v>32</v>
      </c>
      <c r="G1792" t="s">
        <v>27</v>
      </c>
      <c r="H1792">
        <f t="shared" si="55"/>
        <v>112</v>
      </c>
      <c r="I1792" t="s">
        <v>6180</v>
      </c>
      <c r="J1792">
        <f t="shared" si="54"/>
        <v>2</v>
      </c>
      <c r="K1792" t="s">
        <v>7</v>
      </c>
      <c r="L1792" t="s">
        <v>6297</v>
      </c>
    </row>
    <row r="1793" spans="1:12" x14ac:dyDescent="0.25">
      <c r="A1793">
        <v>81024308</v>
      </c>
      <c r="B1793" t="s">
        <v>1</v>
      </c>
      <c r="C1793" t="s">
        <v>6298</v>
      </c>
      <c r="D1793" t="s">
        <v>6299</v>
      </c>
      <c r="E1793">
        <v>2018</v>
      </c>
      <c r="F1793" t="s">
        <v>4</v>
      </c>
      <c r="G1793" t="s">
        <v>711</v>
      </c>
      <c r="H1793">
        <f t="shared" si="55"/>
        <v>97</v>
      </c>
      <c r="I1793" t="s">
        <v>6300</v>
      </c>
      <c r="J1793">
        <f t="shared" si="54"/>
        <v>3</v>
      </c>
      <c r="K1793" t="s">
        <v>7</v>
      </c>
      <c r="L1793" t="s">
        <v>6301</v>
      </c>
    </row>
    <row r="1794" spans="1:12" x14ac:dyDescent="0.25">
      <c r="A1794">
        <v>80239831</v>
      </c>
      <c r="B1794" t="s">
        <v>1</v>
      </c>
      <c r="C1794" t="s">
        <v>6302</v>
      </c>
      <c r="D1794" t="s">
        <v>6303</v>
      </c>
      <c r="E1794">
        <v>2018</v>
      </c>
      <c r="F1794" t="s">
        <v>768</v>
      </c>
      <c r="G1794" t="s">
        <v>3489</v>
      </c>
      <c r="H1794">
        <f t="shared" si="55"/>
        <v>11</v>
      </c>
      <c r="I1794" t="s">
        <v>6300</v>
      </c>
      <c r="J1794">
        <f t="shared" ref="J1794:J1857" si="56">LEN(I1794)-LEN(SUBSTITUTE(I1794,",",""))+1</f>
        <v>3</v>
      </c>
      <c r="K1794" t="s">
        <v>7</v>
      </c>
      <c r="L1794" t="s">
        <v>6304</v>
      </c>
    </row>
    <row r="1795" spans="1:12" x14ac:dyDescent="0.25">
      <c r="A1795">
        <v>81110394</v>
      </c>
      <c r="B1795" t="s">
        <v>1</v>
      </c>
      <c r="C1795" t="s">
        <v>6305</v>
      </c>
      <c r="D1795" t="s">
        <v>6306</v>
      </c>
      <c r="E1795">
        <v>2018</v>
      </c>
      <c r="F1795" t="s">
        <v>768</v>
      </c>
      <c r="G1795" t="s">
        <v>6307</v>
      </c>
      <c r="H1795">
        <f t="shared" ref="H1795:H1858" si="57">IFERROR(VALUE(LEFT(G1795,FIND(" ",G1795)-1)),"")</f>
        <v>19</v>
      </c>
      <c r="I1795" t="s">
        <v>6308</v>
      </c>
      <c r="J1795">
        <f t="shared" si="56"/>
        <v>4</v>
      </c>
      <c r="K1795" t="s">
        <v>122</v>
      </c>
      <c r="L1795" t="s">
        <v>6309</v>
      </c>
    </row>
    <row r="1796" spans="1:12" x14ac:dyDescent="0.25">
      <c r="A1796">
        <v>80115102</v>
      </c>
      <c r="B1796" t="s">
        <v>1</v>
      </c>
      <c r="C1796" t="s">
        <v>6310</v>
      </c>
      <c r="D1796" t="s">
        <v>6311</v>
      </c>
      <c r="E1796">
        <v>2016</v>
      </c>
      <c r="F1796" t="s">
        <v>4</v>
      </c>
      <c r="G1796" t="s">
        <v>589</v>
      </c>
      <c r="H1796">
        <f t="shared" si="57"/>
        <v>111</v>
      </c>
      <c r="I1796" t="s">
        <v>6180</v>
      </c>
      <c r="J1796">
        <f t="shared" si="56"/>
        <v>2</v>
      </c>
      <c r="K1796" t="s">
        <v>7</v>
      </c>
      <c r="L1796" t="s">
        <v>6312</v>
      </c>
    </row>
    <row r="1797" spans="1:12" x14ac:dyDescent="0.25">
      <c r="A1797">
        <v>80244683</v>
      </c>
      <c r="B1797" t="s">
        <v>1</v>
      </c>
      <c r="C1797" t="s">
        <v>6313</v>
      </c>
      <c r="D1797" t="s">
        <v>6314</v>
      </c>
      <c r="E1797">
        <v>2019</v>
      </c>
      <c r="F1797" t="s">
        <v>2101</v>
      </c>
      <c r="G1797" t="s">
        <v>6315</v>
      </c>
      <c r="H1797">
        <f t="shared" si="57"/>
        <v>28</v>
      </c>
      <c r="I1797" t="s">
        <v>6308</v>
      </c>
      <c r="J1797">
        <f t="shared" si="56"/>
        <v>4</v>
      </c>
      <c r="K1797" t="s">
        <v>2796</v>
      </c>
      <c r="L1797" t="s">
        <v>6316</v>
      </c>
    </row>
    <row r="1798" spans="1:12" x14ac:dyDescent="0.25">
      <c r="A1798">
        <v>81211264</v>
      </c>
      <c r="B1798" t="s">
        <v>1</v>
      </c>
      <c r="C1798" t="s">
        <v>6317</v>
      </c>
      <c r="D1798" t="s">
        <v>6318</v>
      </c>
      <c r="E1798">
        <v>2021</v>
      </c>
      <c r="F1798" t="s">
        <v>16</v>
      </c>
      <c r="G1798" t="s">
        <v>1648</v>
      </c>
      <c r="H1798">
        <f t="shared" si="57"/>
        <v>58</v>
      </c>
      <c r="I1798" t="s">
        <v>6319</v>
      </c>
      <c r="J1798">
        <f t="shared" si="56"/>
        <v>2</v>
      </c>
      <c r="K1798" t="s">
        <v>43</v>
      </c>
      <c r="L1798" t="s">
        <v>6320</v>
      </c>
    </row>
    <row r="1799" spans="1:12" x14ac:dyDescent="0.25">
      <c r="A1799">
        <v>81030342</v>
      </c>
      <c r="B1799" t="s">
        <v>1</v>
      </c>
      <c r="C1799" t="s">
        <v>6321</v>
      </c>
      <c r="D1799" t="s">
        <v>6322</v>
      </c>
      <c r="E1799">
        <v>2019</v>
      </c>
      <c r="F1799" t="s">
        <v>4</v>
      </c>
      <c r="G1799" t="s">
        <v>4444</v>
      </c>
      <c r="H1799">
        <f t="shared" si="57"/>
        <v>64</v>
      </c>
      <c r="I1799" t="s">
        <v>6323</v>
      </c>
      <c r="J1799">
        <f t="shared" si="56"/>
        <v>5</v>
      </c>
      <c r="K1799" t="s">
        <v>2796</v>
      </c>
      <c r="L1799" t="s">
        <v>6324</v>
      </c>
    </row>
    <row r="1800" spans="1:12" x14ac:dyDescent="0.25">
      <c r="A1800">
        <v>81274937</v>
      </c>
      <c r="B1800" t="s">
        <v>1</v>
      </c>
      <c r="C1800" t="s">
        <v>6325</v>
      </c>
      <c r="D1800" t="s">
        <v>6326</v>
      </c>
      <c r="E1800">
        <v>2020</v>
      </c>
      <c r="F1800" t="s">
        <v>4</v>
      </c>
      <c r="G1800" t="s">
        <v>95</v>
      </c>
      <c r="H1800">
        <f t="shared" si="57"/>
        <v>98</v>
      </c>
      <c r="I1800" t="s">
        <v>6236</v>
      </c>
      <c r="J1800">
        <f t="shared" si="56"/>
        <v>3</v>
      </c>
      <c r="L1800" t="s">
        <v>6327</v>
      </c>
    </row>
    <row r="1801" spans="1:12" x14ac:dyDescent="0.25">
      <c r="A1801">
        <v>80196586</v>
      </c>
      <c r="B1801" t="s">
        <v>1</v>
      </c>
      <c r="C1801" t="s">
        <v>6328</v>
      </c>
      <c r="D1801" t="s">
        <v>6329</v>
      </c>
      <c r="E1801">
        <v>2017</v>
      </c>
      <c r="F1801" t="s">
        <v>16</v>
      </c>
      <c r="G1801" t="s">
        <v>131</v>
      </c>
      <c r="H1801">
        <f t="shared" si="57"/>
        <v>100</v>
      </c>
      <c r="I1801" t="s">
        <v>6221</v>
      </c>
      <c r="J1801">
        <f t="shared" si="56"/>
        <v>3</v>
      </c>
      <c r="K1801" t="s">
        <v>7</v>
      </c>
      <c r="L1801" t="s">
        <v>6330</v>
      </c>
    </row>
    <row r="1802" spans="1:12" x14ac:dyDescent="0.25">
      <c r="A1802">
        <v>80102952</v>
      </c>
      <c r="B1802" t="s">
        <v>1</v>
      </c>
      <c r="C1802" t="s">
        <v>6331</v>
      </c>
      <c r="D1802" t="s">
        <v>6332</v>
      </c>
      <c r="E1802">
        <v>2018</v>
      </c>
      <c r="F1802" t="s">
        <v>16</v>
      </c>
      <c r="G1802" t="s">
        <v>603</v>
      </c>
      <c r="H1802">
        <f t="shared" si="57"/>
        <v>124</v>
      </c>
      <c r="I1802" t="s">
        <v>6221</v>
      </c>
      <c r="J1802">
        <f t="shared" si="56"/>
        <v>3</v>
      </c>
      <c r="K1802" t="s">
        <v>7</v>
      </c>
      <c r="L1802" t="s">
        <v>6333</v>
      </c>
    </row>
    <row r="1803" spans="1:12" x14ac:dyDescent="0.25">
      <c r="A1803">
        <v>81179064</v>
      </c>
      <c r="B1803" t="s">
        <v>1</v>
      </c>
      <c r="C1803" t="s">
        <v>6334</v>
      </c>
      <c r="D1803" t="s">
        <v>6335</v>
      </c>
      <c r="E1803">
        <v>2022</v>
      </c>
      <c r="F1803" t="s">
        <v>16</v>
      </c>
      <c r="G1803" t="s">
        <v>105</v>
      </c>
      <c r="H1803">
        <f t="shared" si="57"/>
        <v>129</v>
      </c>
      <c r="I1803" t="s">
        <v>6232</v>
      </c>
      <c r="J1803">
        <f t="shared" si="56"/>
        <v>3</v>
      </c>
      <c r="K1803" t="s">
        <v>656</v>
      </c>
      <c r="L1803" t="s">
        <v>6336</v>
      </c>
    </row>
    <row r="1804" spans="1:12" x14ac:dyDescent="0.25">
      <c r="A1804">
        <v>81252991</v>
      </c>
      <c r="B1804" t="s">
        <v>1</v>
      </c>
      <c r="C1804" t="s">
        <v>6337</v>
      </c>
      <c r="D1804" t="s">
        <v>6338</v>
      </c>
      <c r="E1804">
        <v>2020</v>
      </c>
      <c r="F1804" t="s">
        <v>16</v>
      </c>
      <c r="G1804" t="s">
        <v>6339</v>
      </c>
      <c r="H1804">
        <f t="shared" si="57"/>
        <v>16</v>
      </c>
      <c r="I1804" t="s">
        <v>6340</v>
      </c>
      <c r="J1804">
        <f t="shared" si="56"/>
        <v>4</v>
      </c>
      <c r="K1804" t="s">
        <v>7</v>
      </c>
      <c r="L1804" t="s">
        <v>6341</v>
      </c>
    </row>
    <row r="1805" spans="1:12" x14ac:dyDescent="0.25">
      <c r="A1805">
        <v>80142615</v>
      </c>
      <c r="B1805" t="s">
        <v>1</v>
      </c>
      <c r="C1805" t="s">
        <v>6342</v>
      </c>
      <c r="D1805" t="s">
        <v>6343</v>
      </c>
      <c r="E1805">
        <v>2016</v>
      </c>
      <c r="F1805" t="s">
        <v>4</v>
      </c>
      <c r="G1805" t="s">
        <v>901</v>
      </c>
      <c r="H1805">
        <f t="shared" si="57"/>
        <v>69</v>
      </c>
      <c r="I1805" t="s">
        <v>6300</v>
      </c>
      <c r="J1805">
        <f t="shared" si="56"/>
        <v>3</v>
      </c>
      <c r="K1805" t="s">
        <v>7</v>
      </c>
      <c r="L1805" t="s">
        <v>6344</v>
      </c>
    </row>
    <row r="1806" spans="1:12" x14ac:dyDescent="0.25">
      <c r="A1806">
        <v>81592429</v>
      </c>
      <c r="B1806" t="s">
        <v>1</v>
      </c>
      <c r="C1806" t="s">
        <v>6345</v>
      </c>
      <c r="D1806" t="s">
        <v>6346</v>
      </c>
      <c r="E1806">
        <v>2022</v>
      </c>
      <c r="F1806" t="s">
        <v>4</v>
      </c>
      <c r="G1806" t="s">
        <v>6347</v>
      </c>
      <c r="H1806">
        <f t="shared" si="57"/>
        <v>48</v>
      </c>
      <c r="I1806" t="s">
        <v>6180</v>
      </c>
      <c r="J1806">
        <f t="shared" si="56"/>
        <v>2</v>
      </c>
      <c r="K1806" t="s">
        <v>7</v>
      </c>
      <c r="L1806" t="s">
        <v>6348</v>
      </c>
    </row>
    <row r="1807" spans="1:12" x14ac:dyDescent="0.25">
      <c r="A1807">
        <v>80202829</v>
      </c>
      <c r="B1807" t="s">
        <v>1</v>
      </c>
      <c r="C1807" t="s">
        <v>6349</v>
      </c>
      <c r="D1807" t="s">
        <v>6350</v>
      </c>
      <c r="E1807">
        <v>2021</v>
      </c>
      <c r="F1807" t="s">
        <v>32</v>
      </c>
      <c r="G1807" t="s">
        <v>711</v>
      </c>
      <c r="H1807">
        <f t="shared" si="57"/>
        <v>97</v>
      </c>
      <c r="I1807" t="s">
        <v>6351</v>
      </c>
      <c r="J1807">
        <f t="shared" si="56"/>
        <v>5</v>
      </c>
      <c r="K1807" t="s">
        <v>7</v>
      </c>
      <c r="L1807" t="s">
        <v>6352</v>
      </c>
    </row>
    <row r="1808" spans="1:12" x14ac:dyDescent="0.25">
      <c r="A1808">
        <v>80066798</v>
      </c>
      <c r="B1808" t="s">
        <v>1</v>
      </c>
      <c r="C1808" t="s">
        <v>6353</v>
      </c>
      <c r="D1808" t="s">
        <v>6354</v>
      </c>
      <c r="E1808">
        <v>2015</v>
      </c>
      <c r="F1808" t="s">
        <v>4</v>
      </c>
      <c r="G1808" t="s">
        <v>1661</v>
      </c>
      <c r="H1808">
        <f t="shared" si="57"/>
        <v>81</v>
      </c>
      <c r="I1808" t="s">
        <v>6221</v>
      </c>
      <c r="J1808">
        <f t="shared" si="56"/>
        <v>3</v>
      </c>
      <c r="K1808" t="s">
        <v>7</v>
      </c>
      <c r="L1808" t="s">
        <v>6355</v>
      </c>
    </row>
    <row r="1809" spans="1:12" x14ac:dyDescent="0.25">
      <c r="A1809">
        <v>81244037</v>
      </c>
      <c r="B1809" t="s">
        <v>1</v>
      </c>
      <c r="C1809" t="s">
        <v>6356</v>
      </c>
      <c r="D1809" t="s">
        <v>6357</v>
      </c>
      <c r="E1809">
        <v>2017</v>
      </c>
      <c r="F1809" t="s">
        <v>16</v>
      </c>
      <c r="G1809" t="s">
        <v>890</v>
      </c>
      <c r="H1809">
        <f t="shared" si="57"/>
        <v>82</v>
      </c>
      <c r="I1809" t="s">
        <v>6358</v>
      </c>
      <c r="J1809">
        <f t="shared" si="56"/>
        <v>4</v>
      </c>
      <c r="K1809" t="s">
        <v>7</v>
      </c>
      <c r="L1809" t="s">
        <v>6359</v>
      </c>
    </row>
    <row r="1810" spans="1:12" x14ac:dyDescent="0.25">
      <c r="A1810">
        <v>81031582</v>
      </c>
      <c r="B1810" t="s">
        <v>1</v>
      </c>
      <c r="C1810" t="s">
        <v>6360</v>
      </c>
      <c r="D1810" t="s">
        <v>6361</v>
      </c>
      <c r="E1810">
        <v>2021</v>
      </c>
      <c r="F1810" t="s">
        <v>16</v>
      </c>
      <c r="G1810" t="s">
        <v>500</v>
      </c>
      <c r="H1810">
        <f t="shared" si="57"/>
        <v>96</v>
      </c>
      <c r="I1810" t="s">
        <v>6362</v>
      </c>
      <c r="J1810">
        <f t="shared" si="56"/>
        <v>5</v>
      </c>
      <c r="K1810" t="s">
        <v>7</v>
      </c>
      <c r="L1810" t="s">
        <v>6363</v>
      </c>
    </row>
    <row r="1811" spans="1:12" x14ac:dyDescent="0.25">
      <c r="A1811">
        <v>81442970</v>
      </c>
      <c r="B1811" t="s">
        <v>1</v>
      </c>
      <c r="C1811" t="s">
        <v>6364</v>
      </c>
      <c r="D1811" t="s">
        <v>6365</v>
      </c>
      <c r="E1811">
        <v>2022</v>
      </c>
      <c r="F1811" t="s">
        <v>16</v>
      </c>
      <c r="G1811" t="s">
        <v>6366</v>
      </c>
      <c r="H1811">
        <f t="shared" si="57"/>
        <v>29</v>
      </c>
      <c r="I1811" t="s">
        <v>6367</v>
      </c>
      <c r="J1811">
        <f t="shared" si="56"/>
        <v>4</v>
      </c>
      <c r="K1811" t="s">
        <v>127</v>
      </c>
      <c r="L1811" t="s">
        <v>6368</v>
      </c>
    </row>
    <row r="1812" spans="1:12" x14ac:dyDescent="0.25">
      <c r="A1812">
        <v>81029777</v>
      </c>
      <c r="B1812" t="s">
        <v>1</v>
      </c>
      <c r="C1812" t="s">
        <v>6369</v>
      </c>
      <c r="D1812" t="s">
        <v>6370</v>
      </c>
      <c r="E1812">
        <v>2020</v>
      </c>
      <c r="F1812" t="s">
        <v>16</v>
      </c>
      <c r="G1812" t="s">
        <v>333</v>
      </c>
      <c r="H1812">
        <f t="shared" si="57"/>
        <v>95</v>
      </c>
      <c r="I1812" t="s">
        <v>6371</v>
      </c>
      <c r="J1812">
        <f t="shared" si="56"/>
        <v>5</v>
      </c>
      <c r="K1812" t="s">
        <v>345</v>
      </c>
      <c r="L1812" t="s">
        <v>6372</v>
      </c>
    </row>
    <row r="1813" spans="1:12" x14ac:dyDescent="0.25">
      <c r="A1813">
        <v>80209895</v>
      </c>
      <c r="B1813" t="s">
        <v>1</v>
      </c>
      <c r="C1813" t="s">
        <v>6373</v>
      </c>
      <c r="D1813" t="s">
        <v>6374</v>
      </c>
      <c r="E1813">
        <v>2018</v>
      </c>
      <c r="F1813" t="s">
        <v>4</v>
      </c>
      <c r="G1813" t="s">
        <v>6375</v>
      </c>
      <c r="H1813">
        <f t="shared" si="57"/>
        <v>31</v>
      </c>
      <c r="I1813" t="s">
        <v>6180</v>
      </c>
      <c r="J1813">
        <f t="shared" si="56"/>
        <v>2</v>
      </c>
      <c r="K1813" t="s">
        <v>7</v>
      </c>
      <c r="L1813" t="s">
        <v>6376</v>
      </c>
    </row>
    <row r="1814" spans="1:12" x14ac:dyDescent="0.25">
      <c r="A1814">
        <v>81486328</v>
      </c>
      <c r="B1814" t="s">
        <v>1</v>
      </c>
      <c r="C1814" t="s">
        <v>6377</v>
      </c>
      <c r="D1814" t="s">
        <v>6378</v>
      </c>
      <c r="E1814">
        <v>2022</v>
      </c>
      <c r="F1814" t="s">
        <v>4</v>
      </c>
      <c r="G1814" t="s">
        <v>711</v>
      </c>
      <c r="H1814">
        <f t="shared" si="57"/>
        <v>97</v>
      </c>
      <c r="I1814" t="s">
        <v>6195</v>
      </c>
      <c r="J1814">
        <f t="shared" si="56"/>
        <v>3</v>
      </c>
      <c r="K1814" t="s">
        <v>122</v>
      </c>
      <c r="L1814" t="s">
        <v>6379</v>
      </c>
    </row>
    <row r="1815" spans="1:12" x14ac:dyDescent="0.25">
      <c r="A1815">
        <v>81013626</v>
      </c>
      <c r="B1815" t="s">
        <v>1</v>
      </c>
      <c r="C1815" t="s">
        <v>6380</v>
      </c>
      <c r="D1815" t="s">
        <v>6381</v>
      </c>
      <c r="E1815">
        <v>2019</v>
      </c>
      <c r="F1815" t="s">
        <v>32</v>
      </c>
      <c r="G1815" t="s">
        <v>557</v>
      </c>
      <c r="H1815">
        <f t="shared" si="57"/>
        <v>137</v>
      </c>
      <c r="I1815" t="s">
        <v>6382</v>
      </c>
      <c r="J1815">
        <f t="shared" si="56"/>
        <v>6</v>
      </c>
      <c r="K1815" t="s">
        <v>7</v>
      </c>
      <c r="L1815" t="s">
        <v>6383</v>
      </c>
    </row>
    <row r="1816" spans="1:12" x14ac:dyDescent="0.25">
      <c r="A1816">
        <v>80049951</v>
      </c>
      <c r="B1816" t="s">
        <v>1</v>
      </c>
      <c r="C1816" t="s">
        <v>6384</v>
      </c>
      <c r="D1816" t="s">
        <v>6385</v>
      </c>
      <c r="E1816">
        <v>2016</v>
      </c>
      <c r="F1816" t="s">
        <v>16</v>
      </c>
      <c r="G1816" t="s">
        <v>522</v>
      </c>
      <c r="H1816">
        <f t="shared" si="57"/>
        <v>84</v>
      </c>
      <c r="I1816" t="s">
        <v>6386</v>
      </c>
      <c r="J1816">
        <f t="shared" si="56"/>
        <v>3</v>
      </c>
      <c r="K1816" t="s">
        <v>136</v>
      </c>
      <c r="L1816" t="s">
        <v>6387</v>
      </c>
    </row>
    <row r="1817" spans="1:12" x14ac:dyDescent="0.25">
      <c r="A1817">
        <v>81082516</v>
      </c>
      <c r="B1817" t="s">
        <v>1</v>
      </c>
      <c r="C1817" t="s">
        <v>6388</v>
      </c>
      <c r="D1817" t="s">
        <v>6389</v>
      </c>
      <c r="E1817">
        <v>2022</v>
      </c>
      <c r="F1817" t="s">
        <v>16</v>
      </c>
      <c r="G1817" t="s">
        <v>67</v>
      </c>
      <c r="H1817">
        <f t="shared" si="57"/>
        <v>116</v>
      </c>
      <c r="I1817" t="s">
        <v>6371</v>
      </c>
      <c r="J1817">
        <f t="shared" si="56"/>
        <v>5</v>
      </c>
      <c r="K1817" t="s">
        <v>1499</v>
      </c>
      <c r="L1817" t="s">
        <v>6390</v>
      </c>
    </row>
    <row r="1818" spans="1:12" x14ac:dyDescent="0.25">
      <c r="A1818">
        <v>81425123</v>
      </c>
      <c r="B1818" t="s">
        <v>1</v>
      </c>
      <c r="C1818" t="s">
        <v>6391</v>
      </c>
      <c r="D1818" t="s">
        <v>6392</v>
      </c>
      <c r="E1818">
        <v>2020</v>
      </c>
      <c r="F1818" t="s">
        <v>4</v>
      </c>
      <c r="G1818" t="s">
        <v>22</v>
      </c>
      <c r="H1818">
        <f t="shared" si="57"/>
        <v>114</v>
      </c>
      <c r="I1818" t="s">
        <v>6393</v>
      </c>
      <c r="J1818">
        <f t="shared" si="56"/>
        <v>4</v>
      </c>
      <c r="K1818" t="s">
        <v>3173</v>
      </c>
      <c r="L1818" t="s">
        <v>6394</v>
      </c>
    </row>
    <row r="1819" spans="1:12" x14ac:dyDescent="0.25">
      <c r="A1819">
        <v>81616297</v>
      </c>
      <c r="B1819" t="s">
        <v>1</v>
      </c>
      <c r="C1819" t="s">
        <v>6395</v>
      </c>
      <c r="D1819" t="s">
        <v>6396</v>
      </c>
      <c r="E1819">
        <v>2022</v>
      </c>
      <c r="F1819" t="s">
        <v>768</v>
      </c>
      <c r="G1819" t="s">
        <v>105</v>
      </c>
      <c r="H1819">
        <f t="shared" si="57"/>
        <v>129</v>
      </c>
      <c r="I1819" t="s">
        <v>6319</v>
      </c>
      <c r="J1819">
        <f t="shared" si="56"/>
        <v>2</v>
      </c>
      <c r="K1819" t="s">
        <v>3173</v>
      </c>
      <c r="L1819" t="s">
        <v>6397</v>
      </c>
    </row>
    <row r="1820" spans="1:12" x14ac:dyDescent="0.25">
      <c r="A1820">
        <v>81313522</v>
      </c>
      <c r="B1820" t="s">
        <v>1</v>
      </c>
      <c r="C1820" t="s">
        <v>6398</v>
      </c>
      <c r="D1820" t="s">
        <v>6398</v>
      </c>
      <c r="E1820">
        <v>2021</v>
      </c>
      <c r="F1820" t="s">
        <v>32</v>
      </c>
      <c r="G1820" t="s">
        <v>522</v>
      </c>
      <c r="H1820">
        <f t="shared" si="57"/>
        <v>84</v>
      </c>
      <c r="I1820" t="s">
        <v>6399</v>
      </c>
      <c r="J1820">
        <f t="shared" si="56"/>
        <v>4</v>
      </c>
      <c r="K1820" t="s">
        <v>345</v>
      </c>
      <c r="L1820" t="s">
        <v>6400</v>
      </c>
    </row>
    <row r="1821" spans="1:12" x14ac:dyDescent="0.25">
      <c r="A1821">
        <v>81285390</v>
      </c>
      <c r="B1821" t="s">
        <v>1</v>
      </c>
      <c r="C1821" t="s">
        <v>6401</v>
      </c>
      <c r="D1821" t="s">
        <v>6402</v>
      </c>
      <c r="E1821">
        <v>2020</v>
      </c>
      <c r="F1821" t="s">
        <v>16</v>
      </c>
      <c r="G1821" t="s">
        <v>131</v>
      </c>
      <c r="H1821">
        <f t="shared" si="57"/>
        <v>100</v>
      </c>
      <c r="I1821" t="s">
        <v>6403</v>
      </c>
      <c r="J1821">
        <f t="shared" si="56"/>
        <v>4</v>
      </c>
      <c r="K1821" t="s">
        <v>345</v>
      </c>
      <c r="L1821" t="s">
        <v>6404</v>
      </c>
    </row>
    <row r="1822" spans="1:12" x14ac:dyDescent="0.25">
      <c r="A1822">
        <v>81271525</v>
      </c>
      <c r="B1822" t="s">
        <v>1</v>
      </c>
      <c r="C1822" t="s">
        <v>6405</v>
      </c>
      <c r="D1822" t="s">
        <v>6406</v>
      </c>
      <c r="E1822">
        <v>2020</v>
      </c>
      <c r="F1822" t="s">
        <v>562</v>
      </c>
      <c r="G1822" t="s">
        <v>916</v>
      </c>
      <c r="H1822">
        <f t="shared" si="57"/>
        <v>47</v>
      </c>
      <c r="I1822" t="s">
        <v>6407</v>
      </c>
      <c r="J1822">
        <f t="shared" si="56"/>
        <v>4</v>
      </c>
      <c r="K1822" t="s">
        <v>2951</v>
      </c>
      <c r="L1822" t="s">
        <v>6408</v>
      </c>
    </row>
    <row r="1823" spans="1:12" x14ac:dyDescent="0.25">
      <c r="A1823">
        <v>80190588</v>
      </c>
      <c r="B1823" t="s">
        <v>1</v>
      </c>
      <c r="C1823" t="s">
        <v>6409</v>
      </c>
      <c r="D1823" t="s">
        <v>6410</v>
      </c>
      <c r="E1823">
        <v>2017</v>
      </c>
      <c r="F1823" t="s">
        <v>16</v>
      </c>
      <c r="G1823" t="s">
        <v>603</v>
      </c>
      <c r="H1823">
        <f t="shared" si="57"/>
        <v>124</v>
      </c>
      <c r="I1823" t="s">
        <v>6221</v>
      </c>
      <c r="J1823">
        <f t="shared" si="56"/>
        <v>3</v>
      </c>
      <c r="K1823" t="s">
        <v>7</v>
      </c>
      <c r="L1823" t="s">
        <v>6411</v>
      </c>
    </row>
    <row r="1824" spans="1:12" x14ac:dyDescent="0.25">
      <c r="A1824">
        <v>81294594</v>
      </c>
      <c r="B1824" t="s">
        <v>1</v>
      </c>
      <c r="C1824" t="s">
        <v>6412</v>
      </c>
      <c r="D1824" t="s">
        <v>6413</v>
      </c>
      <c r="E1824">
        <v>2022</v>
      </c>
      <c r="F1824" t="s">
        <v>16</v>
      </c>
      <c r="G1824" t="s">
        <v>90</v>
      </c>
      <c r="H1824">
        <f t="shared" si="57"/>
        <v>102</v>
      </c>
      <c r="I1824" t="s">
        <v>6414</v>
      </c>
      <c r="J1824">
        <f t="shared" si="56"/>
        <v>4</v>
      </c>
      <c r="K1824" t="s">
        <v>4623</v>
      </c>
      <c r="L1824" t="s">
        <v>6415</v>
      </c>
    </row>
    <row r="1825" spans="1:12" x14ac:dyDescent="0.25">
      <c r="A1825">
        <v>80011852</v>
      </c>
      <c r="B1825" t="s">
        <v>1</v>
      </c>
      <c r="C1825" t="s">
        <v>6416</v>
      </c>
      <c r="D1825" t="s">
        <v>6417</v>
      </c>
      <c r="E1825">
        <v>2015</v>
      </c>
      <c r="F1825" t="s">
        <v>32</v>
      </c>
      <c r="G1825" t="s">
        <v>3143</v>
      </c>
      <c r="H1825">
        <f t="shared" si="57"/>
        <v>83</v>
      </c>
      <c r="I1825" t="s">
        <v>6221</v>
      </c>
      <c r="J1825">
        <f t="shared" si="56"/>
        <v>3</v>
      </c>
      <c r="K1825" t="s">
        <v>7</v>
      </c>
      <c r="L1825" t="s">
        <v>6418</v>
      </c>
    </row>
    <row r="1826" spans="1:12" x14ac:dyDescent="0.25">
      <c r="A1826">
        <v>81393720</v>
      </c>
      <c r="B1826" t="s">
        <v>1</v>
      </c>
      <c r="C1826" t="s">
        <v>6419</v>
      </c>
      <c r="D1826" t="s">
        <v>6420</v>
      </c>
      <c r="E1826">
        <v>2021</v>
      </c>
      <c r="F1826" t="s">
        <v>16</v>
      </c>
      <c r="G1826" t="s">
        <v>443</v>
      </c>
      <c r="H1826">
        <f t="shared" si="57"/>
        <v>94</v>
      </c>
      <c r="I1826" t="s">
        <v>6195</v>
      </c>
      <c r="J1826">
        <f t="shared" si="56"/>
        <v>3</v>
      </c>
      <c r="K1826" t="s">
        <v>823</v>
      </c>
      <c r="L1826" t="s">
        <v>6421</v>
      </c>
    </row>
    <row r="1827" spans="1:12" x14ac:dyDescent="0.25">
      <c r="A1827">
        <v>80191045</v>
      </c>
      <c r="B1827" t="s">
        <v>1</v>
      </c>
      <c r="C1827" t="s">
        <v>6422</v>
      </c>
      <c r="D1827" t="s">
        <v>6423</v>
      </c>
      <c r="E1827">
        <v>2019</v>
      </c>
      <c r="F1827" t="s">
        <v>16</v>
      </c>
      <c r="G1827" t="s">
        <v>338</v>
      </c>
      <c r="H1827">
        <f t="shared" si="57"/>
        <v>74</v>
      </c>
      <c r="I1827" t="s">
        <v>6424</v>
      </c>
      <c r="J1827">
        <f t="shared" si="56"/>
        <v>6</v>
      </c>
      <c r="K1827" t="s">
        <v>7</v>
      </c>
      <c r="L1827" t="s">
        <v>6425</v>
      </c>
    </row>
    <row r="1828" spans="1:12" x14ac:dyDescent="0.25">
      <c r="A1828">
        <v>81436982</v>
      </c>
      <c r="B1828" t="s">
        <v>1</v>
      </c>
      <c r="C1828" t="s">
        <v>6426</v>
      </c>
      <c r="D1828" t="s">
        <v>6427</v>
      </c>
      <c r="E1828">
        <v>2021</v>
      </c>
      <c r="F1828" t="s">
        <v>16</v>
      </c>
      <c r="G1828" t="s">
        <v>307</v>
      </c>
      <c r="H1828">
        <f t="shared" si="57"/>
        <v>141</v>
      </c>
      <c r="I1828" t="s">
        <v>6195</v>
      </c>
      <c r="J1828">
        <f t="shared" si="56"/>
        <v>3</v>
      </c>
      <c r="K1828" t="s">
        <v>136</v>
      </c>
      <c r="L1828" t="s">
        <v>6428</v>
      </c>
    </row>
    <row r="1829" spans="1:12" x14ac:dyDescent="0.25">
      <c r="A1829">
        <v>80221016</v>
      </c>
      <c r="B1829" t="s">
        <v>1</v>
      </c>
      <c r="C1829" t="s">
        <v>6429</v>
      </c>
      <c r="D1829" t="s">
        <v>6430</v>
      </c>
      <c r="E1829">
        <v>2019</v>
      </c>
      <c r="F1829" t="s">
        <v>16</v>
      </c>
      <c r="G1829" t="s">
        <v>534</v>
      </c>
      <c r="H1829">
        <f t="shared" si="57"/>
        <v>142</v>
      </c>
      <c r="I1829" t="s">
        <v>3690</v>
      </c>
      <c r="J1829">
        <f t="shared" si="56"/>
        <v>4</v>
      </c>
      <c r="K1829" t="s">
        <v>7</v>
      </c>
      <c r="L1829" t="s">
        <v>6431</v>
      </c>
    </row>
    <row r="1830" spans="1:12" x14ac:dyDescent="0.25">
      <c r="A1830">
        <v>80209608</v>
      </c>
      <c r="B1830" t="s">
        <v>1</v>
      </c>
      <c r="C1830" t="s">
        <v>6432</v>
      </c>
      <c r="D1830" t="s">
        <v>6433</v>
      </c>
      <c r="E1830">
        <v>2017</v>
      </c>
      <c r="F1830" t="s">
        <v>16</v>
      </c>
      <c r="G1830" t="s">
        <v>627</v>
      </c>
      <c r="H1830">
        <f t="shared" si="57"/>
        <v>93</v>
      </c>
      <c r="I1830" t="s">
        <v>6180</v>
      </c>
      <c r="J1830">
        <f t="shared" si="56"/>
        <v>2</v>
      </c>
      <c r="K1830" t="s">
        <v>7</v>
      </c>
      <c r="L1830" t="s">
        <v>6434</v>
      </c>
    </row>
    <row r="1831" spans="1:12" x14ac:dyDescent="0.25">
      <c r="A1831">
        <v>80996345</v>
      </c>
      <c r="B1831" t="s">
        <v>1</v>
      </c>
      <c r="C1831" t="s">
        <v>6435</v>
      </c>
      <c r="D1831" t="s">
        <v>6436</v>
      </c>
      <c r="E1831">
        <v>2013</v>
      </c>
      <c r="F1831" t="s">
        <v>4</v>
      </c>
      <c r="G1831" t="s">
        <v>333</v>
      </c>
      <c r="H1831">
        <f t="shared" si="57"/>
        <v>95</v>
      </c>
      <c r="I1831" t="s">
        <v>6180</v>
      </c>
      <c r="J1831">
        <f t="shared" si="56"/>
        <v>2</v>
      </c>
      <c r="K1831" t="s">
        <v>33</v>
      </c>
      <c r="L1831" t="s">
        <v>6437</v>
      </c>
    </row>
    <row r="1832" spans="1:12" x14ac:dyDescent="0.25">
      <c r="A1832">
        <v>81644889</v>
      </c>
      <c r="B1832" t="s">
        <v>1</v>
      </c>
      <c r="C1832" t="s">
        <v>6438</v>
      </c>
      <c r="D1832" t="s">
        <v>6439</v>
      </c>
      <c r="E1832">
        <v>2022</v>
      </c>
      <c r="F1832" t="s">
        <v>32</v>
      </c>
      <c r="G1832" t="s">
        <v>166</v>
      </c>
      <c r="H1832">
        <f t="shared" si="57"/>
        <v>89</v>
      </c>
      <c r="I1832" t="s">
        <v>6180</v>
      </c>
      <c r="J1832">
        <f t="shared" si="56"/>
        <v>2</v>
      </c>
      <c r="K1832" t="s">
        <v>7</v>
      </c>
      <c r="L1832" t="s">
        <v>6440</v>
      </c>
    </row>
    <row r="1833" spans="1:12" x14ac:dyDescent="0.25">
      <c r="A1833">
        <v>80988257</v>
      </c>
      <c r="B1833" t="s">
        <v>1</v>
      </c>
      <c r="C1833" t="s">
        <v>6441</v>
      </c>
      <c r="D1833" t="s">
        <v>6256</v>
      </c>
      <c r="E1833">
        <v>2019</v>
      </c>
      <c r="F1833" t="s">
        <v>4</v>
      </c>
      <c r="G1833" t="s">
        <v>166</v>
      </c>
      <c r="H1833">
        <f t="shared" si="57"/>
        <v>89</v>
      </c>
      <c r="I1833" t="s">
        <v>6442</v>
      </c>
      <c r="J1833">
        <f t="shared" si="56"/>
        <v>7</v>
      </c>
      <c r="K1833" t="s">
        <v>2796</v>
      </c>
      <c r="L1833" t="s">
        <v>6443</v>
      </c>
    </row>
    <row r="1834" spans="1:12" x14ac:dyDescent="0.25">
      <c r="A1834">
        <v>80114666</v>
      </c>
      <c r="B1834" t="s">
        <v>1</v>
      </c>
      <c r="C1834" t="s">
        <v>6444</v>
      </c>
      <c r="D1834" t="s">
        <v>6445</v>
      </c>
      <c r="E1834">
        <v>2017</v>
      </c>
      <c r="F1834" t="s">
        <v>16</v>
      </c>
      <c r="G1834" t="s">
        <v>343</v>
      </c>
      <c r="H1834">
        <f t="shared" si="57"/>
        <v>101</v>
      </c>
      <c r="I1834" t="s">
        <v>6232</v>
      </c>
      <c r="J1834">
        <f t="shared" si="56"/>
        <v>3</v>
      </c>
      <c r="K1834" t="s">
        <v>656</v>
      </c>
      <c r="L1834" t="s">
        <v>6446</v>
      </c>
    </row>
    <row r="1835" spans="1:12" x14ac:dyDescent="0.25">
      <c r="A1835">
        <v>81495571</v>
      </c>
      <c r="B1835" t="s">
        <v>1</v>
      </c>
      <c r="C1835" t="s">
        <v>6447</v>
      </c>
      <c r="D1835" t="s">
        <v>6448</v>
      </c>
      <c r="E1835">
        <v>2023</v>
      </c>
      <c r="F1835" t="s">
        <v>32</v>
      </c>
      <c r="G1835" t="s">
        <v>218</v>
      </c>
      <c r="H1835">
        <f t="shared" si="57"/>
        <v>90</v>
      </c>
      <c r="I1835" t="s">
        <v>6240</v>
      </c>
      <c r="J1835">
        <f t="shared" si="56"/>
        <v>4</v>
      </c>
      <c r="K1835" t="s">
        <v>97</v>
      </c>
      <c r="L1835" t="s">
        <v>6449</v>
      </c>
    </row>
    <row r="1836" spans="1:12" x14ac:dyDescent="0.25">
      <c r="A1836">
        <v>81316543</v>
      </c>
      <c r="B1836" t="s">
        <v>1</v>
      </c>
      <c r="C1836" t="s">
        <v>6450</v>
      </c>
      <c r="D1836" t="s">
        <v>6451</v>
      </c>
      <c r="E1836">
        <v>2022</v>
      </c>
      <c r="F1836" t="s">
        <v>16</v>
      </c>
      <c r="G1836" t="s">
        <v>343</v>
      </c>
      <c r="H1836">
        <f t="shared" si="57"/>
        <v>101</v>
      </c>
      <c r="I1836" t="s">
        <v>6232</v>
      </c>
      <c r="J1836">
        <f t="shared" si="56"/>
        <v>3</v>
      </c>
      <c r="K1836" t="s">
        <v>7</v>
      </c>
      <c r="L1836" t="s">
        <v>6452</v>
      </c>
    </row>
    <row r="1837" spans="1:12" x14ac:dyDescent="0.25">
      <c r="A1837">
        <v>81080637</v>
      </c>
      <c r="B1837" t="s">
        <v>1</v>
      </c>
      <c r="C1837" t="s">
        <v>6453</v>
      </c>
      <c r="D1837" t="s">
        <v>6454</v>
      </c>
      <c r="E1837">
        <v>2019</v>
      </c>
      <c r="F1837" t="s">
        <v>16</v>
      </c>
      <c r="G1837" t="s">
        <v>58</v>
      </c>
      <c r="H1837">
        <f t="shared" si="57"/>
        <v>87</v>
      </c>
      <c r="I1837" t="s">
        <v>6232</v>
      </c>
      <c r="J1837">
        <f t="shared" si="56"/>
        <v>3</v>
      </c>
      <c r="K1837" t="s">
        <v>656</v>
      </c>
      <c r="L1837" t="s">
        <v>6455</v>
      </c>
    </row>
    <row r="1838" spans="1:12" x14ac:dyDescent="0.25">
      <c r="A1838">
        <v>81477518</v>
      </c>
      <c r="B1838" t="s">
        <v>511</v>
      </c>
      <c r="C1838" t="s">
        <v>6456</v>
      </c>
      <c r="D1838" t="s">
        <v>6457</v>
      </c>
      <c r="E1838">
        <v>2015</v>
      </c>
      <c r="F1838" t="s">
        <v>16</v>
      </c>
      <c r="G1838" t="s">
        <v>1527</v>
      </c>
      <c r="H1838">
        <f t="shared" si="57"/>
        <v>1</v>
      </c>
      <c r="I1838" t="s">
        <v>6458</v>
      </c>
      <c r="J1838">
        <f t="shared" si="56"/>
        <v>2</v>
      </c>
      <c r="K1838" t="s">
        <v>1115</v>
      </c>
      <c r="L1838" t="s">
        <v>6459</v>
      </c>
    </row>
    <row r="1839" spans="1:12" x14ac:dyDescent="0.25">
      <c r="A1839">
        <v>80237990</v>
      </c>
      <c r="B1839" t="s">
        <v>511</v>
      </c>
      <c r="C1839" t="s">
        <v>6460</v>
      </c>
      <c r="D1839" t="s">
        <v>6461</v>
      </c>
      <c r="E1839">
        <v>2021</v>
      </c>
      <c r="F1839" t="s">
        <v>32</v>
      </c>
      <c r="G1839" t="s">
        <v>1527</v>
      </c>
      <c r="H1839">
        <f t="shared" si="57"/>
        <v>1</v>
      </c>
      <c r="I1839" t="s">
        <v>6462</v>
      </c>
      <c r="J1839">
        <f t="shared" si="56"/>
        <v>6</v>
      </c>
      <c r="K1839" t="s">
        <v>927</v>
      </c>
      <c r="L1839" t="s">
        <v>6463</v>
      </c>
    </row>
    <row r="1840" spans="1:12" x14ac:dyDescent="0.25">
      <c r="A1840">
        <v>81230204</v>
      </c>
      <c r="B1840" t="s">
        <v>511</v>
      </c>
      <c r="C1840" t="s">
        <v>6464</v>
      </c>
      <c r="D1840" t="s">
        <v>6465</v>
      </c>
      <c r="E1840">
        <v>2023</v>
      </c>
      <c r="F1840" t="s">
        <v>16</v>
      </c>
      <c r="G1840" t="s">
        <v>1527</v>
      </c>
      <c r="H1840">
        <f t="shared" si="57"/>
        <v>1</v>
      </c>
      <c r="I1840" t="s">
        <v>4034</v>
      </c>
      <c r="J1840">
        <f t="shared" si="56"/>
        <v>5</v>
      </c>
      <c r="L1840" t="s">
        <v>6466</v>
      </c>
    </row>
    <row r="1841" spans="1:12" x14ac:dyDescent="0.25">
      <c r="A1841">
        <v>81213109</v>
      </c>
      <c r="B1841" t="s">
        <v>1</v>
      </c>
      <c r="C1841" t="s">
        <v>6467</v>
      </c>
      <c r="D1841" t="s">
        <v>6468</v>
      </c>
      <c r="E1841">
        <v>2022</v>
      </c>
      <c r="F1841" t="s">
        <v>16</v>
      </c>
      <c r="G1841" t="s">
        <v>333</v>
      </c>
      <c r="H1841">
        <f t="shared" si="57"/>
        <v>95</v>
      </c>
      <c r="I1841" t="s">
        <v>6469</v>
      </c>
      <c r="J1841">
        <f t="shared" si="56"/>
        <v>2</v>
      </c>
      <c r="L1841" t="s">
        <v>6470</v>
      </c>
    </row>
    <row r="1842" spans="1:12" x14ac:dyDescent="0.25">
      <c r="A1842">
        <v>81650731</v>
      </c>
      <c r="B1842" t="s">
        <v>511</v>
      </c>
      <c r="C1842" t="s">
        <v>6471</v>
      </c>
      <c r="D1842" t="s">
        <v>6472</v>
      </c>
      <c r="E1842">
        <v>2023</v>
      </c>
      <c r="F1842" t="s">
        <v>16</v>
      </c>
      <c r="G1842" t="s">
        <v>1527</v>
      </c>
      <c r="H1842">
        <f t="shared" si="57"/>
        <v>1</v>
      </c>
      <c r="I1842" t="s">
        <v>6458</v>
      </c>
      <c r="J1842">
        <f t="shared" si="56"/>
        <v>2</v>
      </c>
      <c r="L1842" t="s">
        <v>6473</v>
      </c>
    </row>
    <row r="1843" spans="1:12" x14ac:dyDescent="0.25">
      <c r="A1843">
        <v>81672035</v>
      </c>
      <c r="B1843" t="s">
        <v>1</v>
      </c>
      <c r="C1843" t="s">
        <v>6474</v>
      </c>
      <c r="D1843" t="s">
        <v>6475</v>
      </c>
      <c r="E1843">
        <v>2023</v>
      </c>
      <c r="F1843" t="s">
        <v>32</v>
      </c>
      <c r="G1843" t="s">
        <v>1648</v>
      </c>
      <c r="H1843">
        <f t="shared" si="57"/>
        <v>58</v>
      </c>
      <c r="I1843" t="s">
        <v>6469</v>
      </c>
      <c r="J1843">
        <f t="shared" si="56"/>
        <v>2</v>
      </c>
      <c r="K1843" t="s">
        <v>97</v>
      </c>
      <c r="L1843" t="s">
        <v>6476</v>
      </c>
    </row>
    <row r="1844" spans="1:12" x14ac:dyDescent="0.25">
      <c r="A1844">
        <v>80169786</v>
      </c>
      <c r="B1844" t="s">
        <v>511</v>
      </c>
      <c r="C1844" t="s">
        <v>6477</v>
      </c>
      <c r="D1844" t="s">
        <v>6478</v>
      </c>
      <c r="E1844">
        <v>2018</v>
      </c>
      <c r="F1844" t="s">
        <v>16</v>
      </c>
      <c r="G1844" t="s">
        <v>1527</v>
      </c>
      <c r="H1844">
        <f t="shared" si="57"/>
        <v>1</v>
      </c>
      <c r="I1844" t="s">
        <v>6479</v>
      </c>
      <c r="J1844">
        <f t="shared" si="56"/>
        <v>5</v>
      </c>
      <c r="K1844" t="s">
        <v>7</v>
      </c>
      <c r="L1844" t="s">
        <v>6480</v>
      </c>
    </row>
    <row r="1845" spans="1:12" x14ac:dyDescent="0.25">
      <c r="A1845">
        <v>81095095</v>
      </c>
      <c r="B1845" t="s">
        <v>511</v>
      </c>
      <c r="C1845" t="s">
        <v>6481</v>
      </c>
      <c r="D1845" t="s">
        <v>6482</v>
      </c>
      <c r="E1845">
        <v>2021</v>
      </c>
      <c r="F1845" t="s">
        <v>32</v>
      </c>
      <c r="G1845" t="s">
        <v>1527</v>
      </c>
      <c r="H1845">
        <f t="shared" si="57"/>
        <v>1</v>
      </c>
      <c r="I1845" t="s">
        <v>6483</v>
      </c>
      <c r="J1845">
        <f t="shared" si="56"/>
        <v>4</v>
      </c>
      <c r="K1845" t="s">
        <v>43</v>
      </c>
      <c r="L1845" t="s">
        <v>6484</v>
      </c>
    </row>
    <row r="1846" spans="1:12" x14ac:dyDescent="0.25">
      <c r="A1846">
        <v>81035118</v>
      </c>
      <c r="B1846" t="s">
        <v>511</v>
      </c>
      <c r="C1846" t="s">
        <v>6485</v>
      </c>
      <c r="D1846" t="s">
        <v>6486</v>
      </c>
      <c r="E1846">
        <v>2021</v>
      </c>
      <c r="F1846" t="s">
        <v>32</v>
      </c>
      <c r="G1846" t="s">
        <v>1527</v>
      </c>
      <c r="H1846">
        <f t="shared" si="57"/>
        <v>1</v>
      </c>
      <c r="I1846" t="s">
        <v>6487</v>
      </c>
      <c r="J1846">
        <f t="shared" si="56"/>
        <v>5</v>
      </c>
      <c r="K1846" t="s">
        <v>7</v>
      </c>
      <c r="L1846" t="s">
        <v>6488</v>
      </c>
    </row>
    <row r="1847" spans="1:12" x14ac:dyDescent="0.25">
      <c r="A1847">
        <v>80138915</v>
      </c>
      <c r="B1847" t="s">
        <v>511</v>
      </c>
      <c r="C1847" t="s">
        <v>6489</v>
      </c>
      <c r="D1847" t="s">
        <v>6490</v>
      </c>
      <c r="E1847">
        <v>2017</v>
      </c>
      <c r="F1847" t="s">
        <v>16</v>
      </c>
      <c r="G1847" t="s">
        <v>1527</v>
      </c>
      <c r="H1847">
        <f t="shared" si="57"/>
        <v>1</v>
      </c>
      <c r="I1847" t="s">
        <v>6458</v>
      </c>
      <c r="J1847">
        <f t="shared" si="56"/>
        <v>2</v>
      </c>
      <c r="K1847" t="s">
        <v>136</v>
      </c>
      <c r="L1847" t="s">
        <v>6491</v>
      </c>
    </row>
    <row r="1848" spans="1:12" x14ac:dyDescent="0.25">
      <c r="A1848">
        <v>80161702</v>
      </c>
      <c r="B1848" t="s">
        <v>511</v>
      </c>
      <c r="C1848" t="s">
        <v>6492</v>
      </c>
      <c r="D1848" t="s">
        <v>6493</v>
      </c>
      <c r="E1848">
        <v>2017</v>
      </c>
      <c r="F1848" t="s">
        <v>16</v>
      </c>
      <c r="G1848" t="s">
        <v>1522</v>
      </c>
      <c r="H1848">
        <f t="shared" si="57"/>
        <v>2</v>
      </c>
      <c r="I1848" t="s">
        <v>6494</v>
      </c>
      <c r="J1848">
        <f t="shared" si="56"/>
        <v>6</v>
      </c>
      <c r="K1848" t="s">
        <v>7</v>
      </c>
      <c r="L1848" t="s">
        <v>6495</v>
      </c>
    </row>
    <row r="1849" spans="1:12" x14ac:dyDescent="0.25">
      <c r="A1849">
        <v>80219054</v>
      </c>
      <c r="B1849" t="s">
        <v>511</v>
      </c>
      <c r="C1849" t="s">
        <v>6496</v>
      </c>
      <c r="D1849" t="s">
        <v>6497</v>
      </c>
      <c r="E1849">
        <v>2021</v>
      </c>
      <c r="F1849" t="s">
        <v>16</v>
      </c>
      <c r="G1849" t="s">
        <v>1527</v>
      </c>
      <c r="H1849">
        <f t="shared" si="57"/>
        <v>1</v>
      </c>
      <c r="I1849" t="s">
        <v>6498</v>
      </c>
      <c r="J1849">
        <f t="shared" si="56"/>
        <v>3</v>
      </c>
      <c r="K1849" t="s">
        <v>7</v>
      </c>
      <c r="L1849" t="s">
        <v>6499</v>
      </c>
    </row>
    <row r="1850" spans="1:12" x14ac:dyDescent="0.25">
      <c r="A1850">
        <v>80049928</v>
      </c>
      <c r="B1850" t="s">
        <v>511</v>
      </c>
      <c r="C1850" t="s">
        <v>6500</v>
      </c>
      <c r="D1850" t="s">
        <v>6501</v>
      </c>
      <c r="E1850">
        <v>2017</v>
      </c>
      <c r="F1850" t="s">
        <v>32</v>
      </c>
      <c r="G1850" t="s">
        <v>1527</v>
      </c>
      <c r="H1850">
        <f t="shared" si="57"/>
        <v>1</v>
      </c>
      <c r="I1850" t="s">
        <v>6502</v>
      </c>
      <c r="J1850">
        <f t="shared" si="56"/>
        <v>4</v>
      </c>
      <c r="K1850" t="s">
        <v>7</v>
      </c>
      <c r="L1850" t="s">
        <v>6503</v>
      </c>
    </row>
    <row r="1851" spans="1:12" x14ac:dyDescent="0.25">
      <c r="A1851">
        <v>81503864</v>
      </c>
      <c r="B1851" t="s">
        <v>511</v>
      </c>
      <c r="C1851" t="s">
        <v>6504</v>
      </c>
      <c r="D1851" t="s">
        <v>6505</v>
      </c>
      <c r="E1851">
        <v>2021</v>
      </c>
      <c r="F1851" t="s">
        <v>768</v>
      </c>
      <c r="G1851" t="s">
        <v>6506</v>
      </c>
      <c r="H1851" t="str">
        <f t="shared" si="57"/>
        <v/>
      </c>
      <c r="I1851" t="s">
        <v>6507</v>
      </c>
      <c r="J1851">
        <f t="shared" si="56"/>
        <v>4</v>
      </c>
      <c r="K1851" t="s">
        <v>97</v>
      </c>
      <c r="L1851" t="s">
        <v>6508</v>
      </c>
    </row>
    <row r="1852" spans="1:12" x14ac:dyDescent="0.25">
      <c r="A1852">
        <v>81324674</v>
      </c>
      <c r="B1852" t="s">
        <v>511</v>
      </c>
      <c r="C1852" t="s">
        <v>6509</v>
      </c>
      <c r="D1852" t="s">
        <v>6510</v>
      </c>
      <c r="E1852">
        <v>2018</v>
      </c>
      <c r="F1852" t="s">
        <v>4</v>
      </c>
      <c r="G1852" t="s">
        <v>1527</v>
      </c>
      <c r="H1852">
        <f t="shared" si="57"/>
        <v>1</v>
      </c>
      <c r="I1852" t="s">
        <v>6458</v>
      </c>
      <c r="J1852">
        <f t="shared" si="56"/>
        <v>2</v>
      </c>
      <c r="K1852" t="s">
        <v>806</v>
      </c>
      <c r="L1852" t="s">
        <v>6511</v>
      </c>
    </row>
    <row r="1853" spans="1:12" x14ac:dyDescent="0.25">
      <c r="A1853">
        <v>81227142</v>
      </c>
      <c r="B1853" t="s">
        <v>1</v>
      </c>
      <c r="C1853" t="s">
        <v>6512</v>
      </c>
      <c r="D1853" t="s">
        <v>6513</v>
      </c>
      <c r="E1853">
        <v>2021</v>
      </c>
      <c r="F1853" t="s">
        <v>4</v>
      </c>
      <c r="G1853" t="s">
        <v>2649</v>
      </c>
      <c r="H1853">
        <f t="shared" si="57"/>
        <v>36</v>
      </c>
      <c r="I1853" t="s">
        <v>6514</v>
      </c>
      <c r="J1853">
        <f t="shared" si="56"/>
        <v>3</v>
      </c>
      <c r="L1853" t="s">
        <v>6515</v>
      </c>
    </row>
    <row r="1854" spans="1:12" x14ac:dyDescent="0.25">
      <c r="A1854">
        <v>80991879</v>
      </c>
      <c r="B1854" t="s">
        <v>511</v>
      </c>
      <c r="C1854" t="s">
        <v>6516</v>
      </c>
      <c r="D1854" t="s">
        <v>6517</v>
      </c>
      <c r="E1854">
        <v>2019</v>
      </c>
      <c r="F1854" t="s">
        <v>16</v>
      </c>
      <c r="G1854" t="s">
        <v>1527</v>
      </c>
      <c r="H1854">
        <f t="shared" si="57"/>
        <v>1</v>
      </c>
      <c r="I1854" t="s">
        <v>6483</v>
      </c>
      <c r="J1854">
        <f t="shared" si="56"/>
        <v>4</v>
      </c>
      <c r="K1854" t="s">
        <v>823</v>
      </c>
      <c r="L1854" t="s">
        <v>6518</v>
      </c>
    </row>
    <row r="1855" spans="1:12" x14ac:dyDescent="0.25">
      <c r="A1855">
        <v>80059446</v>
      </c>
      <c r="B1855" t="s">
        <v>511</v>
      </c>
      <c r="C1855" t="s">
        <v>6519</v>
      </c>
      <c r="D1855" t="s">
        <v>6520</v>
      </c>
      <c r="E1855">
        <v>2017</v>
      </c>
      <c r="F1855" t="s">
        <v>16</v>
      </c>
      <c r="G1855" t="s">
        <v>1527</v>
      </c>
      <c r="H1855">
        <f t="shared" si="57"/>
        <v>1</v>
      </c>
      <c r="I1855" t="s">
        <v>6521</v>
      </c>
      <c r="J1855">
        <f t="shared" si="56"/>
        <v>6</v>
      </c>
      <c r="K1855" t="s">
        <v>7</v>
      </c>
      <c r="L1855" t="s">
        <v>6522</v>
      </c>
    </row>
    <row r="1856" spans="1:12" x14ac:dyDescent="0.25">
      <c r="A1856">
        <v>81238641</v>
      </c>
      <c r="B1856" t="s">
        <v>1</v>
      </c>
      <c r="C1856" t="s">
        <v>6523</v>
      </c>
      <c r="D1856" t="s">
        <v>6524</v>
      </c>
      <c r="E1856">
        <v>2021</v>
      </c>
      <c r="F1856" t="s">
        <v>4</v>
      </c>
      <c r="G1856" t="s">
        <v>166</v>
      </c>
      <c r="H1856">
        <f t="shared" si="57"/>
        <v>89</v>
      </c>
      <c r="I1856" t="s">
        <v>6525</v>
      </c>
      <c r="J1856">
        <f t="shared" si="56"/>
        <v>4</v>
      </c>
      <c r="K1856" t="s">
        <v>823</v>
      </c>
      <c r="L1856" t="s">
        <v>6526</v>
      </c>
    </row>
    <row r="1857" spans="1:12" x14ac:dyDescent="0.25">
      <c r="A1857">
        <v>80203144</v>
      </c>
      <c r="B1857" t="s">
        <v>511</v>
      </c>
      <c r="C1857" t="s">
        <v>6527</v>
      </c>
      <c r="D1857" t="s">
        <v>6528</v>
      </c>
      <c r="E1857">
        <v>2020</v>
      </c>
      <c r="F1857" t="s">
        <v>16</v>
      </c>
      <c r="G1857" t="s">
        <v>1527</v>
      </c>
      <c r="H1857">
        <f t="shared" si="57"/>
        <v>1</v>
      </c>
      <c r="I1857" t="s">
        <v>3983</v>
      </c>
      <c r="J1857">
        <f t="shared" si="56"/>
        <v>2</v>
      </c>
      <c r="K1857" t="s">
        <v>7</v>
      </c>
      <c r="L1857" t="s">
        <v>6529</v>
      </c>
    </row>
    <row r="1858" spans="1:12" x14ac:dyDescent="0.25">
      <c r="A1858">
        <v>81500204</v>
      </c>
      <c r="B1858" t="s">
        <v>1</v>
      </c>
      <c r="C1858" t="s">
        <v>6530</v>
      </c>
      <c r="D1858" t="s">
        <v>6531</v>
      </c>
      <c r="E1858">
        <v>2020</v>
      </c>
      <c r="F1858" t="s">
        <v>4</v>
      </c>
      <c r="G1858" t="s">
        <v>270</v>
      </c>
      <c r="H1858">
        <f t="shared" si="57"/>
        <v>92</v>
      </c>
      <c r="I1858" t="s">
        <v>6532</v>
      </c>
      <c r="J1858">
        <f t="shared" ref="J1858:J1921" si="58">LEN(I1858)-LEN(SUBSTITUTE(I1858,",",""))+1</f>
        <v>2</v>
      </c>
      <c r="L1858" t="s">
        <v>6533</v>
      </c>
    </row>
    <row r="1859" spans="1:12" x14ac:dyDescent="0.25">
      <c r="A1859">
        <v>81122619</v>
      </c>
      <c r="B1859" t="s">
        <v>511</v>
      </c>
      <c r="C1859" t="s">
        <v>6534</v>
      </c>
      <c r="D1859" t="s">
        <v>6535</v>
      </c>
      <c r="E1859">
        <v>2022</v>
      </c>
      <c r="F1859" t="s">
        <v>16</v>
      </c>
      <c r="G1859" t="s">
        <v>1527</v>
      </c>
      <c r="H1859">
        <f t="shared" ref="H1859:H1922" si="59">IFERROR(VALUE(LEFT(G1859,FIND(" ",G1859)-1)),"")</f>
        <v>1</v>
      </c>
      <c r="I1859" t="s">
        <v>3983</v>
      </c>
      <c r="J1859">
        <f t="shared" si="58"/>
        <v>2</v>
      </c>
      <c r="K1859" t="s">
        <v>7</v>
      </c>
      <c r="L1859" t="s">
        <v>6536</v>
      </c>
    </row>
    <row r="1860" spans="1:12" x14ac:dyDescent="0.25">
      <c r="A1860">
        <v>80226279</v>
      </c>
      <c r="B1860" t="s">
        <v>511</v>
      </c>
      <c r="C1860" t="s">
        <v>6537</v>
      </c>
      <c r="D1860" t="s">
        <v>6538</v>
      </c>
      <c r="E1860">
        <v>2018</v>
      </c>
      <c r="F1860" t="s">
        <v>768</v>
      </c>
      <c r="G1860" t="s">
        <v>1527</v>
      </c>
      <c r="H1860">
        <f t="shared" si="59"/>
        <v>1</v>
      </c>
      <c r="I1860" t="s">
        <v>6539</v>
      </c>
      <c r="J1860">
        <f t="shared" si="58"/>
        <v>1</v>
      </c>
      <c r="K1860" t="s">
        <v>2796</v>
      </c>
      <c r="L1860" t="s">
        <v>6540</v>
      </c>
    </row>
    <row r="1861" spans="1:12" x14ac:dyDescent="0.25">
      <c r="A1861">
        <v>80244479</v>
      </c>
      <c r="B1861" t="s">
        <v>511</v>
      </c>
      <c r="C1861" t="s">
        <v>6541</v>
      </c>
      <c r="D1861" t="s">
        <v>6542</v>
      </c>
      <c r="E1861">
        <v>2021</v>
      </c>
      <c r="F1861" t="s">
        <v>16</v>
      </c>
      <c r="G1861" t="s">
        <v>1527</v>
      </c>
      <c r="H1861">
        <f t="shared" si="59"/>
        <v>1</v>
      </c>
      <c r="I1861" t="s">
        <v>6543</v>
      </c>
      <c r="J1861">
        <f t="shared" si="58"/>
        <v>3</v>
      </c>
      <c r="K1861" t="s">
        <v>7</v>
      </c>
      <c r="L1861" t="s">
        <v>6544</v>
      </c>
    </row>
    <row r="1862" spans="1:12" x14ac:dyDescent="0.25">
      <c r="A1862">
        <v>81582384</v>
      </c>
      <c r="B1862" t="s">
        <v>1</v>
      </c>
      <c r="C1862" t="s">
        <v>6545</v>
      </c>
      <c r="D1862" t="s">
        <v>6546</v>
      </c>
      <c r="E1862">
        <v>2023</v>
      </c>
      <c r="F1862" t="s">
        <v>32</v>
      </c>
      <c r="G1862" t="s">
        <v>2744</v>
      </c>
      <c r="H1862">
        <f t="shared" si="59"/>
        <v>72</v>
      </c>
      <c r="I1862" t="s">
        <v>6547</v>
      </c>
      <c r="J1862">
        <f t="shared" si="58"/>
        <v>2</v>
      </c>
      <c r="K1862" t="s">
        <v>7</v>
      </c>
      <c r="L1862" t="s">
        <v>6548</v>
      </c>
    </row>
    <row r="1863" spans="1:12" x14ac:dyDescent="0.25">
      <c r="A1863">
        <v>81062828</v>
      </c>
      <c r="B1863" t="s">
        <v>511</v>
      </c>
      <c r="C1863" t="s">
        <v>6549</v>
      </c>
      <c r="D1863" t="s">
        <v>6550</v>
      </c>
      <c r="E1863">
        <v>2020</v>
      </c>
      <c r="F1863" t="s">
        <v>16</v>
      </c>
      <c r="G1863" t="s">
        <v>1527</v>
      </c>
      <c r="H1863">
        <f t="shared" si="59"/>
        <v>1</v>
      </c>
      <c r="I1863" t="s">
        <v>4265</v>
      </c>
      <c r="J1863">
        <f t="shared" si="58"/>
        <v>3</v>
      </c>
      <c r="K1863" t="s">
        <v>7</v>
      </c>
      <c r="L1863" t="s">
        <v>6551</v>
      </c>
    </row>
    <row r="1864" spans="1:12" x14ac:dyDescent="0.25">
      <c r="A1864">
        <v>81157840</v>
      </c>
      <c r="B1864" t="s">
        <v>511</v>
      </c>
      <c r="C1864" t="s">
        <v>6552</v>
      </c>
      <c r="D1864" t="s">
        <v>6553</v>
      </c>
      <c r="E1864">
        <v>2018</v>
      </c>
      <c r="F1864" t="s">
        <v>4</v>
      </c>
      <c r="G1864" t="s">
        <v>4600</v>
      </c>
      <c r="H1864" t="str">
        <f t="shared" si="59"/>
        <v/>
      </c>
      <c r="I1864" t="s">
        <v>6554</v>
      </c>
      <c r="J1864">
        <f t="shared" si="58"/>
        <v>4</v>
      </c>
      <c r="K1864" t="s">
        <v>7</v>
      </c>
      <c r="L1864" t="s">
        <v>6555</v>
      </c>
    </row>
    <row r="1865" spans="1:12" x14ac:dyDescent="0.25">
      <c r="A1865">
        <v>80187722</v>
      </c>
      <c r="B1865" t="s">
        <v>511</v>
      </c>
      <c r="C1865" t="s">
        <v>6556</v>
      </c>
      <c r="D1865" t="s">
        <v>6557</v>
      </c>
      <c r="E1865">
        <v>2018</v>
      </c>
      <c r="F1865" t="s">
        <v>4</v>
      </c>
      <c r="G1865" t="s">
        <v>1527</v>
      </c>
      <c r="H1865">
        <f t="shared" si="59"/>
        <v>1</v>
      </c>
      <c r="I1865" t="s">
        <v>3983</v>
      </c>
      <c r="J1865">
        <f t="shared" si="58"/>
        <v>2</v>
      </c>
      <c r="K1865" t="s">
        <v>7</v>
      </c>
      <c r="L1865" t="s">
        <v>6558</v>
      </c>
    </row>
    <row r="1866" spans="1:12" x14ac:dyDescent="0.25">
      <c r="A1866">
        <v>80078197</v>
      </c>
      <c r="B1866" t="s">
        <v>511</v>
      </c>
      <c r="C1866" t="s">
        <v>929</v>
      </c>
      <c r="D1866" t="s">
        <v>6559</v>
      </c>
      <c r="E1866">
        <v>2016</v>
      </c>
      <c r="F1866" t="s">
        <v>4</v>
      </c>
      <c r="G1866" t="s">
        <v>1527</v>
      </c>
      <c r="H1866">
        <f t="shared" si="59"/>
        <v>1</v>
      </c>
      <c r="I1866" t="s">
        <v>3987</v>
      </c>
      <c r="J1866">
        <f t="shared" si="58"/>
        <v>1</v>
      </c>
      <c r="K1866" t="s">
        <v>7</v>
      </c>
      <c r="L1866" t="s">
        <v>6560</v>
      </c>
    </row>
    <row r="1867" spans="1:12" x14ac:dyDescent="0.25">
      <c r="A1867">
        <v>81403860</v>
      </c>
      <c r="B1867" t="s">
        <v>511</v>
      </c>
      <c r="C1867" t="s">
        <v>6561</v>
      </c>
      <c r="D1867" t="s">
        <v>6562</v>
      </c>
      <c r="E1867">
        <v>2022</v>
      </c>
      <c r="F1867" t="s">
        <v>16</v>
      </c>
      <c r="G1867" t="s">
        <v>1527</v>
      </c>
      <c r="H1867">
        <f t="shared" si="59"/>
        <v>1</v>
      </c>
      <c r="I1867" t="s">
        <v>6563</v>
      </c>
      <c r="J1867">
        <f t="shared" si="58"/>
        <v>2</v>
      </c>
      <c r="K1867" t="s">
        <v>2796</v>
      </c>
      <c r="L1867" t="s">
        <v>6564</v>
      </c>
    </row>
    <row r="1868" spans="1:12" x14ac:dyDescent="0.25">
      <c r="A1868">
        <v>81350117</v>
      </c>
      <c r="B1868" t="s">
        <v>511</v>
      </c>
      <c r="C1868" t="s">
        <v>6565</v>
      </c>
      <c r="D1868" t="s">
        <v>6566</v>
      </c>
      <c r="E1868">
        <v>2022</v>
      </c>
      <c r="F1868" t="s">
        <v>16</v>
      </c>
      <c r="G1868" t="s">
        <v>1527</v>
      </c>
      <c r="H1868">
        <f t="shared" si="59"/>
        <v>1</v>
      </c>
      <c r="I1868" t="s">
        <v>3983</v>
      </c>
      <c r="J1868">
        <f t="shared" si="58"/>
        <v>2</v>
      </c>
      <c r="K1868" t="s">
        <v>7</v>
      </c>
      <c r="L1868" t="s">
        <v>6567</v>
      </c>
    </row>
    <row r="1869" spans="1:12" x14ac:dyDescent="0.25">
      <c r="A1869">
        <v>81428316</v>
      </c>
      <c r="B1869" t="s">
        <v>511</v>
      </c>
      <c r="C1869" t="s">
        <v>6568</v>
      </c>
      <c r="D1869" t="s">
        <v>6569</v>
      </c>
      <c r="E1869">
        <v>2023</v>
      </c>
      <c r="F1869" t="s">
        <v>16</v>
      </c>
      <c r="G1869" t="s">
        <v>1527</v>
      </c>
      <c r="H1869">
        <f t="shared" si="59"/>
        <v>1</v>
      </c>
      <c r="I1869" t="s">
        <v>6570</v>
      </c>
      <c r="J1869">
        <f t="shared" si="58"/>
        <v>4</v>
      </c>
      <c r="K1869" t="s">
        <v>220</v>
      </c>
      <c r="L1869" t="s">
        <v>6571</v>
      </c>
    </row>
    <row r="1870" spans="1:12" x14ac:dyDescent="0.25">
      <c r="A1870">
        <v>81059183</v>
      </c>
      <c r="B1870" t="s">
        <v>1</v>
      </c>
      <c r="C1870" s="4">
        <v>2215</v>
      </c>
      <c r="D1870" t="s">
        <v>6572</v>
      </c>
      <c r="E1870">
        <v>2018</v>
      </c>
      <c r="F1870" t="s">
        <v>4</v>
      </c>
      <c r="G1870" t="s">
        <v>166</v>
      </c>
      <c r="H1870">
        <f t="shared" si="59"/>
        <v>89</v>
      </c>
      <c r="I1870" t="s">
        <v>6573</v>
      </c>
      <c r="J1870">
        <f t="shared" si="58"/>
        <v>3</v>
      </c>
      <c r="K1870" t="s">
        <v>396</v>
      </c>
      <c r="L1870" t="s">
        <v>6574</v>
      </c>
    </row>
    <row r="1871" spans="1:12" x14ac:dyDescent="0.25">
      <c r="A1871">
        <v>81644531</v>
      </c>
      <c r="B1871" t="s">
        <v>511</v>
      </c>
      <c r="C1871" t="s">
        <v>6575</v>
      </c>
      <c r="D1871" t="s">
        <v>6576</v>
      </c>
      <c r="E1871">
        <v>2023</v>
      </c>
      <c r="F1871" t="s">
        <v>16</v>
      </c>
      <c r="G1871" t="s">
        <v>1527</v>
      </c>
      <c r="H1871">
        <f t="shared" si="59"/>
        <v>1</v>
      </c>
      <c r="I1871" t="s">
        <v>6577</v>
      </c>
      <c r="J1871">
        <f t="shared" si="58"/>
        <v>3</v>
      </c>
      <c r="K1871" t="s">
        <v>7</v>
      </c>
      <c r="L1871" t="s">
        <v>6578</v>
      </c>
    </row>
    <row r="1872" spans="1:12" x14ac:dyDescent="0.25">
      <c r="A1872">
        <v>81405383</v>
      </c>
      <c r="B1872" t="s">
        <v>1</v>
      </c>
      <c r="C1872" t="s">
        <v>6579</v>
      </c>
      <c r="D1872" t="s">
        <v>6580</v>
      </c>
      <c r="E1872">
        <v>2020</v>
      </c>
      <c r="F1872" t="s">
        <v>16</v>
      </c>
      <c r="G1872" t="s">
        <v>711</v>
      </c>
      <c r="H1872">
        <f t="shared" si="59"/>
        <v>97</v>
      </c>
      <c r="I1872" t="s">
        <v>6573</v>
      </c>
      <c r="J1872">
        <f t="shared" si="58"/>
        <v>3</v>
      </c>
      <c r="K1872" t="s">
        <v>823</v>
      </c>
      <c r="L1872" t="s">
        <v>6581</v>
      </c>
    </row>
    <row r="1873" spans="1:12" x14ac:dyDescent="0.25">
      <c r="A1873">
        <v>80168079</v>
      </c>
      <c r="B1873" t="s">
        <v>1</v>
      </c>
      <c r="C1873" t="s">
        <v>6582</v>
      </c>
      <c r="D1873" t="s">
        <v>6583</v>
      </c>
      <c r="E1873">
        <v>2017</v>
      </c>
      <c r="F1873" t="s">
        <v>16</v>
      </c>
      <c r="G1873" t="s">
        <v>192</v>
      </c>
      <c r="H1873">
        <f t="shared" si="59"/>
        <v>121</v>
      </c>
      <c r="I1873" t="s">
        <v>6584</v>
      </c>
      <c r="J1873">
        <f t="shared" si="58"/>
        <v>4</v>
      </c>
      <c r="K1873" t="s">
        <v>7</v>
      </c>
      <c r="L1873" t="s">
        <v>6585</v>
      </c>
    </row>
    <row r="1874" spans="1:12" x14ac:dyDescent="0.25">
      <c r="A1874">
        <v>70290567</v>
      </c>
      <c r="B1874" t="s">
        <v>1</v>
      </c>
      <c r="C1874" t="s">
        <v>6586</v>
      </c>
      <c r="D1874" t="s">
        <v>6587</v>
      </c>
      <c r="E1874">
        <v>2013</v>
      </c>
      <c r="F1874" t="s">
        <v>562</v>
      </c>
      <c r="G1874" t="s">
        <v>131</v>
      </c>
      <c r="H1874">
        <f t="shared" si="59"/>
        <v>100</v>
      </c>
      <c r="I1874" t="s">
        <v>6588</v>
      </c>
      <c r="J1874">
        <f t="shared" si="58"/>
        <v>4</v>
      </c>
      <c r="K1874" t="s">
        <v>7</v>
      </c>
      <c r="L1874" t="s">
        <v>6589</v>
      </c>
    </row>
    <row r="1875" spans="1:12" x14ac:dyDescent="0.25">
      <c r="A1875">
        <v>70299904</v>
      </c>
      <c r="B1875" t="s">
        <v>1</v>
      </c>
      <c r="C1875" t="s">
        <v>6590</v>
      </c>
      <c r="D1875" t="s">
        <v>6591</v>
      </c>
      <c r="E1875">
        <v>2014</v>
      </c>
      <c r="F1875" t="s">
        <v>4</v>
      </c>
      <c r="G1875" t="s">
        <v>505</v>
      </c>
      <c r="H1875">
        <f t="shared" si="59"/>
        <v>80</v>
      </c>
      <c r="I1875" t="s">
        <v>6592</v>
      </c>
      <c r="J1875">
        <f t="shared" si="58"/>
        <v>3</v>
      </c>
      <c r="K1875" t="s">
        <v>7</v>
      </c>
      <c r="L1875" t="s">
        <v>6593</v>
      </c>
    </row>
    <row r="1876" spans="1:12" x14ac:dyDescent="0.25">
      <c r="A1876">
        <v>80165247</v>
      </c>
      <c r="B1876" t="s">
        <v>511</v>
      </c>
      <c r="C1876" t="s">
        <v>6594</v>
      </c>
      <c r="D1876" t="s">
        <v>6595</v>
      </c>
      <c r="E1876">
        <v>2017</v>
      </c>
      <c r="F1876" t="s">
        <v>16</v>
      </c>
      <c r="G1876" t="s">
        <v>1527</v>
      </c>
      <c r="H1876">
        <f t="shared" si="59"/>
        <v>1</v>
      </c>
      <c r="I1876" t="s">
        <v>6596</v>
      </c>
      <c r="J1876">
        <f t="shared" si="58"/>
        <v>4</v>
      </c>
      <c r="K1876" t="s">
        <v>127</v>
      </c>
      <c r="L1876" t="s">
        <v>6597</v>
      </c>
    </row>
    <row r="1877" spans="1:12" x14ac:dyDescent="0.25">
      <c r="A1877">
        <v>81111324</v>
      </c>
      <c r="B1877" t="s">
        <v>1</v>
      </c>
      <c r="C1877" t="s">
        <v>6598</v>
      </c>
      <c r="D1877" t="s">
        <v>6599</v>
      </c>
      <c r="E1877">
        <v>2022</v>
      </c>
      <c r="F1877" t="s">
        <v>16</v>
      </c>
      <c r="G1877" t="s">
        <v>274</v>
      </c>
      <c r="H1877">
        <f t="shared" si="59"/>
        <v>128</v>
      </c>
      <c r="I1877" t="s">
        <v>6600</v>
      </c>
      <c r="J1877">
        <f t="shared" si="58"/>
        <v>2</v>
      </c>
      <c r="K1877" t="s">
        <v>7</v>
      </c>
      <c r="L1877" t="s">
        <v>6601</v>
      </c>
    </row>
    <row r="1878" spans="1:12" x14ac:dyDescent="0.25">
      <c r="A1878">
        <v>81318943</v>
      </c>
      <c r="B1878" t="s">
        <v>511</v>
      </c>
      <c r="C1878" t="s">
        <v>6602</v>
      </c>
      <c r="D1878" t="s">
        <v>6603</v>
      </c>
      <c r="E1878">
        <v>2022</v>
      </c>
      <c r="F1878" t="s">
        <v>16</v>
      </c>
      <c r="G1878" t="s">
        <v>1527</v>
      </c>
      <c r="H1878">
        <f t="shared" si="59"/>
        <v>1</v>
      </c>
      <c r="I1878" t="s">
        <v>6604</v>
      </c>
      <c r="J1878">
        <f t="shared" si="58"/>
        <v>3</v>
      </c>
      <c r="K1878" t="s">
        <v>136</v>
      </c>
      <c r="L1878" t="s">
        <v>6605</v>
      </c>
    </row>
    <row r="1879" spans="1:12" x14ac:dyDescent="0.25">
      <c r="A1879">
        <v>81082225</v>
      </c>
      <c r="B1879" t="s">
        <v>511</v>
      </c>
      <c r="C1879" t="s">
        <v>6606</v>
      </c>
      <c r="D1879" t="s">
        <v>6607</v>
      </c>
      <c r="E1879">
        <v>2020</v>
      </c>
      <c r="F1879" t="s">
        <v>4</v>
      </c>
      <c r="G1879" t="s">
        <v>1527</v>
      </c>
      <c r="H1879">
        <f t="shared" si="59"/>
        <v>1</v>
      </c>
      <c r="I1879" t="s">
        <v>6608</v>
      </c>
      <c r="J1879">
        <f t="shared" si="58"/>
        <v>6</v>
      </c>
      <c r="K1879" t="s">
        <v>7</v>
      </c>
      <c r="L1879" t="s">
        <v>6609</v>
      </c>
    </row>
    <row r="1880" spans="1:12" x14ac:dyDescent="0.25">
      <c r="A1880">
        <v>80212224</v>
      </c>
      <c r="B1880" t="s">
        <v>511</v>
      </c>
      <c r="C1880" t="s">
        <v>6610</v>
      </c>
      <c r="D1880" t="s">
        <v>6611</v>
      </c>
      <c r="E1880">
        <v>2014</v>
      </c>
      <c r="F1880" t="s">
        <v>562</v>
      </c>
      <c r="G1880" t="s">
        <v>1527</v>
      </c>
      <c r="H1880">
        <f t="shared" si="59"/>
        <v>1</v>
      </c>
      <c r="I1880" t="s">
        <v>6612</v>
      </c>
      <c r="J1880">
        <f t="shared" si="58"/>
        <v>6</v>
      </c>
      <c r="K1880" t="s">
        <v>136</v>
      </c>
      <c r="L1880" t="s">
        <v>6613</v>
      </c>
    </row>
    <row r="1881" spans="1:12" x14ac:dyDescent="0.25">
      <c r="A1881">
        <v>80126646</v>
      </c>
      <c r="B1881" t="s">
        <v>511</v>
      </c>
      <c r="C1881" t="s">
        <v>6614</v>
      </c>
      <c r="D1881" t="s">
        <v>6615</v>
      </c>
      <c r="E1881">
        <v>2012</v>
      </c>
      <c r="F1881" t="s">
        <v>4</v>
      </c>
      <c r="G1881" t="s">
        <v>1512</v>
      </c>
      <c r="H1881">
        <f t="shared" si="59"/>
        <v>5</v>
      </c>
      <c r="I1881" t="s">
        <v>6616</v>
      </c>
      <c r="J1881">
        <f t="shared" si="58"/>
        <v>4</v>
      </c>
      <c r="K1881" t="s">
        <v>7</v>
      </c>
      <c r="L1881" t="s">
        <v>6617</v>
      </c>
    </row>
    <row r="1882" spans="1:12" x14ac:dyDescent="0.25">
      <c r="A1882">
        <v>81004151</v>
      </c>
      <c r="B1882" t="s">
        <v>511</v>
      </c>
      <c r="C1882" t="s">
        <v>6618</v>
      </c>
      <c r="D1882" t="s">
        <v>6619</v>
      </c>
      <c r="E1882">
        <v>2020</v>
      </c>
      <c r="F1882" t="s">
        <v>768</v>
      </c>
      <c r="G1882" t="s">
        <v>1527</v>
      </c>
      <c r="H1882">
        <f t="shared" si="59"/>
        <v>1</v>
      </c>
      <c r="I1882" t="s">
        <v>6620</v>
      </c>
      <c r="J1882">
        <f t="shared" si="58"/>
        <v>7</v>
      </c>
      <c r="K1882" t="s">
        <v>7</v>
      </c>
      <c r="L1882" t="s">
        <v>6621</v>
      </c>
    </row>
    <row r="1883" spans="1:12" x14ac:dyDescent="0.25">
      <c r="A1883">
        <v>80165437</v>
      </c>
      <c r="B1883" t="s">
        <v>511</v>
      </c>
      <c r="C1883" t="s">
        <v>6622</v>
      </c>
      <c r="D1883" t="s">
        <v>6595</v>
      </c>
      <c r="E1883">
        <v>2018</v>
      </c>
      <c r="F1883" t="s">
        <v>16</v>
      </c>
      <c r="G1883" t="s">
        <v>1527</v>
      </c>
      <c r="H1883">
        <f t="shared" si="59"/>
        <v>1</v>
      </c>
      <c r="I1883" t="s">
        <v>6596</v>
      </c>
      <c r="J1883">
        <f t="shared" si="58"/>
        <v>4</v>
      </c>
      <c r="K1883" t="s">
        <v>127</v>
      </c>
      <c r="L1883" t="s">
        <v>6623</v>
      </c>
    </row>
    <row r="1884" spans="1:12" x14ac:dyDescent="0.25">
      <c r="A1884">
        <v>81276049</v>
      </c>
      <c r="B1884" t="s">
        <v>1</v>
      </c>
      <c r="C1884" t="s">
        <v>6624</v>
      </c>
      <c r="D1884" t="s">
        <v>6625</v>
      </c>
      <c r="E1884">
        <v>2021</v>
      </c>
      <c r="F1884" t="s">
        <v>768</v>
      </c>
      <c r="G1884" t="s">
        <v>1691</v>
      </c>
      <c r="H1884">
        <f t="shared" si="59"/>
        <v>62</v>
      </c>
      <c r="I1884" t="s">
        <v>6626</v>
      </c>
      <c r="J1884">
        <f t="shared" si="58"/>
        <v>4</v>
      </c>
      <c r="K1884" t="s">
        <v>7</v>
      </c>
      <c r="L1884" t="s">
        <v>6627</v>
      </c>
    </row>
    <row r="1885" spans="1:12" x14ac:dyDescent="0.25">
      <c r="A1885">
        <v>80133187</v>
      </c>
      <c r="B1885" t="s">
        <v>511</v>
      </c>
      <c r="C1885" t="s">
        <v>6628</v>
      </c>
      <c r="D1885" t="s">
        <v>6629</v>
      </c>
      <c r="E1885">
        <v>2015</v>
      </c>
      <c r="F1885" t="s">
        <v>562</v>
      </c>
      <c r="G1885" t="s">
        <v>1517</v>
      </c>
      <c r="H1885">
        <f t="shared" si="59"/>
        <v>3</v>
      </c>
      <c r="I1885" t="s">
        <v>6630</v>
      </c>
      <c r="J1885">
        <f t="shared" si="58"/>
        <v>8</v>
      </c>
      <c r="K1885" t="s">
        <v>127</v>
      </c>
      <c r="L1885" t="s">
        <v>6631</v>
      </c>
    </row>
    <row r="1886" spans="1:12" x14ac:dyDescent="0.25">
      <c r="A1886">
        <v>81036559</v>
      </c>
      <c r="B1886" t="s">
        <v>511</v>
      </c>
      <c r="C1886" t="s">
        <v>6632</v>
      </c>
      <c r="D1886" t="s">
        <v>3891</v>
      </c>
      <c r="E1886">
        <v>2021</v>
      </c>
      <c r="F1886" t="s">
        <v>768</v>
      </c>
      <c r="G1886" t="s">
        <v>1527</v>
      </c>
      <c r="H1886">
        <f t="shared" si="59"/>
        <v>1</v>
      </c>
      <c r="I1886" t="s">
        <v>3892</v>
      </c>
      <c r="J1886">
        <f t="shared" si="58"/>
        <v>5</v>
      </c>
      <c r="K1886" t="s">
        <v>136</v>
      </c>
      <c r="L1886" t="s">
        <v>6633</v>
      </c>
    </row>
    <row r="1887" spans="1:12" x14ac:dyDescent="0.25">
      <c r="A1887">
        <v>81098586</v>
      </c>
      <c r="B1887" t="s">
        <v>511</v>
      </c>
      <c r="C1887" t="s">
        <v>6634</v>
      </c>
      <c r="D1887" t="s">
        <v>6635</v>
      </c>
      <c r="E1887">
        <v>2019</v>
      </c>
      <c r="F1887" t="s">
        <v>32</v>
      </c>
      <c r="G1887" t="s">
        <v>1522</v>
      </c>
      <c r="H1887">
        <f t="shared" si="59"/>
        <v>2</v>
      </c>
      <c r="I1887" t="s">
        <v>6636</v>
      </c>
      <c r="J1887">
        <f t="shared" si="58"/>
        <v>4</v>
      </c>
      <c r="K1887" t="s">
        <v>7</v>
      </c>
      <c r="L1887" t="s">
        <v>6637</v>
      </c>
    </row>
    <row r="1888" spans="1:12" x14ac:dyDescent="0.25">
      <c r="A1888">
        <v>81137265</v>
      </c>
      <c r="B1888" t="s">
        <v>511</v>
      </c>
      <c r="C1888" t="s">
        <v>6638</v>
      </c>
      <c r="D1888" t="s">
        <v>3765</v>
      </c>
      <c r="E1888">
        <v>2022</v>
      </c>
      <c r="F1888" t="s">
        <v>32</v>
      </c>
      <c r="G1888" t="s">
        <v>1527</v>
      </c>
      <c r="H1888">
        <f t="shared" si="59"/>
        <v>1</v>
      </c>
      <c r="I1888" t="s">
        <v>6639</v>
      </c>
      <c r="J1888">
        <f t="shared" si="58"/>
        <v>5</v>
      </c>
      <c r="K1888" t="s">
        <v>7</v>
      </c>
      <c r="L1888" t="s">
        <v>6640</v>
      </c>
    </row>
    <row r="1889" spans="1:12" x14ac:dyDescent="0.25">
      <c r="A1889">
        <v>81154549</v>
      </c>
      <c r="B1889" t="s">
        <v>511</v>
      </c>
      <c r="C1889" t="s">
        <v>6641</v>
      </c>
      <c r="D1889" t="s">
        <v>6642</v>
      </c>
      <c r="E1889">
        <v>2019</v>
      </c>
      <c r="F1889" t="s">
        <v>2101</v>
      </c>
      <c r="G1889" t="s">
        <v>1522</v>
      </c>
      <c r="H1889">
        <f t="shared" si="59"/>
        <v>2</v>
      </c>
      <c r="I1889" t="s">
        <v>6643</v>
      </c>
      <c r="J1889">
        <f t="shared" si="58"/>
        <v>4</v>
      </c>
      <c r="K1889" t="s">
        <v>2951</v>
      </c>
      <c r="L1889" t="s">
        <v>6644</v>
      </c>
    </row>
    <row r="1890" spans="1:12" x14ac:dyDescent="0.25">
      <c r="A1890">
        <v>80215997</v>
      </c>
      <c r="B1890" t="s">
        <v>511</v>
      </c>
      <c r="C1890" t="s">
        <v>6645</v>
      </c>
      <c r="D1890" t="s">
        <v>6646</v>
      </c>
      <c r="E1890">
        <v>2020</v>
      </c>
      <c r="F1890" t="s">
        <v>16</v>
      </c>
      <c r="G1890" t="s">
        <v>1527</v>
      </c>
      <c r="H1890">
        <f t="shared" si="59"/>
        <v>1</v>
      </c>
      <c r="I1890" t="s">
        <v>6636</v>
      </c>
      <c r="J1890">
        <f t="shared" si="58"/>
        <v>4</v>
      </c>
      <c r="K1890" t="s">
        <v>7</v>
      </c>
      <c r="L1890" t="s">
        <v>6647</v>
      </c>
    </row>
    <row r="1891" spans="1:12" x14ac:dyDescent="0.25">
      <c r="A1891">
        <v>81636006</v>
      </c>
      <c r="B1891" t="s">
        <v>511</v>
      </c>
      <c r="C1891" t="s">
        <v>6648</v>
      </c>
      <c r="D1891" t="s">
        <v>6649</v>
      </c>
      <c r="E1891">
        <v>2018</v>
      </c>
      <c r="F1891" t="s">
        <v>768</v>
      </c>
      <c r="G1891" t="s">
        <v>1527</v>
      </c>
      <c r="H1891">
        <f t="shared" si="59"/>
        <v>1</v>
      </c>
      <c r="I1891" t="s">
        <v>6650</v>
      </c>
      <c r="J1891">
        <f t="shared" si="58"/>
        <v>7</v>
      </c>
      <c r="K1891" t="s">
        <v>354</v>
      </c>
      <c r="L1891" t="s">
        <v>6651</v>
      </c>
    </row>
    <row r="1892" spans="1:12" x14ac:dyDescent="0.25">
      <c r="A1892">
        <v>80066073</v>
      </c>
      <c r="B1892" t="s">
        <v>1</v>
      </c>
      <c r="C1892" t="s">
        <v>6652</v>
      </c>
      <c r="D1892" t="s">
        <v>6653</v>
      </c>
      <c r="E1892">
        <v>2016</v>
      </c>
      <c r="F1892" t="s">
        <v>562</v>
      </c>
      <c r="G1892" t="s">
        <v>538</v>
      </c>
      <c r="H1892">
        <f t="shared" si="59"/>
        <v>107</v>
      </c>
      <c r="I1892" t="s">
        <v>6654</v>
      </c>
      <c r="J1892">
        <f t="shared" si="58"/>
        <v>3</v>
      </c>
      <c r="K1892" t="s">
        <v>7</v>
      </c>
      <c r="L1892" t="s">
        <v>6655</v>
      </c>
    </row>
    <row r="1893" spans="1:12" x14ac:dyDescent="0.25">
      <c r="A1893">
        <v>81160763</v>
      </c>
      <c r="B1893" t="s">
        <v>511</v>
      </c>
      <c r="C1893" t="s">
        <v>6656</v>
      </c>
      <c r="D1893" t="s">
        <v>6657</v>
      </c>
      <c r="E1893">
        <v>2020</v>
      </c>
      <c r="F1893" t="s">
        <v>32</v>
      </c>
      <c r="G1893" t="s">
        <v>1527</v>
      </c>
      <c r="H1893">
        <f t="shared" si="59"/>
        <v>1</v>
      </c>
      <c r="I1893" t="s">
        <v>6636</v>
      </c>
      <c r="J1893">
        <f t="shared" si="58"/>
        <v>4</v>
      </c>
      <c r="K1893" t="s">
        <v>7</v>
      </c>
      <c r="L1893" t="s">
        <v>6658</v>
      </c>
    </row>
    <row r="1894" spans="1:12" x14ac:dyDescent="0.25">
      <c r="A1894">
        <v>81196441</v>
      </c>
      <c r="B1894" t="s">
        <v>1</v>
      </c>
      <c r="C1894" t="s">
        <v>6659</v>
      </c>
      <c r="D1894" t="s">
        <v>6660</v>
      </c>
      <c r="E1894">
        <v>2019</v>
      </c>
      <c r="F1894" t="s">
        <v>4</v>
      </c>
      <c r="G1894" t="s">
        <v>1682</v>
      </c>
      <c r="H1894">
        <f t="shared" si="59"/>
        <v>73</v>
      </c>
      <c r="I1894" t="s">
        <v>6661</v>
      </c>
      <c r="J1894">
        <f t="shared" si="58"/>
        <v>3</v>
      </c>
      <c r="K1894" t="s">
        <v>4623</v>
      </c>
      <c r="L1894" t="s">
        <v>6662</v>
      </c>
    </row>
    <row r="1895" spans="1:12" x14ac:dyDescent="0.25">
      <c r="A1895">
        <v>80245117</v>
      </c>
      <c r="B1895" t="s">
        <v>511</v>
      </c>
      <c r="C1895" t="s">
        <v>6663</v>
      </c>
      <c r="D1895" t="s">
        <v>6493</v>
      </c>
      <c r="E1895">
        <v>2019</v>
      </c>
      <c r="F1895" t="s">
        <v>16</v>
      </c>
      <c r="G1895" t="s">
        <v>1527</v>
      </c>
      <c r="H1895">
        <f t="shared" si="59"/>
        <v>1</v>
      </c>
      <c r="I1895" t="s">
        <v>6664</v>
      </c>
      <c r="J1895">
        <f t="shared" si="58"/>
        <v>6</v>
      </c>
      <c r="K1895" t="s">
        <v>7</v>
      </c>
      <c r="L1895" t="s">
        <v>6665</v>
      </c>
    </row>
    <row r="1896" spans="1:12" x14ac:dyDescent="0.25">
      <c r="A1896">
        <v>80218938</v>
      </c>
      <c r="B1896" t="s">
        <v>511</v>
      </c>
      <c r="C1896" t="s">
        <v>6666</v>
      </c>
      <c r="D1896" t="s">
        <v>6667</v>
      </c>
      <c r="E1896">
        <v>2020</v>
      </c>
      <c r="F1896" t="s">
        <v>768</v>
      </c>
      <c r="G1896" t="s">
        <v>1527</v>
      </c>
      <c r="H1896">
        <f t="shared" si="59"/>
        <v>1</v>
      </c>
      <c r="I1896" t="s">
        <v>3892</v>
      </c>
      <c r="J1896">
        <f t="shared" si="58"/>
        <v>5</v>
      </c>
      <c r="K1896" t="s">
        <v>136</v>
      </c>
      <c r="L1896" t="s">
        <v>6668</v>
      </c>
    </row>
    <row r="1897" spans="1:12" x14ac:dyDescent="0.25">
      <c r="A1897">
        <v>81362829</v>
      </c>
      <c r="B1897" t="s">
        <v>1</v>
      </c>
      <c r="C1897" t="s">
        <v>6669</v>
      </c>
      <c r="D1897" t="s">
        <v>6670</v>
      </c>
      <c r="E1897">
        <v>2022</v>
      </c>
      <c r="F1897" t="s">
        <v>768</v>
      </c>
      <c r="G1897" t="s">
        <v>4481</v>
      </c>
      <c r="H1897">
        <f t="shared" si="59"/>
        <v>76</v>
      </c>
      <c r="I1897" t="s">
        <v>6626</v>
      </c>
      <c r="J1897">
        <f t="shared" si="58"/>
        <v>4</v>
      </c>
      <c r="K1897" t="s">
        <v>7</v>
      </c>
      <c r="L1897" t="s">
        <v>6671</v>
      </c>
    </row>
    <row r="1898" spans="1:12" x14ac:dyDescent="0.25">
      <c r="A1898">
        <v>80104022</v>
      </c>
      <c r="B1898" t="s">
        <v>511</v>
      </c>
      <c r="C1898" t="s">
        <v>6672</v>
      </c>
      <c r="D1898" t="s">
        <v>6673</v>
      </c>
      <c r="E1898">
        <v>2016</v>
      </c>
      <c r="F1898" t="s">
        <v>768</v>
      </c>
      <c r="G1898" t="s">
        <v>1527</v>
      </c>
      <c r="H1898">
        <f t="shared" si="59"/>
        <v>1</v>
      </c>
      <c r="I1898" t="s">
        <v>3892</v>
      </c>
      <c r="J1898">
        <f t="shared" si="58"/>
        <v>5</v>
      </c>
      <c r="K1898" t="s">
        <v>127</v>
      </c>
      <c r="L1898" t="s">
        <v>6674</v>
      </c>
    </row>
    <row r="1899" spans="1:12" x14ac:dyDescent="0.25">
      <c r="A1899">
        <v>81003997</v>
      </c>
      <c r="B1899" t="s">
        <v>511</v>
      </c>
      <c r="C1899" t="s">
        <v>6675</v>
      </c>
      <c r="D1899" t="s">
        <v>6676</v>
      </c>
      <c r="E1899">
        <v>2017</v>
      </c>
      <c r="F1899" t="s">
        <v>4</v>
      </c>
      <c r="G1899" t="s">
        <v>1527</v>
      </c>
      <c r="H1899">
        <f t="shared" si="59"/>
        <v>1</v>
      </c>
      <c r="I1899" t="s">
        <v>6677</v>
      </c>
      <c r="J1899">
        <f t="shared" si="58"/>
        <v>5</v>
      </c>
      <c r="K1899" t="s">
        <v>127</v>
      </c>
      <c r="L1899" t="s">
        <v>6678</v>
      </c>
    </row>
    <row r="1900" spans="1:12" x14ac:dyDescent="0.25">
      <c r="A1900">
        <v>81328827</v>
      </c>
      <c r="B1900" t="s">
        <v>511</v>
      </c>
      <c r="C1900" t="s">
        <v>6679</v>
      </c>
      <c r="D1900" t="s">
        <v>6680</v>
      </c>
      <c r="E1900">
        <v>2021</v>
      </c>
      <c r="F1900" t="s">
        <v>2101</v>
      </c>
      <c r="G1900" t="s">
        <v>1527</v>
      </c>
      <c r="H1900">
        <f t="shared" si="59"/>
        <v>1</v>
      </c>
      <c r="I1900" t="s">
        <v>4030</v>
      </c>
      <c r="J1900">
        <f t="shared" si="58"/>
        <v>5</v>
      </c>
      <c r="K1900" t="s">
        <v>7</v>
      </c>
      <c r="L1900" t="s">
        <v>6681</v>
      </c>
    </row>
    <row r="1901" spans="1:12" x14ac:dyDescent="0.25">
      <c r="A1901">
        <v>80230601</v>
      </c>
      <c r="B1901" t="s">
        <v>511</v>
      </c>
      <c r="C1901" t="s">
        <v>6682</v>
      </c>
      <c r="D1901" t="s">
        <v>6683</v>
      </c>
      <c r="E1901">
        <v>2020</v>
      </c>
      <c r="F1901" t="s">
        <v>4</v>
      </c>
      <c r="G1901" t="s">
        <v>1527</v>
      </c>
      <c r="H1901">
        <f t="shared" si="59"/>
        <v>1</v>
      </c>
      <c r="I1901" t="s">
        <v>6684</v>
      </c>
      <c r="J1901">
        <f t="shared" si="58"/>
        <v>9</v>
      </c>
      <c r="K1901" t="s">
        <v>7</v>
      </c>
      <c r="L1901" t="s">
        <v>6685</v>
      </c>
    </row>
    <row r="1902" spans="1:12" x14ac:dyDescent="0.25">
      <c r="A1902">
        <v>80201543</v>
      </c>
      <c r="B1902" t="s">
        <v>511</v>
      </c>
      <c r="C1902" t="s">
        <v>6686</v>
      </c>
      <c r="D1902" t="s">
        <v>6687</v>
      </c>
      <c r="E1902">
        <v>2019</v>
      </c>
      <c r="F1902" t="s">
        <v>16</v>
      </c>
      <c r="G1902" t="s">
        <v>1527</v>
      </c>
      <c r="H1902">
        <f t="shared" si="59"/>
        <v>1</v>
      </c>
      <c r="I1902" t="s">
        <v>6688</v>
      </c>
      <c r="J1902">
        <f t="shared" si="58"/>
        <v>4</v>
      </c>
      <c r="K1902" t="s">
        <v>7</v>
      </c>
      <c r="L1902" t="s">
        <v>6689</v>
      </c>
    </row>
    <row r="1903" spans="1:12" x14ac:dyDescent="0.25">
      <c r="A1903">
        <v>81477610</v>
      </c>
      <c r="B1903" t="s">
        <v>511</v>
      </c>
      <c r="C1903" t="s">
        <v>6690</v>
      </c>
      <c r="D1903" t="s">
        <v>3891</v>
      </c>
      <c r="E1903">
        <v>2019</v>
      </c>
      <c r="F1903" t="s">
        <v>768</v>
      </c>
      <c r="G1903" t="s">
        <v>6691</v>
      </c>
      <c r="H1903" t="str">
        <f t="shared" si="59"/>
        <v/>
      </c>
      <c r="I1903" t="s">
        <v>3892</v>
      </c>
      <c r="J1903">
        <f t="shared" si="58"/>
        <v>5</v>
      </c>
      <c r="K1903" t="s">
        <v>1115</v>
      </c>
      <c r="L1903" t="s">
        <v>6692</v>
      </c>
    </row>
    <row r="1904" spans="1:12" x14ac:dyDescent="0.25">
      <c r="A1904">
        <v>81082125</v>
      </c>
      <c r="B1904" t="s">
        <v>511</v>
      </c>
      <c r="C1904" t="s">
        <v>6693</v>
      </c>
      <c r="D1904" t="s">
        <v>3891</v>
      </c>
      <c r="E1904">
        <v>2019</v>
      </c>
      <c r="F1904" t="s">
        <v>562</v>
      </c>
      <c r="G1904" t="s">
        <v>6694</v>
      </c>
      <c r="H1904" t="str">
        <f t="shared" si="59"/>
        <v/>
      </c>
      <c r="I1904" t="s">
        <v>3892</v>
      </c>
      <c r="J1904">
        <f t="shared" si="58"/>
        <v>5</v>
      </c>
      <c r="K1904" t="s">
        <v>136</v>
      </c>
      <c r="L1904" t="s">
        <v>6695</v>
      </c>
    </row>
    <row r="1905" spans="1:12" x14ac:dyDescent="0.25">
      <c r="A1905">
        <v>81321999</v>
      </c>
      <c r="B1905" t="s">
        <v>1</v>
      </c>
      <c r="C1905" t="s">
        <v>6696</v>
      </c>
      <c r="D1905" t="s">
        <v>6697</v>
      </c>
      <c r="E1905">
        <v>2020</v>
      </c>
      <c r="F1905" t="s">
        <v>768</v>
      </c>
      <c r="G1905" t="s">
        <v>522</v>
      </c>
      <c r="H1905">
        <f t="shared" si="59"/>
        <v>84</v>
      </c>
      <c r="I1905" t="s">
        <v>6698</v>
      </c>
      <c r="J1905">
        <f t="shared" si="58"/>
        <v>3</v>
      </c>
      <c r="K1905" t="s">
        <v>7</v>
      </c>
      <c r="L1905" t="s">
        <v>6699</v>
      </c>
    </row>
    <row r="1906" spans="1:12" x14ac:dyDescent="0.25">
      <c r="A1906">
        <v>81031737</v>
      </c>
      <c r="B1906" t="s">
        <v>511</v>
      </c>
      <c r="C1906" t="s">
        <v>6700</v>
      </c>
      <c r="D1906" t="s">
        <v>6701</v>
      </c>
      <c r="E1906">
        <v>2020</v>
      </c>
      <c r="F1906" t="s">
        <v>4</v>
      </c>
      <c r="G1906" t="s">
        <v>1527</v>
      </c>
      <c r="H1906">
        <f t="shared" si="59"/>
        <v>1</v>
      </c>
      <c r="I1906" t="s">
        <v>6702</v>
      </c>
      <c r="J1906">
        <f t="shared" si="58"/>
        <v>3</v>
      </c>
      <c r="K1906" t="s">
        <v>7</v>
      </c>
      <c r="L1906" t="s">
        <v>6703</v>
      </c>
    </row>
    <row r="1907" spans="1:12" x14ac:dyDescent="0.25">
      <c r="A1907">
        <v>81123425</v>
      </c>
      <c r="B1907" t="s">
        <v>511</v>
      </c>
      <c r="C1907" t="s">
        <v>6704</v>
      </c>
      <c r="D1907" t="s">
        <v>6705</v>
      </c>
      <c r="E1907">
        <v>2022</v>
      </c>
      <c r="F1907" t="s">
        <v>16</v>
      </c>
      <c r="G1907" t="s">
        <v>1527</v>
      </c>
      <c r="H1907">
        <f t="shared" si="59"/>
        <v>1</v>
      </c>
      <c r="I1907" t="s">
        <v>6702</v>
      </c>
      <c r="J1907">
        <f t="shared" si="58"/>
        <v>3</v>
      </c>
      <c r="K1907" t="s">
        <v>7</v>
      </c>
      <c r="L1907" t="s">
        <v>6706</v>
      </c>
    </row>
    <row r="1908" spans="1:12" x14ac:dyDescent="0.25">
      <c r="A1908">
        <v>80186796</v>
      </c>
      <c r="B1908" t="s">
        <v>1</v>
      </c>
      <c r="C1908" t="s">
        <v>6707</v>
      </c>
      <c r="D1908" t="s">
        <v>6708</v>
      </c>
      <c r="E1908">
        <v>2019</v>
      </c>
      <c r="F1908" t="s">
        <v>562</v>
      </c>
      <c r="G1908" t="s">
        <v>4663</v>
      </c>
      <c r="H1908">
        <f t="shared" si="59"/>
        <v>51</v>
      </c>
      <c r="I1908" t="s">
        <v>3682</v>
      </c>
      <c r="J1908">
        <f t="shared" si="58"/>
        <v>3</v>
      </c>
      <c r="K1908" t="s">
        <v>136</v>
      </c>
      <c r="L1908" t="s">
        <v>6709</v>
      </c>
    </row>
    <row r="1909" spans="1:12" x14ac:dyDescent="0.25">
      <c r="A1909">
        <v>81168505</v>
      </c>
      <c r="B1909" t="s">
        <v>1</v>
      </c>
      <c r="C1909" t="s">
        <v>6710</v>
      </c>
      <c r="D1909" t="s">
        <v>6667</v>
      </c>
      <c r="E1909">
        <v>2020</v>
      </c>
      <c r="F1909" t="s">
        <v>768</v>
      </c>
      <c r="G1909" t="s">
        <v>4477</v>
      </c>
      <c r="H1909">
        <f t="shared" si="59"/>
        <v>59</v>
      </c>
      <c r="I1909" t="s">
        <v>3682</v>
      </c>
      <c r="J1909">
        <f t="shared" si="58"/>
        <v>3</v>
      </c>
      <c r="K1909" t="s">
        <v>136</v>
      </c>
      <c r="L1909" t="s">
        <v>6711</v>
      </c>
    </row>
    <row r="1910" spans="1:12" x14ac:dyDescent="0.25">
      <c r="A1910">
        <v>81326710</v>
      </c>
      <c r="B1910" t="s">
        <v>1</v>
      </c>
      <c r="C1910" t="s">
        <v>6712</v>
      </c>
      <c r="D1910" t="s">
        <v>6713</v>
      </c>
      <c r="E1910">
        <v>2020</v>
      </c>
      <c r="F1910" t="s">
        <v>562</v>
      </c>
      <c r="G1910" t="s">
        <v>4840</v>
      </c>
      <c r="H1910">
        <f t="shared" si="59"/>
        <v>50</v>
      </c>
      <c r="I1910" t="s">
        <v>3682</v>
      </c>
      <c r="J1910">
        <f t="shared" si="58"/>
        <v>3</v>
      </c>
      <c r="K1910" t="s">
        <v>927</v>
      </c>
      <c r="L1910" t="s">
        <v>6714</v>
      </c>
    </row>
    <row r="1911" spans="1:12" x14ac:dyDescent="0.25">
      <c r="A1911">
        <v>81336476</v>
      </c>
      <c r="B1911" t="s">
        <v>1</v>
      </c>
      <c r="C1911" t="s">
        <v>6715</v>
      </c>
      <c r="D1911" t="s">
        <v>6716</v>
      </c>
      <c r="E1911">
        <v>2021</v>
      </c>
      <c r="F1911" t="s">
        <v>562</v>
      </c>
      <c r="G1911" t="s">
        <v>338</v>
      </c>
      <c r="H1911">
        <f t="shared" si="59"/>
        <v>74</v>
      </c>
      <c r="I1911" t="s">
        <v>6717</v>
      </c>
      <c r="J1911">
        <f t="shared" si="58"/>
        <v>4</v>
      </c>
      <c r="K1911" t="s">
        <v>136</v>
      </c>
      <c r="L1911" t="s">
        <v>6718</v>
      </c>
    </row>
    <row r="1912" spans="1:12" x14ac:dyDescent="0.25">
      <c r="A1912">
        <v>70308278</v>
      </c>
      <c r="B1912" t="s">
        <v>1</v>
      </c>
      <c r="C1912" t="s">
        <v>6719</v>
      </c>
      <c r="D1912" t="s">
        <v>6720</v>
      </c>
      <c r="E1912">
        <v>2014</v>
      </c>
      <c r="F1912" t="s">
        <v>562</v>
      </c>
      <c r="G1912" t="s">
        <v>443</v>
      </c>
      <c r="H1912">
        <f t="shared" si="59"/>
        <v>94</v>
      </c>
      <c r="I1912" t="s">
        <v>6698</v>
      </c>
      <c r="J1912">
        <f t="shared" si="58"/>
        <v>3</v>
      </c>
      <c r="K1912" t="s">
        <v>7</v>
      </c>
      <c r="L1912" t="s">
        <v>6721</v>
      </c>
    </row>
    <row r="1913" spans="1:12" x14ac:dyDescent="0.25">
      <c r="A1913">
        <v>80117263</v>
      </c>
      <c r="B1913" t="s">
        <v>1</v>
      </c>
      <c r="C1913" t="s">
        <v>6722</v>
      </c>
      <c r="D1913" t="s">
        <v>6723</v>
      </c>
      <c r="E1913">
        <v>2017</v>
      </c>
      <c r="F1913" t="s">
        <v>4</v>
      </c>
      <c r="G1913" t="s">
        <v>711</v>
      </c>
      <c r="H1913">
        <f t="shared" si="59"/>
        <v>97</v>
      </c>
      <c r="I1913" t="s">
        <v>6600</v>
      </c>
      <c r="J1913">
        <f t="shared" si="58"/>
        <v>2</v>
      </c>
      <c r="K1913" t="s">
        <v>7</v>
      </c>
      <c r="L1913" t="s">
        <v>6724</v>
      </c>
    </row>
    <row r="1914" spans="1:12" x14ac:dyDescent="0.25">
      <c r="A1914">
        <v>81682740</v>
      </c>
      <c r="B1914" t="s">
        <v>511</v>
      </c>
      <c r="C1914" t="s">
        <v>6725</v>
      </c>
      <c r="D1914" t="s">
        <v>6726</v>
      </c>
      <c r="E1914">
        <v>2019</v>
      </c>
      <c r="F1914" t="s">
        <v>768</v>
      </c>
      <c r="G1914" t="s">
        <v>1527</v>
      </c>
      <c r="H1914">
        <f t="shared" si="59"/>
        <v>1</v>
      </c>
      <c r="I1914" t="s">
        <v>6727</v>
      </c>
      <c r="J1914">
        <f t="shared" si="58"/>
        <v>4</v>
      </c>
      <c r="K1914" t="s">
        <v>127</v>
      </c>
      <c r="L1914" t="s">
        <v>6728</v>
      </c>
    </row>
    <row r="1915" spans="1:12" x14ac:dyDescent="0.25">
      <c r="A1915">
        <v>81607869</v>
      </c>
      <c r="B1915" t="s">
        <v>511</v>
      </c>
      <c r="C1915" t="s">
        <v>6729</v>
      </c>
      <c r="D1915" t="s">
        <v>6730</v>
      </c>
      <c r="E1915">
        <v>2022</v>
      </c>
      <c r="F1915" t="s">
        <v>768</v>
      </c>
      <c r="G1915" t="s">
        <v>1527</v>
      </c>
      <c r="H1915">
        <f t="shared" si="59"/>
        <v>1</v>
      </c>
      <c r="I1915" t="s">
        <v>6731</v>
      </c>
      <c r="J1915">
        <f t="shared" si="58"/>
        <v>4</v>
      </c>
      <c r="K1915" t="s">
        <v>18</v>
      </c>
      <c r="L1915" t="s">
        <v>6732</v>
      </c>
    </row>
    <row r="1916" spans="1:12" x14ac:dyDescent="0.25">
      <c r="A1916">
        <v>81473619</v>
      </c>
      <c r="B1916" t="s">
        <v>511</v>
      </c>
      <c r="C1916" t="s">
        <v>6733</v>
      </c>
      <c r="D1916" t="s">
        <v>6734</v>
      </c>
      <c r="E1916">
        <v>2021</v>
      </c>
      <c r="F1916" t="s">
        <v>562</v>
      </c>
      <c r="G1916" t="s">
        <v>1527</v>
      </c>
      <c r="H1916">
        <f t="shared" si="59"/>
        <v>1</v>
      </c>
      <c r="I1916" t="s">
        <v>6731</v>
      </c>
      <c r="J1916">
        <f t="shared" si="58"/>
        <v>4</v>
      </c>
      <c r="K1916" t="s">
        <v>18</v>
      </c>
      <c r="L1916" t="s">
        <v>6735</v>
      </c>
    </row>
    <row r="1917" spans="1:12" x14ac:dyDescent="0.25">
      <c r="A1917">
        <v>81347666</v>
      </c>
      <c r="B1917" t="s">
        <v>511</v>
      </c>
      <c r="C1917" t="s">
        <v>6736</v>
      </c>
      <c r="D1917" t="s">
        <v>6734</v>
      </c>
      <c r="E1917">
        <v>2020</v>
      </c>
      <c r="F1917" t="s">
        <v>768</v>
      </c>
      <c r="G1917" t="s">
        <v>1527</v>
      </c>
      <c r="H1917">
        <f t="shared" si="59"/>
        <v>1</v>
      </c>
      <c r="I1917" t="s">
        <v>6731</v>
      </c>
      <c r="J1917">
        <f t="shared" si="58"/>
        <v>4</v>
      </c>
      <c r="K1917" t="s">
        <v>18</v>
      </c>
      <c r="L1917" t="s">
        <v>6737</v>
      </c>
    </row>
    <row r="1918" spans="1:12" x14ac:dyDescent="0.25">
      <c r="A1918">
        <v>80141782</v>
      </c>
      <c r="B1918" t="s">
        <v>511</v>
      </c>
      <c r="C1918" t="s">
        <v>6738</v>
      </c>
      <c r="D1918" t="s">
        <v>6739</v>
      </c>
      <c r="E1918">
        <v>2016</v>
      </c>
      <c r="F1918" t="s">
        <v>32</v>
      </c>
      <c r="G1918" t="s">
        <v>1535</v>
      </c>
      <c r="H1918">
        <f t="shared" si="59"/>
        <v>4</v>
      </c>
      <c r="I1918" t="s">
        <v>6740</v>
      </c>
      <c r="J1918">
        <f t="shared" si="58"/>
        <v>4</v>
      </c>
      <c r="K1918" t="s">
        <v>927</v>
      </c>
      <c r="L1918" t="s">
        <v>6741</v>
      </c>
    </row>
    <row r="1919" spans="1:12" x14ac:dyDescent="0.25">
      <c r="A1919">
        <v>81040704</v>
      </c>
      <c r="B1919" t="s">
        <v>511</v>
      </c>
      <c r="C1919" t="s">
        <v>6742</v>
      </c>
      <c r="D1919" t="s">
        <v>6743</v>
      </c>
      <c r="E1919">
        <v>2019</v>
      </c>
      <c r="F1919" t="s">
        <v>16</v>
      </c>
      <c r="G1919" t="s">
        <v>1517</v>
      </c>
      <c r="H1919">
        <f t="shared" si="59"/>
        <v>3</v>
      </c>
      <c r="I1919" t="s">
        <v>6744</v>
      </c>
      <c r="J1919">
        <f t="shared" si="58"/>
        <v>5</v>
      </c>
      <c r="K1919" t="s">
        <v>2796</v>
      </c>
      <c r="L1919" t="s">
        <v>6745</v>
      </c>
    </row>
    <row r="1920" spans="1:12" x14ac:dyDescent="0.25">
      <c r="A1920">
        <v>81130576</v>
      </c>
      <c r="B1920" t="s">
        <v>511</v>
      </c>
      <c r="C1920" t="s">
        <v>6746</v>
      </c>
      <c r="D1920" t="s">
        <v>4016</v>
      </c>
      <c r="E1920">
        <v>2023</v>
      </c>
      <c r="F1920" t="s">
        <v>16</v>
      </c>
      <c r="G1920" t="s">
        <v>1527</v>
      </c>
      <c r="H1920">
        <f t="shared" si="59"/>
        <v>1</v>
      </c>
      <c r="I1920" t="s">
        <v>3983</v>
      </c>
      <c r="J1920">
        <f t="shared" si="58"/>
        <v>2</v>
      </c>
      <c r="K1920" t="s">
        <v>7</v>
      </c>
      <c r="L1920" t="s">
        <v>6747</v>
      </c>
    </row>
    <row r="1921" spans="1:12" x14ac:dyDescent="0.25">
      <c r="A1921">
        <v>81292974</v>
      </c>
      <c r="B1921" t="s">
        <v>511</v>
      </c>
      <c r="C1921" t="s">
        <v>6748</v>
      </c>
      <c r="D1921" t="s">
        <v>6749</v>
      </c>
      <c r="E1921">
        <v>2020</v>
      </c>
      <c r="F1921" t="s">
        <v>4</v>
      </c>
      <c r="G1921" t="s">
        <v>1527</v>
      </c>
      <c r="H1921">
        <f t="shared" si="59"/>
        <v>1</v>
      </c>
      <c r="I1921" t="s">
        <v>6744</v>
      </c>
      <c r="J1921">
        <f t="shared" si="58"/>
        <v>5</v>
      </c>
      <c r="K1921" t="s">
        <v>7</v>
      </c>
      <c r="L1921" t="s">
        <v>6750</v>
      </c>
    </row>
    <row r="1922" spans="1:12" x14ac:dyDescent="0.25">
      <c r="A1922">
        <v>81028317</v>
      </c>
      <c r="B1922" t="s">
        <v>511</v>
      </c>
      <c r="C1922" t="s">
        <v>6751</v>
      </c>
      <c r="D1922" t="s">
        <v>6752</v>
      </c>
      <c r="E1922">
        <v>2019</v>
      </c>
      <c r="F1922" t="s">
        <v>4</v>
      </c>
      <c r="G1922" t="s">
        <v>1535</v>
      </c>
      <c r="H1922">
        <f t="shared" si="59"/>
        <v>4</v>
      </c>
      <c r="I1922" t="s">
        <v>6731</v>
      </c>
      <c r="J1922">
        <f t="shared" ref="J1922:J1985" si="60">LEN(I1922)-LEN(SUBSTITUTE(I1922,",",""))+1</f>
        <v>4</v>
      </c>
      <c r="K1922" t="s">
        <v>7</v>
      </c>
      <c r="L1922" t="s">
        <v>6753</v>
      </c>
    </row>
    <row r="1923" spans="1:12" x14ac:dyDescent="0.25">
      <c r="A1923">
        <v>80199963</v>
      </c>
      <c r="B1923" t="s">
        <v>511</v>
      </c>
      <c r="C1923" t="s">
        <v>6754</v>
      </c>
      <c r="D1923" t="s">
        <v>6755</v>
      </c>
      <c r="E1923">
        <v>2020</v>
      </c>
      <c r="F1923" t="s">
        <v>32</v>
      </c>
      <c r="G1923" t="s">
        <v>1527</v>
      </c>
      <c r="H1923">
        <f t="shared" ref="H1923:H1986" si="61">IFERROR(VALUE(LEFT(G1923,FIND(" ",G1923)-1)),"")</f>
        <v>1</v>
      </c>
      <c r="I1923" t="s">
        <v>3983</v>
      </c>
      <c r="J1923">
        <f t="shared" si="60"/>
        <v>2</v>
      </c>
      <c r="K1923" t="s">
        <v>7</v>
      </c>
      <c r="L1923" t="s">
        <v>6756</v>
      </c>
    </row>
    <row r="1924" spans="1:12" x14ac:dyDescent="0.25">
      <c r="A1924">
        <v>80146601</v>
      </c>
      <c r="B1924" t="s">
        <v>511</v>
      </c>
      <c r="C1924" t="s">
        <v>6757</v>
      </c>
      <c r="D1924" t="s">
        <v>6758</v>
      </c>
      <c r="E1924">
        <v>2018</v>
      </c>
      <c r="F1924" t="s">
        <v>16</v>
      </c>
      <c r="G1924" t="s">
        <v>1507</v>
      </c>
      <c r="H1924">
        <f t="shared" si="61"/>
        <v>6</v>
      </c>
      <c r="I1924" t="s">
        <v>6759</v>
      </c>
      <c r="J1924">
        <f t="shared" si="60"/>
        <v>6</v>
      </c>
      <c r="K1924" t="s">
        <v>7</v>
      </c>
      <c r="L1924" t="s">
        <v>6760</v>
      </c>
    </row>
    <row r="1925" spans="1:12" x14ac:dyDescent="0.25">
      <c r="A1925">
        <v>81340415</v>
      </c>
      <c r="B1925" t="s">
        <v>511</v>
      </c>
      <c r="C1925" t="s">
        <v>6761</v>
      </c>
      <c r="D1925" t="s">
        <v>6762</v>
      </c>
      <c r="E1925">
        <v>2016</v>
      </c>
      <c r="F1925" t="s">
        <v>4</v>
      </c>
      <c r="G1925" t="s">
        <v>1527</v>
      </c>
      <c r="H1925">
        <f t="shared" si="61"/>
        <v>1</v>
      </c>
      <c r="I1925" t="s">
        <v>6759</v>
      </c>
      <c r="J1925">
        <f t="shared" si="60"/>
        <v>6</v>
      </c>
      <c r="K1925" t="s">
        <v>136</v>
      </c>
      <c r="L1925" t="s">
        <v>6763</v>
      </c>
    </row>
    <row r="1926" spans="1:12" x14ac:dyDescent="0.25">
      <c r="A1926">
        <v>81305757</v>
      </c>
      <c r="B1926" t="s">
        <v>511</v>
      </c>
      <c r="C1926" t="s">
        <v>6764</v>
      </c>
      <c r="D1926" t="s">
        <v>6765</v>
      </c>
      <c r="E1926">
        <v>2021</v>
      </c>
      <c r="F1926" t="s">
        <v>32</v>
      </c>
      <c r="G1926" t="s">
        <v>1527</v>
      </c>
      <c r="H1926">
        <f t="shared" si="61"/>
        <v>1</v>
      </c>
      <c r="I1926" t="s">
        <v>6766</v>
      </c>
      <c r="J1926">
        <f t="shared" si="60"/>
        <v>3</v>
      </c>
      <c r="K1926" t="s">
        <v>7</v>
      </c>
      <c r="L1926" t="s">
        <v>6767</v>
      </c>
    </row>
    <row r="1927" spans="1:12" x14ac:dyDescent="0.25">
      <c r="A1927">
        <v>81580008</v>
      </c>
      <c r="B1927" t="s">
        <v>1</v>
      </c>
      <c r="C1927" t="s">
        <v>6768</v>
      </c>
      <c r="D1927" t="s">
        <v>6769</v>
      </c>
      <c r="E1927">
        <v>2020</v>
      </c>
      <c r="F1927" t="s">
        <v>4</v>
      </c>
      <c r="G1927" t="s">
        <v>6770</v>
      </c>
      <c r="H1927">
        <f t="shared" si="61"/>
        <v>26</v>
      </c>
      <c r="I1927" t="s">
        <v>6771</v>
      </c>
      <c r="J1927">
        <f t="shared" si="60"/>
        <v>3</v>
      </c>
      <c r="K1927" t="s">
        <v>7</v>
      </c>
      <c r="L1927" t="s">
        <v>6772</v>
      </c>
    </row>
    <row r="1928" spans="1:12" x14ac:dyDescent="0.25">
      <c r="A1928">
        <v>81686735</v>
      </c>
      <c r="B1928" t="s">
        <v>511</v>
      </c>
      <c r="C1928" t="s">
        <v>6773</v>
      </c>
      <c r="D1928" t="s">
        <v>6774</v>
      </c>
      <c r="E1928">
        <v>2023</v>
      </c>
      <c r="F1928" t="s">
        <v>562</v>
      </c>
      <c r="G1928" t="s">
        <v>1527</v>
      </c>
      <c r="H1928">
        <f t="shared" si="61"/>
        <v>1</v>
      </c>
      <c r="I1928" t="s">
        <v>6731</v>
      </c>
      <c r="J1928">
        <f t="shared" si="60"/>
        <v>4</v>
      </c>
      <c r="K1928" t="s">
        <v>18</v>
      </c>
      <c r="L1928" t="s">
        <v>6775</v>
      </c>
    </row>
    <row r="1929" spans="1:12" x14ac:dyDescent="0.25">
      <c r="A1929">
        <v>81495974</v>
      </c>
      <c r="B1929" t="s">
        <v>511</v>
      </c>
      <c r="C1929" t="s">
        <v>6776</v>
      </c>
      <c r="D1929" t="s">
        <v>6777</v>
      </c>
      <c r="E1929">
        <v>2023</v>
      </c>
      <c r="F1929" t="s">
        <v>4</v>
      </c>
      <c r="G1929" t="s">
        <v>1527</v>
      </c>
      <c r="H1929">
        <f t="shared" si="61"/>
        <v>1</v>
      </c>
      <c r="I1929" t="s">
        <v>6778</v>
      </c>
      <c r="J1929">
        <f t="shared" si="60"/>
        <v>4</v>
      </c>
      <c r="K1929" t="s">
        <v>220</v>
      </c>
      <c r="L1929" t="s">
        <v>6779</v>
      </c>
    </row>
    <row r="1930" spans="1:12" x14ac:dyDescent="0.25">
      <c r="A1930">
        <v>81473623</v>
      </c>
      <c r="B1930" t="s">
        <v>511</v>
      </c>
      <c r="C1930" t="s">
        <v>6780</v>
      </c>
      <c r="D1930" t="s">
        <v>6734</v>
      </c>
      <c r="E1930">
        <v>2021</v>
      </c>
      <c r="F1930" t="s">
        <v>768</v>
      </c>
      <c r="G1930" t="s">
        <v>1527</v>
      </c>
      <c r="H1930">
        <f t="shared" si="61"/>
        <v>1</v>
      </c>
      <c r="I1930" t="s">
        <v>6781</v>
      </c>
      <c r="J1930">
        <f t="shared" si="60"/>
        <v>3</v>
      </c>
      <c r="K1930" t="s">
        <v>18</v>
      </c>
      <c r="L1930" t="s">
        <v>6782</v>
      </c>
    </row>
    <row r="1931" spans="1:12" x14ac:dyDescent="0.25">
      <c r="A1931">
        <v>81299230</v>
      </c>
      <c r="B1931" t="s">
        <v>511</v>
      </c>
      <c r="C1931" t="s">
        <v>6783</v>
      </c>
      <c r="D1931" t="s">
        <v>6734</v>
      </c>
      <c r="E1931">
        <v>2021</v>
      </c>
      <c r="F1931" t="s">
        <v>4</v>
      </c>
      <c r="G1931" t="s">
        <v>1527</v>
      </c>
      <c r="H1931">
        <f t="shared" si="61"/>
        <v>1</v>
      </c>
      <c r="I1931" t="s">
        <v>6784</v>
      </c>
      <c r="J1931">
        <f t="shared" si="60"/>
        <v>5</v>
      </c>
      <c r="K1931" t="s">
        <v>18</v>
      </c>
      <c r="L1931" t="s">
        <v>6785</v>
      </c>
    </row>
    <row r="1932" spans="1:12" x14ac:dyDescent="0.25">
      <c r="A1932">
        <v>81143771</v>
      </c>
      <c r="B1932" t="s">
        <v>1</v>
      </c>
      <c r="C1932" t="s">
        <v>6786</v>
      </c>
      <c r="D1932" t="s">
        <v>6787</v>
      </c>
      <c r="E1932">
        <v>2019</v>
      </c>
      <c r="F1932" t="s">
        <v>16</v>
      </c>
      <c r="G1932" t="s">
        <v>1648</v>
      </c>
      <c r="H1932">
        <f t="shared" si="61"/>
        <v>58</v>
      </c>
      <c r="I1932" t="s">
        <v>6771</v>
      </c>
      <c r="J1932">
        <f t="shared" si="60"/>
        <v>3</v>
      </c>
      <c r="K1932" t="s">
        <v>122</v>
      </c>
      <c r="L1932" t="s">
        <v>6788</v>
      </c>
    </row>
    <row r="1933" spans="1:12" x14ac:dyDescent="0.25">
      <c r="A1933">
        <v>81657245</v>
      </c>
      <c r="B1933" t="s">
        <v>1</v>
      </c>
      <c r="C1933" t="s">
        <v>6789</v>
      </c>
      <c r="D1933" t="s">
        <v>6790</v>
      </c>
      <c r="E1933">
        <v>2023</v>
      </c>
      <c r="F1933" t="s">
        <v>16</v>
      </c>
      <c r="G1933" t="s">
        <v>1661</v>
      </c>
      <c r="H1933">
        <f t="shared" si="61"/>
        <v>81</v>
      </c>
      <c r="I1933" t="s">
        <v>6791</v>
      </c>
      <c r="J1933">
        <f t="shared" si="60"/>
        <v>2</v>
      </c>
      <c r="K1933" t="s">
        <v>7</v>
      </c>
      <c r="L1933" t="s">
        <v>6792</v>
      </c>
    </row>
    <row r="1934" spans="1:12" x14ac:dyDescent="0.25">
      <c r="A1934">
        <v>81503933</v>
      </c>
      <c r="B1934" t="s">
        <v>1</v>
      </c>
      <c r="C1934" t="s">
        <v>6793</v>
      </c>
      <c r="D1934" t="s">
        <v>6794</v>
      </c>
      <c r="E1934">
        <v>2021</v>
      </c>
      <c r="F1934" t="s">
        <v>4</v>
      </c>
      <c r="G1934" t="s">
        <v>4481</v>
      </c>
      <c r="H1934">
        <f t="shared" si="61"/>
        <v>76</v>
      </c>
      <c r="I1934" t="s">
        <v>3154</v>
      </c>
      <c r="J1934">
        <f t="shared" si="60"/>
        <v>2</v>
      </c>
      <c r="K1934" t="s">
        <v>1499</v>
      </c>
      <c r="L1934" t="s">
        <v>6795</v>
      </c>
    </row>
    <row r="1935" spans="1:12" x14ac:dyDescent="0.25">
      <c r="A1935">
        <v>80063867</v>
      </c>
      <c r="B1935" t="s">
        <v>511</v>
      </c>
      <c r="C1935" t="s">
        <v>6796</v>
      </c>
      <c r="D1935" t="s">
        <v>6797</v>
      </c>
      <c r="E1935">
        <v>2019</v>
      </c>
      <c r="F1935" t="s">
        <v>16</v>
      </c>
      <c r="G1935" t="s">
        <v>1527</v>
      </c>
      <c r="H1935">
        <f t="shared" si="61"/>
        <v>1</v>
      </c>
      <c r="I1935" t="s">
        <v>3983</v>
      </c>
      <c r="J1935">
        <f t="shared" si="60"/>
        <v>2</v>
      </c>
      <c r="K1935" t="s">
        <v>656</v>
      </c>
      <c r="L1935" t="s">
        <v>6798</v>
      </c>
    </row>
    <row r="1936" spans="1:12" x14ac:dyDescent="0.25">
      <c r="A1936">
        <v>81649007</v>
      </c>
      <c r="B1936" t="s">
        <v>1</v>
      </c>
      <c r="C1936" t="s">
        <v>6799</v>
      </c>
      <c r="D1936" t="s">
        <v>6800</v>
      </c>
      <c r="E1936">
        <v>2022</v>
      </c>
      <c r="F1936" t="s">
        <v>16</v>
      </c>
      <c r="G1936" t="s">
        <v>3499</v>
      </c>
      <c r="H1936">
        <f t="shared" si="61"/>
        <v>37</v>
      </c>
      <c r="I1936" t="s">
        <v>3154</v>
      </c>
      <c r="J1936">
        <f t="shared" si="60"/>
        <v>2</v>
      </c>
      <c r="K1936" t="s">
        <v>345</v>
      </c>
      <c r="L1936" t="s">
        <v>6801</v>
      </c>
    </row>
    <row r="1937" spans="1:12" x14ac:dyDescent="0.25">
      <c r="A1937">
        <v>81037116</v>
      </c>
      <c r="B1937" t="s">
        <v>511</v>
      </c>
      <c r="C1937" t="s">
        <v>6802</v>
      </c>
      <c r="D1937" t="s">
        <v>6803</v>
      </c>
      <c r="E1937">
        <v>2022</v>
      </c>
      <c r="F1937" t="s">
        <v>16</v>
      </c>
      <c r="G1937" t="s">
        <v>1527</v>
      </c>
      <c r="H1937">
        <f t="shared" si="61"/>
        <v>1</v>
      </c>
      <c r="I1937" t="s">
        <v>6804</v>
      </c>
      <c r="J1937">
        <f t="shared" si="60"/>
        <v>4</v>
      </c>
      <c r="K1937" t="s">
        <v>656</v>
      </c>
      <c r="L1937" t="s">
        <v>6805</v>
      </c>
    </row>
    <row r="1938" spans="1:12" x14ac:dyDescent="0.25">
      <c r="A1938">
        <v>80217889</v>
      </c>
      <c r="B1938" t="s">
        <v>511</v>
      </c>
      <c r="C1938" t="s">
        <v>6806</v>
      </c>
      <c r="D1938" t="s">
        <v>6807</v>
      </c>
      <c r="E1938">
        <v>2018</v>
      </c>
      <c r="F1938" t="s">
        <v>32</v>
      </c>
      <c r="G1938" t="s">
        <v>1517</v>
      </c>
      <c r="H1938">
        <f t="shared" si="61"/>
        <v>3</v>
      </c>
      <c r="I1938" t="s">
        <v>3983</v>
      </c>
      <c r="J1938">
        <f t="shared" si="60"/>
        <v>2</v>
      </c>
      <c r="K1938" t="s">
        <v>7</v>
      </c>
      <c r="L1938" t="s">
        <v>6808</v>
      </c>
    </row>
    <row r="1939" spans="1:12" x14ac:dyDescent="0.25">
      <c r="A1939">
        <v>80170368</v>
      </c>
      <c r="B1939" t="s">
        <v>511</v>
      </c>
      <c r="C1939" t="s">
        <v>6809</v>
      </c>
      <c r="D1939" t="s">
        <v>6810</v>
      </c>
      <c r="E1939">
        <v>2018</v>
      </c>
      <c r="F1939" t="s">
        <v>16</v>
      </c>
      <c r="G1939" t="s">
        <v>1522</v>
      </c>
      <c r="H1939">
        <f t="shared" si="61"/>
        <v>2</v>
      </c>
      <c r="I1939" t="s">
        <v>6811</v>
      </c>
      <c r="J1939">
        <f t="shared" si="60"/>
        <v>5</v>
      </c>
      <c r="K1939" t="s">
        <v>7</v>
      </c>
      <c r="L1939" t="s">
        <v>6812</v>
      </c>
    </row>
    <row r="1940" spans="1:12" x14ac:dyDescent="0.25">
      <c r="A1940">
        <v>80187030</v>
      </c>
      <c r="B1940" t="s">
        <v>511</v>
      </c>
      <c r="C1940" t="s">
        <v>6813</v>
      </c>
      <c r="D1940" t="s">
        <v>6814</v>
      </c>
      <c r="E1940">
        <v>2018</v>
      </c>
      <c r="F1940" t="s">
        <v>16</v>
      </c>
      <c r="G1940" t="s">
        <v>1527</v>
      </c>
      <c r="H1940">
        <f t="shared" si="61"/>
        <v>1</v>
      </c>
      <c r="I1940" t="s">
        <v>6815</v>
      </c>
      <c r="J1940">
        <f t="shared" si="60"/>
        <v>5</v>
      </c>
      <c r="K1940" t="s">
        <v>7</v>
      </c>
      <c r="L1940" t="s">
        <v>6816</v>
      </c>
    </row>
    <row r="1941" spans="1:12" x14ac:dyDescent="0.25">
      <c r="A1941">
        <v>80073486</v>
      </c>
      <c r="B1941" t="s">
        <v>511</v>
      </c>
      <c r="C1941" t="s">
        <v>6817</v>
      </c>
      <c r="D1941" t="s">
        <v>4683</v>
      </c>
      <c r="E1941">
        <v>2016</v>
      </c>
      <c r="F1941" t="s">
        <v>32</v>
      </c>
      <c r="G1941" t="s">
        <v>1527</v>
      </c>
      <c r="H1941">
        <f t="shared" si="61"/>
        <v>1</v>
      </c>
      <c r="I1941" t="s">
        <v>6818</v>
      </c>
      <c r="J1941">
        <f t="shared" si="60"/>
        <v>3</v>
      </c>
      <c r="K1941" t="s">
        <v>7</v>
      </c>
      <c r="L1941" t="s">
        <v>6819</v>
      </c>
    </row>
    <row r="1942" spans="1:12" x14ac:dyDescent="0.25">
      <c r="A1942">
        <v>81197050</v>
      </c>
      <c r="B1942" t="s">
        <v>1</v>
      </c>
      <c r="C1942" t="s">
        <v>6820</v>
      </c>
      <c r="D1942" t="s">
        <v>6821</v>
      </c>
      <c r="E1942">
        <v>2019</v>
      </c>
      <c r="F1942" t="s">
        <v>768</v>
      </c>
      <c r="G1942" t="s">
        <v>4656</v>
      </c>
      <c r="H1942">
        <f t="shared" si="61"/>
        <v>66</v>
      </c>
      <c r="I1942" t="s">
        <v>3154</v>
      </c>
      <c r="J1942">
        <f t="shared" si="60"/>
        <v>2</v>
      </c>
      <c r="L1942" t="s">
        <v>6822</v>
      </c>
    </row>
    <row r="1943" spans="1:12" x14ac:dyDescent="0.25">
      <c r="A1943">
        <v>81038022</v>
      </c>
      <c r="B1943" t="s">
        <v>511</v>
      </c>
      <c r="C1943" t="s">
        <v>6823</v>
      </c>
      <c r="D1943" t="s">
        <v>6824</v>
      </c>
      <c r="E1943">
        <v>2019</v>
      </c>
      <c r="F1943" t="s">
        <v>16</v>
      </c>
      <c r="G1943" t="s">
        <v>1527</v>
      </c>
      <c r="H1943">
        <f t="shared" si="61"/>
        <v>1</v>
      </c>
      <c r="I1943" t="s">
        <v>6811</v>
      </c>
      <c r="J1943">
        <f t="shared" si="60"/>
        <v>5</v>
      </c>
      <c r="K1943" t="s">
        <v>7</v>
      </c>
      <c r="L1943" t="s">
        <v>6825</v>
      </c>
    </row>
    <row r="1944" spans="1:12" x14ac:dyDescent="0.25">
      <c r="A1944">
        <v>80057883</v>
      </c>
      <c r="B1944" t="s">
        <v>511</v>
      </c>
      <c r="C1944" t="s">
        <v>6826</v>
      </c>
      <c r="D1944" t="s">
        <v>6827</v>
      </c>
      <c r="E1944">
        <v>2017</v>
      </c>
      <c r="F1944" t="s">
        <v>16</v>
      </c>
      <c r="G1944" t="s">
        <v>1522</v>
      </c>
      <c r="H1944">
        <f t="shared" si="61"/>
        <v>2</v>
      </c>
      <c r="I1944" t="s">
        <v>6828</v>
      </c>
      <c r="J1944">
        <f t="shared" si="60"/>
        <v>3</v>
      </c>
      <c r="K1944" t="s">
        <v>7</v>
      </c>
      <c r="L1944" t="s">
        <v>6829</v>
      </c>
    </row>
    <row r="1945" spans="1:12" x14ac:dyDescent="0.25">
      <c r="A1945">
        <v>80217229</v>
      </c>
      <c r="B1945" t="s">
        <v>1</v>
      </c>
      <c r="C1945" t="s">
        <v>6830</v>
      </c>
      <c r="D1945" t="s">
        <v>6831</v>
      </c>
      <c r="E1945">
        <v>2020</v>
      </c>
      <c r="F1945" t="s">
        <v>768</v>
      </c>
      <c r="G1945" t="s">
        <v>505</v>
      </c>
      <c r="H1945">
        <f t="shared" si="61"/>
        <v>80</v>
      </c>
      <c r="I1945" t="s">
        <v>6832</v>
      </c>
      <c r="J1945">
        <f t="shared" si="60"/>
        <v>3</v>
      </c>
      <c r="K1945" t="s">
        <v>7</v>
      </c>
      <c r="L1945" t="s">
        <v>6833</v>
      </c>
    </row>
    <row r="1946" spans="1:12" x14ac:dyDescent="0.25">
      <c r="A1946">
        <v>81005127</v>
      </c>
      <c r="B1946" t="s">
        <v>511</v>
      </c>
      <c r="C1946" t="s">
        <v>6834</v>
      </c>
      <c r="D1946" t="s">
        <v>6835</v>
      </c>
      <c r="E1946">
        <v>2020</v>
      </c>
      <c r="F1946" t="s">
        <v>4</v>
      </c>
      <c r="G1946" t="s">
        <v>1527</v>
      </c>
      <c r="H1946">
        <f t="shared" si="61"/>
        <v>1</v>
      </c>
      <c r="I1946" t="s">
        <v>6836</v>
      </c>
      <c r="J1946">
        <f t="shared" si="60"/>
        <v>5</v>
      </c>
      <c r="K1946" t="s">
        <v>7</v>
      </c>
      <c r="L1946" t="s">
        <v>6837</v>
      </c>
    </row>
    <row r="1947" spans="1:12" x14ac:dyDescent="0.25">
      <c r="A1947">
        <v>81333651</v>
      </c>
      <c r="B1947" t="s">
        <v>511</v>
      </c>
      <c r="C1947" t="s">
        <v>6838</v>
      </c>
      <c r="D1947" t="s">
        <v>6839</v>
      </c>
      <c r="E1947">
        <v>2022</v>
      </c>
      <c r="F1947" t="s">
        <v>16</v>
      </c>
      <c r="G1947" t="s">
        <v>1527</v>
      </c>
      <c r="H1947">
        <f t="shared" si="61"/>
        <v>1</v>
      </c>
      <c r="I1947" t="s">
        <v>6744</v>
      </c>
      <c r="J1947">
        <f t="shared" si="60"/>
        <v>5</v>
      </c>
      <c r="K1947" t="s">
        <v>2796</v>
      </c>
      <c r="L1947" t="s">
        <v>6840</v>
      </c>
    </row>
    <row r="1948" spans="1:12" x14ac:dyDescent="0.25">
      <c r="A1948">
        <v>80022456</v>
      </c>
      <c r="B1948" t="s">
        <v>511</v>
      </c>
      <c r="C1948" t="s">
        <v>6841</v>
      </c>
      <c r="D1948" t="s">
        <v>6842</v>
      </c>
      <c r="E1948">
        <v>2016</v>
      </c>
      <c r="F1948" t="s">
        <v>4</v>
      </c>
      <c r="G1948" t="s">
        <v>1527</v>
      </c>
      <c r="H1948">
        <f t="shared" si="61"/>
        <v>1</v>
      </c>
      <c r="I1948" t="s">
        <v>6843</v>
      </c>
      <c r="J1948">
        <f t="shared" si="60"/>
        <v>4</v>
      </c>
      <c r="K1948" t="s">
        <v>7</v>
      </c>
      <c r="L1948" t="s">
        <v>6844</v>
      </c>
    </row>
    <row r="1949" spans="1:12" x14ac:dyDescent="0.25">
      <c r="A1949">
        <v>80231917</v>
      </c>
      <c r="B1949" t="s">
        <v>1</v>
      </c>
      <c r="C1949" t="s">
        <v>6845</v>
      </c>
      <c r="D1949" t="s">
        <v>6846</v>
      </c>
      <c r="E1949">
        <v>2020</v>
      </c>
      <c r="F1949" t="s">
        <v>32</v>
      </c>
      <c r="G1949" t="s">
        <v>1095</v>
      </c>
      <c r="H1949">
        <f t="shared" si="61"/>
        <v>86</v>
      </c>
      <c r="I1949" t="s">
        <v>6791</v>
      </c>
      <c r="J1949">
        <f t="shared" si="60"/>
        <v>2</v>
      </c>
      <c r="K1949" t="s">
        <v>7</v>
      </c>
      <c r="L1949" t="s">
        <v>6847</v>
      </c>
    </row>
    <row r="1950" spans="1:12" x14ac:dyDescent="0.25">
      <c r="A1950">
        <v>81130691</v>
      </c>
      <c r="B1950" t="s">
        <v>1</v>
      </c>
      <c r="C1950" t="s">
        <v>6848</v>
      </c>
      <c r="D1950" t="s">
        <v>6849</v>
      </c>
      <c r="E1950">
        <v>2021</v>
      </c>
      <c r="F1950" t="s">
        <v>4</v>
      </c>
      <c r="G1950" t="s">
        <v>131</v>
      </c>
      <c r="H1950">
        <f t="shared" si="61"/>
        <v>100</v>
      </c>
      <c r="I1950" t="s">
        <v>6850</v>
      </c>
      <c r="J1950">
        <f t="shared" si="60"/>
        <v>3</v>
      </c>
      <c r="K1950" t="s">
        <v>7</v>
      </c>
      <c r="L1950" t="s">
        <v>6851</v>
      </c>
    </row>
    <row r="1951" spans="1:12" x14ac:dyDescent="0.25">
      <c r="A1951">
        <v>80176212</v>
      </c>
      <c r="B1951" t="s">
        <v>1</v>
      </c>
      <c r="C1951" t="s">
        <v>6852</v>
      </c>
      <c r="D1951" t="s">
        <v>6853</v>
      </c>
      <c r="E1951">
        <v>2017</v>
      </c>
      <c r="F1951" t="s">
        <v>32</v>
      </c>
      <c r="G1951" t="s">
        <v>333</v>
      </c>
      <c r="H1951">
        <f t="shared" si="61"/>
        <v>95</v>
      </c>
      <c r="I1951" t="s">
        <v>6791</v>
      </c>
      <c r="J1951">
        <f t="shared" si="60"/>
        <v>2</v>
      </c>
      <c r="K1951" t="s">
        <v>7</v>
      </c>
      <c r="L1951" t="s">
        <v>6854</v>
      </c>
    </row>
    <row r="1952" spans="1:12" x14ac:dyDescent="0.25">
      <c r="A1952">
        <v>81613719</v>
      </c>
      <c r="B1952" t="s">
        <v>511</v>
      </c>
      <c r="C1952" t="s">
        <v>6855</v>
      </c>
      <c r="D1952" t="s">
        <v>6856</v>
      </c>
      <c r="E1952">
        <v>2020</v>
      </c>
      <c r="F1952" t="s">
        <v>768</v>
      </c>
      <c r="G1952" t="s">
        <v>1527</v>
      </c>
      <c r="H1952">
        <f t="shared" si="61"/>
        <v>1</v>
      </c>
      <c r="I1952" t="s">
        <v>6857</v>
      </c>
      <c r="J1952">
        <f t="shared" si="60"/>
        <v>3</v>
      </c>
      <c r="K1952" t="s">
        <v>1657</v>
      </c>
      <c r="L1952" t="s">
        <v>6858</v>
      </c>
    </row>
    <row r="1953" spans="1:12" x14ac:dyDescent="0.25">
      <c r="A1953">
        <v>80173481</v>
      </c>
      <c r="B1953" t="s">
        <v>511</v>
      </c>
      <c r="C1953" t="s">
        <v>6859</v>
      </c>
      <c r="D1953" t="s">
        <v>6860</v>
      </c>
      <c r="E1953">
        <v>2017</v>
      </c>
      <c r="F1953" t="s">
        <v>32</v>
      </c>
      <c r="G1953" t="s">
        <v>1527</v>
      </c>
      <c r="H1953">
        <f t="shared" si="61"/>
        <v>1</v>
      </c>
      <c r="I1953" t="s">
        <v>6563</v>
      </c>
      <c r="J1953">
        <f t="shared" si="60"/>
        <v>2</v>
      </c>
      <c r="K1953" t="s">
        <v>396</v>
      </c>
      <c r="L1953" t="s">
        <v>6861</v>
      </c>
    </row>
    <row r="1954" spans="1:12" x14ac:dyDescent="0.25">
      <c r="A1954">
        <v>80199032</v>
      </c>
      <c r="B1954" t="s">
        <v>511</v>
      </c>
      <c r="C1954" t="s">
        <v>6862</v>
      </c>
      <c r="D1954" t="s">
        <v>6863</v>
      </c>
      <c r="E1954">
        <v>2017</v>
      </c>
      <c r="F1954" t="s">
        <v>4</v>
      </c>
      <c r="G1954" t="s">
        <v>1527</v>
      </c>
      <c r="H1954">
        <f t="shared" si="61"/>
        <v>1</v>
      </c>
      <c r="I1954" t="s">
        <v>6811</v>
      </c>
      <c r="J1954">
        <f t="shared" si="60"/>
        <v>5</v>
      </c>
      <c r="K1954" t="s">
        <v>136</v>
      </c>
      <c r="L1954" t="s">
        <v>6864</v>
      </c>
    </row>
    <row r="1955" spans="1:12" x14ac:dyDescent="0.25">
      <c r="A1955">
        <v>81340299</v>
      </c>
      <c r="B1955" t="s">
        <v>511</v>
      </c>
      <c r="C1955" t="s">
        <v>6865</v>
      </c>
      <c r="D1955" t="s">
        <v>6611</v>
      </c>
      <c r="E1955">
        <v>2019</v>
      </c>
      <c r="F1955" t="s">
        <v>4</v>
      </c>
      <c r="G1955" t="s">
        <v>1527</v>
      </c>
      <c r="H1955">
        <f t="shared" si="61"/>
        <v>1</v>
      </c>
      <c r="I1955" t="s">
        <v>6727</v>
      </c>
      <c r="J1955">
        <f t="shared" si="60"/>
        <v>4</v>
      </c>
      <c r="K1955" t="s">
        <v>136</v>
      </c>
      <c r="L1955" t="s">
        <v>6866</v>
      </c>
    </row>
    <row r="1956" spans="1:12" x14ac:dyDescent="0.25">
      <c r="A1956">
        <v>81647972</v>
      </c>
      <c r="B1956" t="s">
        <v>1</v>
      </c>
      <c r="C1956" t="s">
        <v>6867</v>
      </c>
      <c r="D1956" t="s">
        <v>6868</v>
      </c>
      <c r="E1956">
        <v>2017</v>
      </c>
      <c r="F1956" t="s">
        <v>32</v>
      </c>
      <c r="G1956" t="s">
        <v>3143</v>
      </c>
      <c r="H1956">
        <f t="shared" si="61"/>
        <v>83</v>
      </c>
      <c r="I1956" t="s">
        <v>2922</v>
      </c>
      <c r="J1956">
        <f t="shared" si="60"/>
        <v>3</v>
      </c>
      <c r="K1956" t="s">
        <v>354</v>
      </c>
      <c r="L1956" t="s">
        <v>6869</v>
      </c>
    </row>
    <row r="1957" spans="1:12" x14ac:dyDescent="0.25">
      <c r="A1957">
        <v>81261676</v>
      </c>
      <c r="B1957" t="s">
        <v>1</v>
      </c>
      <c r="C1957" t="s">
        <v>6870</v>
      </c>
      <c r="D1957" t="s">
        <v>6871</v>
      </c>
      <c r="E1957">
        <v>2021</v>
      </c>
      <c r="F1957" t="s">
        <v>32</v>
      </c>
      <c r="G1957" t="s">
        <v>534</v>
      </c>
      <c r="H1957">
        <f t="shared" si="61"/>
        <v>142</v>
      </c>
      <c r="I1957" t="s">
        <v>2922</v>
      </c>
      <c r="J1957">
        <f t="shared" si="60"/>
        <v>3</v>
      </c>
      <c r="K1957" t="s">
        <v>122</v>
      </c>
      <c r="L1957" t="s">
        <v>6872</v>
      </c>
    </row>
    <row r="1958" spans="1:12" x14ac:dyDescent="0.25">
      <c r="A1958">
        <v>81287844</v>
      </c>
      <c r="B1958" t="s">
        <v>1</v>
      </c>
      <c r="C1958" t="s">
        <v>6873</v>
      </c>
      <c r="D1958" t="s">
        <v>6874</v>
      </c>
      <c r="E1958">
        <v>2020</v>
      </c>
      <c r="F1958" t="s">
        <v>32</v>
      </c>
      <c r="G1958" t="s">
        <v>22</v>
      </c>
      <c r="H1958">
        <f t="shared" si="61"/>
        <v>114</v>
      </c>
      <c r="I1958" t="s">
        <v>6875</v>
      </c>
      <c r="J1958">
        <f t="shared" si="60"/>
        <v>3</v>
      </c>
      <c r="K1958" t="s">
        <v>33</v>
      </c>
      <c r="L1958" t="s">
        <v>6876</v>
      </c>
    </row>
    <row r="1959" spans="1:12" x14ac:dyDescent="0.25">
      <c r="A1959">
        <v>81397897</v>
      </c>
      <c r="B1959" t="s">
        <v>1</v>
      </c>
      <c r="C1959" t="s">
        <v>6877</v>
      </c>
      <c r="D1959" t="s">
        <v>6878</v>
      </c>
      <c r="E1959">
        <v>2021</v>
      </c>
      <c r="F1959" t="s">
        <v>16</v>
      </c>
      <c r="G1959" t="s">
        <v>343</v>
      </c>
      <c r="H1959">
        <f t="shared" si="61"/>
        <v>101</v>
      </c>
      <c r="I1959" t="s">
        <v>2922</v>
      </c>
      <c r="J1959">
        <f t="shared" si="60"/>
        <v>3</v>
      </c>
      <c r="K1959" t="s">
        <v>18</v>
      </c>
      <c r="L1959" t="s">
        <v>6879</v>
      </c>
    </row>
    <row r="1960" spans="1:12" x14ac:dyDescent="0.25">
      <c r="A1960">
        <v>81044418</v>
      </c>
      <c r="B1960" t="s">
        <v>1</v>
      </c>
      <c r="C1960" t="s">
        <v>6880</v>
      </c>
      <c r="D1960" t="s">
        <v>6881</v>
      </c>
      <c r="E1960">
        <v>2019</v>
      </c>
      <c r="F1960" t="s">
        <v>32</v>
      </c>
      <c r="G1960" t="s">
        <v>279</v>
      </c>
      <c r="H1960">
        <f t="shared" si="61"/>
        <v>122</v>
      </c>
      <c r="I1960" t="s">
        <v>6882</v>
      </c>
      <c r="J1960">
        <f t="shared" si="60"/>
        <v>4</v>
      </c>
      <c r="K1960" t="s">
        <v>7</v>
      </c>
      <c r="L1960" t="s">
        <v>6883</v>
      </c>
    </row>
    <row r="1961" spans="1:12" x14ac:dyDescent="0.25">
      <c r="A1961">
        <v>81337079</v>
      </c>
      <c r="B1961" t="s">
        <v>1</v>
      </c>
      <c r="C1961" t="s">
        <v>6884</v>
      </c>
      <c r="D1961" t="s">
        <v>6885</v>
      </c>
      <c r="E1961">
        <v>2021</v>
      </c>
      <c r="F1961" t="s">
        <v>32</v>
      </c>
      <c r="G1961" t="s">
        <v>333</v>
      </c>
      <c r="H1961">
        <f t="shared" si="61"/>
        <v>95</v>
      </c>
      <c r="I1961" t="s">
        <v>2892</v>
      </c>
      <c r="J1961">
        <f t="shared" si="60"/>
        <v>2</v>
      </c>
      <c r="K1961" t="s">
        <v>162</v>
      </c>
      <c r="L1961" t="s">
        <v>6886</v>
      </c>
    </row>
    <row r="1962" spans="1:12" x14ac:dyDescent="0.25">
      <c r="A1962">
        <v>81000365</v>
      </c>
      <c r="B1962" t="s">
        <v>1</v>
      </c>
      <c r="C1962" t="s">
        <v>6887</v>
      </c>
      <c r="D1962" t="s">
        <v>6888</v>
      </c>
      <c r="E1962">
        <v>2020</v>
      </c>
      <c r="F1962" t="s">
        <v>32</v>
      </c>
      <c r="G1962" t="s">
        <v>279</v>
      </c>
      <c r="H1962">
        <f t="shared" si="61"/>
        <v>122</v>
      </c>
      <c r="I1962" t="s">
        <v>6889</v>
      </c>
      <c r="J1962">
        <f t="shared" si="60"/>
        <v>3</v>
      </c>
      <c r="K1962" t="s">
        <v>7</v>
      </c>
      <c r="L1962" t="s">
        <v>6890</v>
      </c>
    </row>
    <row r="1963" spans="1:12" x14ac:dyDescent="0.25">
      <c r="A1963">
        <v>81307103</v>
      </c>
      <c r="B1963" t="s">
        <v>1</v>
      </c>
      <c r="C1963" t="s">
        <v>6891</v>
      </c>
      <c r="D1963" t="s">
        <v>6892</v>
      </c>
      <c r="E1963">
        <v>2023</v>
      </c>
      <c r="F1963" t="s">
        <v>16</v>
      </c>
      <c r="G1963" t="s">
        <v>333</v>
      </c>
      <c r="H1963">
        <f t="shared" si="61"/>
        <v>95</v>
      </c>
      <c r="I1963" t="s">
        <v>6893</v>
      </c>
      <c r="J1963">
        <f t="shared" si="60"/>
        <v>4</v>
      </c>
      <c r="K1963" t="s">
        <v>656</v>
      </c>
      <c r="L1963" t="s">
        <v>6894</v>
      </c>
    </row>
    <row r="1964" spans="1:12" x14ac:dyDescent="0.25">
      <c r="A1964">
        <v>70261051</v>
      </c>
      <c r="B1964" t="s">
        <v>1</v>
      </c>
      <c r="C1964" t="s">
        <v>6895</v>
      </c>
      <c r="D1964" t="s">
        <v>6896</v>
      </c>
      <c r="E1964">
        <v>2012</v>
      </c>
      <c r="F1964" t="s">
        <v>16</v>
      </c>
      <c r="G1964" t="s">
        <v>115</v>
      </c>
      <c r="H1964">
        <f t="shared" si="61"/>
        <v>110</v>
      </c>
      <c r="I1964" t="s">
        <v>2892</v>
      </c>
      <c r="J1964">
        <f t="shared" si="60"/>
        <v>2</v>
      </c>
      <c r="K1964" t="s">
        <v>968</v>
      </c>
      <c r="L1964" t="s">
        <v>6897</v>
      </c>
    </row>
    <row r="1965" spans="1:12" x14ac:dyDescent="0.25">
      <c r="A1965">
        <v>81258692</v>
      </c>
      <c r="B1965" t="s">
        <v>1</v>
      </c>
      <c r="C1965" t="s">
        <v>6898</v>
      </c>
      <c r="D1965" t="s">
        <v>6899</v>
      </c>
      <c r="E1965">
        <v>2021</v>
      </c>
      <c r="F1965" t="s">
        <v>32</v>
      </c>
      <c r="G1965" t="s">
        <v>27</v>
      </c>
      <c r="H1965">
        <f t="shared" si="61"/>
        <v>112</v>
      </c>
      <c r="I1965" t="s">
        <v>6900</v>
      </c>
      <c r="J1965">
        <f t="shared" si="60"/>
        <v>4</v>
      </c>
      <c r="K1965" t="s">
        <v>656</v>
      </c>
      <c r="L1965" t="s">
        <v>6901</v>
      </c>
    </row>
    <row r="1966" spans="1:12" x14ac:dyDescent="0.25">
      <c r="A1966">
        <v>81323993</v>
      </c>
      <c r="B1966" t="s">
        <v>1</v>
      </c>
      <c r="C1966" t="s">
        <v>6902</v>
      </c>
      <c r="D1966" t="s">
        <v>6903</v>
      </c>
      <c r="E1966">
        <v>2021</v>
      </c>
      <c r="F1966" t="s">
        <v>16</v>
      </c>
      <c r="G1966" t="s">
        <v>75</v>
      </c>
      <c r="H1966">
        <f t="shared" si="61"/>
        <v>115</v>
      </c>
      <c r="I1966" t="s">
        <v>6904</v>
      </c>
      <c r="J1966">
        <f t="shared" si="60"/>
        <v>5</v>
      </c>
      <c r="K1966" t="s">
        <v>43</v>
      </c>
      <c r="L1966" t="s">
        <v>6905</v>
      </c>
    </row>
    <row r="1967" spans="1:12" x14ac:dyDescent="0.25">
      <c r="A1967">
        <v>81318514</v>
      </c>
      <c r="B1967" t="s">
        <v>1</v>
      </c>
      <c r="C1967" t="s">
        <v>6906</v>
      </c>
      <c r="D1967" t="s">
        <v>6907</v>
      </c>
      <c r="E1967">
        <v>2021</v>
      </c>
      <c r="F1967" t="s">
        <v>16</v>
      </c>
      <c r="G1967" t="s">
        <v>589</v>
      </c>
      <c r="H1967">
        <f t="shared" si="61"/>
        <v>111</v>
      </c>
      <c r="I1967" t="s">
        <v>6908</v>
      </c>
      <c r="J1967">
        <f t="shared" si="60"/>
        <v>3</v>
      </c>
      <c r="K1967" t="s">
        <v>111</v>
      </c>
      <c r="L1967" t="s">
        <v>6909</v>
      </c>
    </row>
    <row r="1968" spans="1:12" x14ac:dyDescent="0.25">
      <c r="A1968">
        <v>80121387</v>
      </c>
      <c r="B1968" t="s">
        <v>1</v>
      </c>
      <c r="C1968" t="s">
        <v>6910</v>
      </c>
      <c r="D1968" t="s">
        <v>6911</v>
      </c>
      <c r="E1968">
        <v>2019</v>
      </c>
      <c r="F1968" t="s">
        <v>32</v>
      </c>
      <c r="G1968" t="s">
        <v>63</v>
      </c>
      <c r="H1968">
        <f t="shared" si="61"/>
        <v>118</v>
      </c>
      <c r="I1968" t="s">
        <v>6912</v>
      </c>
      <c r="J1968">
        <f t="shared" si="60"/>
        <v>5</v>
      </c>
      <c r="K1968" t="s">
        <v>823</v>
      </c>
      <c r="L1968" t="s">
        <v>6913</v>
      </c>
    </row>
    <row r="1969" spans="1:12" x14ac:dyDescent="0.25">
      <c r="A1969">
        <v>81281387</v>
      </c>
      <c r="B1969" t="s">
        <v>1</v>
      </c>
      <c r="C1969" t="s">
        <v>6914</v>
      </c>
      <c r="D1969" t="s">
        <v>6915</v>
      </c>
      <c r="E1969">
        <v>2015</v>
      </c>
      <c r="F1969" t="s">
        <v>16</v>
      </c>
      <c r="G1969" t="s">
        <v>95</v>
      </c>
      <c r="H1969">
        <f t="shared" si="61"/>
        <v>98</v>
      </c>
      <c r="I1969" t="s">
        <v>6916</v>
      </c>
      <c r="J1969">
        <f t="shared" si="60"/>
        <v>4</v>
      </c>
      <c r="K1969" t="s">
        <v>43</v>
      </c>
      <c r="L1969" t="s">
        <v>6917</v>
      </c>
    </row>
    <row r="1970" spans="1:12" x14ac:dyDescent="0.25">
      <c r="A1970">
        <v>81076749</v>
      </c>
      <c r="B1970" t="s">
        <v>1</v>
      </c>
      <c r="C1970" t="s">
        <v>6918</v>
      </c>
      <c r="D1970" t="s">
        <v>6919</v>
      </c>
      <c r="E1970">
        <v>2019</v>
      </c>
      <c r="F1970" t="s">
        <v>16</v>
      </c>
      <c r="G1970" t="s">
        <v>447</v>
      </c>
      <c r="H1970">
        <f t="shared" si="61"/>
        <v>119</v>
      </c>
      <c r="I1970" t="s">
        <v>6153</v>
      </c>
      <c r="J1970">
        <f t="shared" si="60"/>
        <v>6</v>
      </c>
      <c r="K1970" t="s">
        <v>43</v>
      </c>
      <c r="L1970" t="s">
        <v>6920</v>
      </c>
    </row>
    <row r="1971" spans="1:12" x14ac:dyDescent="0.25">
      <c r="A1971">
        <v>81346329</v>
      </c>
      <c r="B1971" t="s">
        <v>1</v>
      </c>
      <c r="C1971" t="s">
        <v>6921</v>
      </c>
      <c r="D1971" t="s">
        <v>6922</v>
      </c>
      <c r="E1971">
        <v>2022</v>
      </c>
      <c r="F1971" t="s">
        <v>32</v>
      </c>
      <c r="G1971" t="s">
        <v>218</v>
      </c>
      <c r="H1971">
        <f t="shared" si="61"/>
        <v>90</v>
      </c>
      <c r="I1971" t="s">
        <v>2892</v>
      </c>
      <c r="J1971">
        <f t="shared" si="60"/>
        <v>2</v>
      </c>
      <c r="K1971" t="s">
        <v>220</v>
      </c>
      <c r="L1971" t="s">
        <v>6923</v>
      </c>
    </row>
    <row r="1972" spans="1:12" x14ac:dyDescent="0.25">
      <c r="A1972">
        <v>80098288</v>
      </c>
      <c r="B1972" t="s">
        <v>1</v>
      </c>
      <c r="C1972" t="s">
        <v>6924</v>
      </c>
      <c r="D1972" t="s">
        <v>6925</v>
      </c>
      <c r="E1972">
        <v>2016</v>
      </c>
      <c r="F1972" t="s">
        <v>32</v>
      </c>
      <c r="G1972" t="s">
        <v>711</v>
      </c>
      <c r="H1972">
        <f t="shared" si="61"/>
        <v>97</v>
      </c>
      <c r="I1972" t="s">
        <v>6926</v>
      </c>
      <c r="J1972">
        <f t="shared" si="60"/>
        <v>4</v>
      </c>
      <c r="K1972" t="s">
        <v>7</v>
      </c>
      <c r="L1972" t="s">
        <v>6927</v>
      </c>
    </row>
    <row r="1973" spans="1:12" x14ac:dyDescent="0.25">
      <c r="A1973">
        <v>81215184</v>
      </c>
      <c r="B1973" t="s">
        <v>1</v>
      </c>
      <c r="C1973" t="s">
        <v>6928</v>
      </c>
      <c r="D1973" t="s">
        <v>6929</v>
      </c>
      <c r="E1973">
        <v>2022</v>
      </c>
      <c r="F1973" t="s">
        <v>32</v>
      </c>
      <c r="G1973" t="s">
        <v>1114</v>
      </c>
      <c r="H1973">
        <f t="shared" si="61"/>
        <v>79</v>
      </c>
      <c r="I1973" t="s">
        <v>6930</v>
      </c>
      <c r="J1973">
        <f t="shared" si="60"/>
        <v>4</v>
      </c>
      <c r="K1973" t="s">
        <v>823</v>
      </c>
      <c r="L1973" t="s">
        <v>6931</v>
      </c>
    </row>
    <row r="1974" spans="1:12" x14ac:dyDescent="0.25">
      <c r="A1974">
        <v>81044100</v>
      </c>
      <c r="B1974" t="s">
        <v>1</v>
      </c>
      <c r="C1974" t="s">
        <v>6932</v>
      </c>
      <c r="D1974" t="s">
        <v>6933</v>
      </c>
      <c r="E1974">
        <v>2022</v>
      </c>
      <c r="F1974" t="s">
        <v>16</v>
      </c>
      <c r="G1974" t="s">
        <v>333</v>
      </c>
      <c r="H1974">
        <f t="shared" si="61"/>
        <v>95</v>
      </c>
      <c r="I1974" t="s">
        <v>6934</v>
      </c>
      <c r="J1974">
        <f t="shared" si="60"/>
        <v>3</v>
      </c>
      <c r="K1974" t="s">
        <v>7</v>
      </c>
      <c r="L1974" t="s">
        <v>6935</v>
      </c>
    </row>
    <row r="1975" spans="1:12" x14ac:dyDescent="0.25">
      <c r="A1975">
        <v>81011955</v>
      </c>
      <c r="B1975" t="s">
        <v>1</v>
      </c>
      <c r="C1975" t="s">
        <v>6936</v>
      </c>
      <c r="D1975" t="s">
        <v>6937</v>
      </c>
      <c r="E1975">
        <v>2018</v>
      </c>
      <c r="F1975" t="s">
        <v>32</v>
      </c>
      <c r="G1975" t="s">
        <v>115</v>
      </c>
      <c r="H1975">
        <f t="shared" si="61"/>
        <v>110</v>
      </c>
      <c r="I1975" t="s">
        <v>6938</v>
      </c>
      <c r="J1975">
        <f t="shared" si="60"/>
        <v>3</v>
      </c>
      <c r="K1975" t="s">
        <v>1499</v>
      </c>
      <c r="L1975" t="s">
        <v>6939</v>
      </c>
    </row>
    <row r="1976" spans="1:12" x14ac:dyDescent="0.25">
      <c r="A1976">
        <v>81476441</v>
      </c>
      <c r="B1976" t="s">
        <v>1</v>
      </c>
      <c r="C1976" t="s">
        <v>6940</v>
      </c>
      <c r="D1976" t="s">
        <v>6941</v>
      </c>
      <c r="E1976">
        <v>2022</v>
      </c>
      <c r="F1976" t="s">
        <v>32</v>
      </c>
      <c r="G1976" t="s">
        <v>161</v>
      </c>
      <c r="H1976">
        <f t="shared" si="61"/>
        <v>127</v>
      </c>
      <c r="I1976" t="s">
        <v>6942</v>
      </c>
      <c r="J1976">
        <f t="shared" si="60"/>
        <v>5</v>
      </c>
      <c r="K1976" t="s">
        <v>7</v>
      </c>
      <c r="L1976" t="s">
        <v>6943</v>
      </c>
    </row>
    <row r="1977" spans="1:12" x14ac:dyDescent="0.25">
      <c r="A1977">
        <v>81504320</v>
      </c>
      <c r="B1977" t="s">
        <v>1</v>
      </c>
      <c r="C1977" t="s">
        <v>6944</v>
      </c>
      <c r="D1977" t="s">
        <v>6945</v>
      </c>
      <c r="E1977">
        <v>2022</v>
      </c>
      <c r="F1977" t="s">
        <v>16</v>
      </c>
      <c r="G1977" t="s">
        <v>522</v>
      </c>
      <c r="H1977">
        <f t="shared" si="61"/>
        <v>84</v>
      </c>
      <c r="I1977" t="s">
        <v>3674</v>
      </c>
      <c r="J1977">
        <f t="shared" si="60"/>
        <v>4</v>
      </c>
      <c r="K1977" t="s">
        <v>7</v>
      </c>
      <c r="L1977" t="s">
        <v>6946</v>
      </c>
    </row>
    <row r="1978" spans="1:12" x14ac:dyDescent="0.25">
      <c r="A1978">
        <v>81397456</v>
      </c>
      <c r="B1978" t="s">
        <v>1</v>
      </c>
      <c r="C1978" t="s">
        <v>6947</v>
      </c>
      <c r="D1978" t="s">
        <v>6948</v>
      </c>
      <c r="E1978">
        <v>2022</v>
      </c>
      <c r="F1978" t="s">
        <v>32</v>
      </c>
      <c r="G1978" t="s">
        <v>333</v>
      </c>
      <c r="H1978">
        <f t="shared" si="61"/>
        <v>95</v>
      </c>
      <c r="I1978" t="s">
        <v>3513</v>
      </c>
      <c r="J1978">
        <f t="shared" si="60"/>
        <v>2</v>
      </c>
      <c r="K1978" t="s">
        <v>7</v>
      </c>
      <c r="L1978" t="s">
        <v>6949</v>
      </c>
    </row>
    <row r="1979" spans="1:12" x14ac:dyDescent="0.25">
      <c r="A1979">
        <v>80208802</v>
      </c>
      <c r="B1979" t="s">
        <v>1</v>
      </c>
      <c r="C1979" t="s">
        <v>6950</v>
      </c>
      <c r="D1979" t="s">
        <v>6951</v>
      </c>
      <c r="E1979">
        <v>2020</v>
      </c>
      <c r="F1979" t="s">
        <v>32</v>
      </c>
      <c r="G1979" t="s">
        <v>143</v>
      </c>
      <c r="H1979">
        <f t="shared" si="61"/>
        <v>108</v>
      </c>
      <c r="I1979" t="s">
        <v>6952</v>
      </c>
      <c r="J1979">
        <f t="shared" si="60"/>
        <v>3</v>
      </c>
      <c r="K1979" t="s">
        <v>7</v>
      </c>
      <c r="L1979" t="s">
        <v>6953</v>
      </c>
    </row>
    <row r="1980" spans="1:12" x14ac:dyDescent="0.25">
      <c r="A1980">
        <v>81074938</v>
      </c>
      <c r="B1980" t="s">
        <v>1</v>
      </c>
      <c r="C1980" t="s">
        <v>6954</v>
      </c>
      <c r="D1980" t="s">
        <v>6955</v>
      </c>
      <c r="E1980">
        <v>2022</v>
      </c>
      <c r="F1980" t="s">
        <v>16</v>
      </c>
      <c r="G1980" t="s">
        <v>143</v>
      </c>
      <c r="H1980">
        <f t="shared" si="61"/>
        <v>108</v>
      </c>
      <c r="I1980" t="s">
        <v>3674</v>
      </c>
      <c r="J1980">
        <f t="shared" si="60"/>
        <v>4</v>
      </c>
      <c r="K1980" t="s">
        <v>7</v>
      </c>
      <c r="L1980" t="s">
        <v>6956</v>
      </c>
    </row>
    <row r="1981" spans="1:12" x14ac:dyDescent="0.25">
      <c r="A1981">
        <v>80184625</v>
      </c>
      <c r="B1981" t="s">
        <v>1</v>
      </c>
      <c r="C1981" t="s">
        <v>6957</v>
      </c>
      <c r="D1981" t="s">
        <v>6958</v>
      </c>
      <c r="E1981">
        <v>2018</v>
      </c>
      <c r="F1981" t="s">
        <v>4</v>
      </c>
      <c r="G1981" t="s">
        <v>500</v>
      </c>
      <c r="H1981">
        <f t="shared" si="61"/>
        <v>96</v>
      </c>
      <c r="I1981" t="s">
        <v>3513</v>
      </c>
      <c r="J1981">
        <f t="shared" si="60"/>
        <v>2</v>
      </c>
      <c r="K1981" t="s">
        <v>7</v>
      </c>
      <c r="L1981" t="s">
        <v>6959</v>
      </c>
    </row>
    <row r="1982" spans="1:12" x14ac:dyDescent="0.25">
      <c r="A1982">
        <v>80104068</v>
      </c>
      <c r="B1982" t="s">
        <v>1</v>
      </c>
      <c r="C1982" t="s">
        <v>6960</v>
      </c>
      <c r="D1982" t="s">
        <v>6961</v>
      </c>
      <c r="E1982">
        <v>2017</v>
      </c>
      <c r="F1982" t="s">
        <v>4</v>
      </c>
      <c r="G1982" t="s">
        <v>184</v>
      </c>
      <c r="H1982">
        <f t="shared" si="61"/>
        <v>103</v>
      </c>
      <c r="I1982" t="s">
        <v>4308</v>
      </c>
      <c r="J1982">
        <f t="shared" si="60"/>
        <v>3</v>
      </c>
      <c r="K1982" t="s">
        <v>7</v>
      </c>
      <c r="L1982" t="s">
        <v>6962</v>
      </c>
    </row>
    <row r="1983" spans="1:12" x14ac:dyDescent="0.25">
      <c r="A1983">
        <v>81397455</v>
      </c>
      <c r="B1983" t="s">
        <v>1</v>
      </c>
      <c r="C1983" t="s">
        <v>6963</v>
      </c>
      <c r="D1983" t="s">
        <v>6948</v>
      </c>
      <c r="E1983">
        <v>2021</v>
      </c>
      <c r="F1983" t="s">
        <v>32</v>
      </c>
      <c r="G1983" t="s">
        <v>95</v>
      </c>
      <c r="H1983">
        <f t="shared" si="61"/>
        <v>98</v>
      </c>
      <c r="I1983" t="s">
        <v>4308</v>
      </c>
      <c r="J1983">
        <f t="shared" si="60"/>
        <v>3</v>
      </c>
      <c r="K1983" t="s">
        <v>7</v>
      </c>
      <c r="L1983" t="s">
        <v>6964</v>
      </c>
    </row>
    <row r="1984" spans="1:12" x14ac:dyDescent="0.25">
      <c r="A1984">
        <v>80223371</v>
      </c>
      <c r="B1984" t="s">
        <v>1</v>
      </c>
      <c r="C1984" t="s">
        <v>6965</v>
      </c>
      <c r="D1984" t="s">
        <v>6966</v>
      </c>
      <c r="E1984">
        <v>2018</v>
      </c>
      <c r="F1984" t="s">
        <v>16</v>
      </c>
      <c r="G1984" t="s">
        <v>71</v>
      </c>
      <c r="H1984">
        <f t="shared" si="61"/>
        <v>123</v>
      </c>
      <c r="I1984" t="s">
        <v>4308</v>
      </c>
      <c r="J1984">
        <f t="shared" si="60"/>
        <v>3</v>
      </c>
      <c r="K1984" t="s">
        <v>7</v>
      </c>
      <c r="L1984" t="s">
        <v>6967</v>
      </c>
    </row>
    <row r="1985" spans="1:12" x14ac:dyDescent="0.25">
      <c r="A1985">
        <v>81441306</v>
      </c>
      <c r="B1985" t="s">
        <v>1</v>
      </c>
      <c r="C1985" t="s">
        <v>6968</v>
      </c>
      <c r="D1985" t="s">
        <v>6969</v>
      </c>
      <c r="E1985">
        <v>2018</v>
      </c>
      <c r="F1985" t="s">
        <v>4</v>
      </c>
      <c r="G1985" t="s">
        <v>711</v>
      </c>
      <c r="H1985">
        <f t="shared" si="61"/>
        <v>97</v>
      </c>
      <c r="I1985" t="s">
        <v>5222</v>
      </c>
      <c r="J1985">
        <f t="shared" si="60"/>
        <v>3</v>
      </c>
      <c r="K1985" t="s">
        <v>354</v>
      </c>
      <c r="L1985" t="s">
        <v>6970</v>
      </c>
    </row>
    <row r="1986" spans="1:12" x14ac:dyDescent="0.25">
      <c r="A1986">
        <v>81493050</v>
      </c>
      <c r="B1986" t="s">
        <v>1</v>
      </c>
      <c r="C1986" t="s">
        <v>6971</v>
      </c>
      <c r="D1986" t="s">
        <v>6972</v>
      </c>
      <c r="E1986">
        <v>2019</v>
      </c>
      <c r="F1986" t="s">
        <v>4</v>
      </c>
      <c r="G1986" t="s">
        <v>184</v>
      </c>
      <c r="H1986">
        <f t="shared" si="61"/>
        <v>103</v>
      </c>
      <c r="I1986" t="s">
        <v>4991</v>
      </c>
      <c r="J1986">
        <f t="shared" ref="J1986:J2049" si="62">LEN(I1986)-LEN(SUBSTITUTE(I1986,",",""))+1</f>
        <v>3</v>
      </c>
      <c r="K1986" t="s">
        <v>631</v>
      </c>
      <c r="L1986" t="s">
        <v>6973</v>
      </c>
    </row>
    <row r="1987" spans="1:12" x14ac:dyDescent="0.25">
      <c r="A1987">
        <v>81684729</v>
      </c>
      <c r="B1987" t="s">
        <v>1</v>
      </c>
      <c r="C1987" t="s">
        <v>6974</v>
      </c>
      <c r="D1987" t="s">
        <v>6975</v>
      </c>
      <c r="E1987">
        <v>2023</v>
      </c>
      <c r="F1987" t="s">
        <v>4</v>
      </c>
      <c r="G1987" t="s">
        <v>192</v>
      </c>
      <c r="H1987">
        <f t="shared" ref="H1987:H2050" si="63">IFERROR(VALUE(LEFT(G1987,FIND(" ",G1987)-1)),"")</f>
        <v>121</v>
      </c>
      <c r="I1987" t="s">
        <v>5222</v>
      </c>
      <c r="J1987">
        <f t="shared" si="62"/>
        <v>3</v>
      </c>
      <c r="K1987" t="s">
        <v>396</v>
      </c>
      <c r="L1987" t="s">
        <v>6976</v>
      </c>
    </row>
    <row r="1988" spans="1:12" x14ac:dyDescent="0.25">
      <c r="A1988">
        <v>81476481</v>
      </c>
      <c r="B1988" t="s">
        <v>1</v>
      </c>
      <c r="C1988" t="s">
        <v>6977</v>
      </c>
      <c r="D1988" t="s">
        <v>6978</v>
      </c>
      <c r="E1988">
        <v>2021</v>
      </c>
      <c r="F1988" t="s">
        <v>16</v>
      </c>
      <c r="G1988" t="s">
        <v>391</v>
      </c>
      <c r="H1988">
        <f t="shared" si="63"/>
        <v>99</v>
      </c>
      <c r="I1988" t="s">
        <v>4991</v>
      </c>
      <c r="J1988">
        <f t="shared" si="62"/>
        <v>3</v>
      </c>
      <c r="K1988" t="s">
        <v>122</v>
      </c>
      <c r="L1988" t="s">
        <v>6979</v>
      </c>
    </row>
    <row r="1989" spans="1:12" x14ac:dyDescent="0.25">
      <c r="A1989">
        <v>81641797</v>
      </c>
      <c r="B1989" t="s">
        <v>1</v>
      </c>
      <c r="C1989" t="s">
        <v>6980</v>
      </c>
      <c r="D1989" t="s">
        <v>6981</v>
      </c>
      <c r="E1989">
        <v>2022</v>
      </c>
      <c r="F1989" t="s">
        <v>4</v>
      </c>
      <c r="G1989" t="s">
        <v>170</v>
      </c>
      <c r="H1989">
        <f t="shared" si="63"/>
        <v>117</v>
      </c>
      <c r="I1989" t="s">
        <v>6982</v>
      </c>
      <c r="J1989">
        <f t="shared" si="62"/>
        <v>4</v>
      </c>
      <c r="K1989" t="s">
        <v>631</v>
      </c>
      <c r="L1989" t="s">
        <v>6983</v>
      </c>
    </row>
    <row r="1990" spans="1:12" x14ac:dyDescent="0.25">
      <c r="A1990">
        <v>81660747</v>
      </c>
      <c r="B1990" t="s">
        <v>1</v>
      </c>
      <c r="C1990" t="s">
        <v>6984</v>
      </c>
      <c r="D1990" t="s">
        <v>6985</v>
      </c>
      <c r="E1990">
        <v>2023</v>
      </c>
      <c r="F1990" t="s">
        <v>4</v>
      </c>
      <c r="G1990" t="s">
        <v>184</v>
      </c>
      <c r="H1990">
        <f t="shared" si="63"/>
        <v>103</v>
      </c>
      <c r="I1990" t="s">
        <v>4991</v>
      </c>
      <c r="J1990">
        <f t="shared" si="62"/>
        <v>3</v>
      </c>
      <c r="K1990" t="s">
        <v>631</v>
      </c>
      <c r="L1990" t="s">
        <v>6986</v>
      </c>
    </row>
    <row r="1991" spans="1:12" x14ac:dyDescent="0.25">
      <c r="A1991">
        <v>81685455</v>
      </c>
      <c r="B1991" t="s">
        <v>1</v>
      </c>
      <c r="C1991" t="s">
        <v>6987</v>
      </c>
      <c r="D1991" t="s">
        <v>6988</v>
      </c>
      <c r="E1991">
        <v>2023</v>
      </c>
      <c r="F1991" t="s">
        <v>16</v>
      </c>
      <c r="G1991" t="s">
        <v>188</v>
      </c>
      <c r="H1991">
        <f t="shared" si="63"/>
        <v>109</v>
      </c>
      <c r="I1991" t="s">
        <v>2863</v>
      </c>
      <c r="J1991">
        <f t="shared" si="62"/>
        <v>2</v>
      </c>
      <c r="K1991" t="s">
        <v>968</v>
      </c>
      <c r="L1991" t="s">
        <v>6989</v>
      </c>
    </row>
    <row r="1992" spans="1:12" x14ac:dyDescent="0.25">
      <c r="A1992">
        <v>81682059</v>
      </c>
      <c r="B1992" t="s">
        <v>1</v>
      </c>
      <c r="C1992" t="s">
        <v>6990</v>
      </c>
      <c r="D1992" t="s">
        <v>6991</v>
      </c>
      <c r="E1992">
        <v>2022</v>
      </c>
      <c r="F1992" t="s">
        <v>4</v>
      </c>
      <c r="G1992" t="s">
        <v>90</v>
      </c>
      <c r="H1992">
        <f t="shared" si="63"/>
        <v>102</v>
      </c>
      <c r="I1992" t="s">
        <v>3513</v>
      </c>
      <c r="J1992">
        <f t="shared" si="62"/>
        <v>2</v>
      </c>
      <c r="K1992" t="s">
        <v>33</v>
      </c>
      <c r="L1992" t="s">
        <v>6992</v>
      </c>
    </row>
    <row r="1993" spans="1:12" x14ac:dyDescent="0.25">
      <c r="A1993">
        <v>81681501</v>
      </c>
      <c r="B1993" t="s">
        <v>1</v>
      </c>
      <c r="C1993" t="s">
        <v>6993</v>
      </c>
      <c r="D1993" t="s">
        <v>6994</v>
      </c>
      <c r="E1993">
        <v>2023</v>
      </c>
      <c r="F1993" t="s">
        <v>4</v>
      </c>
      <c r="G1993" t="s">
        <v>589</v>
      </c>
      <c r="H1993">
        <f t="shared" si="63"/>
        <v>111</v>
      </c>
      <c r="I1993" t="s">
        <v>2863</v>
      </c>
      <c r="J1993">
        <f t="shared" si="62"/>
        <v>2</v>
      </c>
      <c r="K1993" t="s">
        <v>354</v>
      </c>
      <c r="L1993" t="s">
        <v>6995</v>
      </c>
    </row>
    <row r="1994" spans="1:12" x14ac:dyDescent="0.25">
      <c r="A1994">
        <v>70260991</v>
      </c>
      <c r="B1994" t="s">
        <v>1</v>
      </c>
      <c r="C1994" t="s">
        <v>6996</v>
      </c>
      <c r="D1994" t="s">
        <v>6997</v>
      </c>
      <c r="E1994">
        <v>2012</v>
      </c>
      <c r="F1994" t="s">
        <v>16</v>
      </c>
      <c r="G1994" t="s">
        <v>5</v>
      </c>
      <c r="H1994">
        <f t="shared" si="63"/>
        <v>125</v>
      </c>
      <c r="I1994" t="s">
        <v>2863</v>
      </c>
      <c r="J1994">
        <f t="shared" si="62"/>
        <v>2</v>
      </c>
      <c r="K1994" t="s">
        <v>18</v>
      </c>
      <c r="L1994" t="s">
        <v>6998</v>
      </c>
    </row>
    <row r="1995" spans="1:12" x14ac:dyDescent="0.25">
      <c r="A1995">
        <v>81476986</v>
      </c>
      <c r="B1995" t="s">
        <v>1</v>
      </c>
      <c r="C1995" t="s">
        <v>6999</v>
      </c>
      <c r="D1995" t="s">
        <v>7000</v>
      </c>
      <c r="E1995">
        <v>2023</v>
      </c>
      <c r="F1995" t="s">
        <v>16</v>
      </c>
      <c r="G1995" t="s">
        <v>63</v>
      </c>
      <c r="H1995">
        <f t="shared" si="63"/>
        <v>118</v>
      </c>
      <c r="I1995" t="s">
        <v>5222</v>
      </c>
      <c r="J1995">
        <f t="shared" si="62"/>
        <v>3</v>
      </c>
      <c r="K1995" t="s">
        <v>631</v>
      </c>
      <c r="L1995" t="s">
        <v>7001</v>
      </c>
    </row>
    <row r="1996" spans="1:12" x14ac:dyDescent="0.25">
      <c r="A1996">
        <v>81671924</v>
      </c>
      <c r="B1996" t="s">
        <v>1</v>
      </c>
      <c r="C1996" t="s">
        <v>7002</v>
      </c>
      <c r="D1996" t="s">
        <v>7003</v>
      </c>
      <c r="E1996">
        <v>2021</v>
      </c>
      <c r="F1996" t="s">
        <v>16</v>
      </c>
      <c r="G1996" t="s">
        <v>505</v>
      </c>
      <c r="H1996">
        <f t="shared" si="63"/>
        <v>80</v>
      </c>
      <c r="I1996" t="s">
        <v>2863</v>
      </c>
      <c r="J1996">
        <f t="shared" si="62"/>
        <v>2</v>
      </c>
      <c r="K1996" t="s">
        <v>631</v>
      </c>
      <c r="L1996" t="s">
        <v>7004</v>
      </c>
    </row>
    <row r="1997" spans="1:12" x14ac:dyDescent="0.25">
      <c r="A1997">
        <v>81405166</v>
      </c>
      <c r="B1997" t="s">
        <v>1</v>
      </c>
      <c r="C1997" t="s">
        <v>7005</v>
      </c>
      <c r="D1997" t="s">
        <v>7006</v>
      </c>
      <c r="E1997">
        <v>2020</v>
      </c>
      <c r="F1997" t="s">
        <v>16</v>
      </c>
      <c r="G1997" t="s">
        <v>249</v>
      </c>
      <c r="H1997">
        <f t="shared" si="63"/>
        <v>104</v>
      </c>
      <c r="I1997" t="s">
        <v>2863</v>
      </c>
      <c r="J1997">
        <f t="shared" si="62"/>
        <v>2</v>
      </c>
      <c r="K1997" t="s">
        <v>354</v>
      </c>
      <c r="L1997" t="s">
        <v>7007</v>
      </c>
    </row>
    <row r="1998" spans="1:12" x14ac:dyDescent="0.25">
      <c r="A1998">
        <v>81258663</v>
      </c>
      <c r="B1998" t="s">
        <v>1</v>
      </c>
      <c r="C1998" t="s">
        <v>7008</v>
      </c>
      <c r="D1998" t="s">
        <v>7009</v>
      </c>
      <c r="E1998">
        <v>2020</v>
      </c>
      <c r="F1998" t="s">
        <v>16</v>
      </c>
      <c r="G1998" t="s">
        <v>71</v>
      </c>
      <c r="H1998">
        <f t="shared" si="63"/>
        <v>123</v>
      </c>
      <c r="I1998" t="s">
        <v>2863</v>
      </c>
      <c r="J1998">
        <f t="shared" si="62"/>
        <v>2</v>
      </c>
      <c r="K1998" t="s">
        <v>396</v>
      </c>
      <c r="L1998" t="s">
        <v>7010</v>
      </c>
    </row>
    <row r="1999" spans="1:12" x14ac:dyDescent="0.25">
      <c r="A1999">
        <v>81634626</v>
      </c>
      <c r="B1999" t="s">
        <v>1</v>
      </c>
      <c r="C1999" t="s">
        <v>7011</v>
      </c>
      <c r="D1999" t="s">
        <v>7012</v>
      </c>
      <c r="E1999">
        <v>2021</v>
      </c>
      <c r="F1999" t="s">
        <v>16</v>
      </c>
      <c r="G1999" t="s">
        <v>71</v>
      </c>
      <c r="H1999">
        <f t="shared" si="63"/>
        <v>123</v>
      </c>
      <c r="I1999" t="s">
        <v>2863</v>
      </c>
      <c r="J1999">
        <f t="shared" si="62"/>
        <v>2</v>
      </c>
      <c r="K1999" t="s">
        <v>122</v>
      </c>
      <c r="L1999" t="s">
        <v>7013</v>
      </c>
    </row>
    <row r="2000" spans="1:12" x14ac:dyDescent="0.25">
      <c r="A2000">
        <v>81697002</v>
      </c>
      <c r="B2000" t="s">
        <v>1</v>
      </c>
      <c r="C2000" t="s">
        <v>7014</v>
      </c>
      <c r="D2000" t="s">
        <v>7015</v>
      </c>
      <c r="E2000">
        <v>2023</v>
      </c>
      <c r="F2000" t="s">
        <v>4</v>
      </c>
      <c r="G2000" t="s">
        <v>249</v>
      </c>
      <c r="H2000">
        <f t="shared" si="63"/>
        <v>104</v>
      </c>
      <c r="I2000" t="s">
        <v>2863</v>
      </c>
      <c r="J2000">
        <f t="shared" si="62"/>
        <v>2</v>
      </c>
      <c r="K2000" t="s">
        <v>968</v>
      </c>
      <c r="L2000" t="s">
        <v>7016</v>
      </c>
    </row>
    <row r="2001" spans="1:12" x14ac:dyDescent="0.25">
      <c r="A2001">
        <v>81564396</v>
      </c>
      <c r="B2001" t="s">
        <v>1</v>
      </c>
      <c r="C2001" t="s">
        <v>7017</v>
      </c>
      <c r="D2001" t="s">
        <v>7018</v>
      </c>
      <c r="E2001">
        <v>2022</v>
      </c>
      <c r="F2001" t="s">
        <v>16</v>
      </c>
      <c r="G2001" t="s">
        <v>5</v>
      </c>
      <c r="H2001">
        <f t="shared" si="63"/>
        <v>125</v>
      </c>
      <c r="I2001" t="s">
        <v>7019</v>
      </c>
      <c r="J2001">
        <f t="shared" si="62"/>
        <v>6</v>
      </c>
      <c r="K2001" t="s">
        <v>7</v>
      </c>
      <c r="L2001" t="s">
        <v>7020</v>
      </c>
    </row>
    <row r="2002" spans="1:12" x14ac:dyDescent="0.25">
      <c r="A2002">
        <v>81489770</v>
      </c>
      <c r="B2002" t="s">
        <v>1</v>
      </c>
      <c r="C2002" t="s">
        <v>7021</v>
      </c>
      <c r="D2002" t="s">
        <v>7022</v>
      </c>
      <c r="E2002">
        <v>2023</v>
      </c>
      <c r="F2002" t="s">
        <v>32</v>
      </c>
      <c r="G2002" t="s">
        <v>270</v>
      </c>
      <c r="H2002">
        <f t="shared" si="63"/>
        <v>92</v>
      </c>
      <c r="I2002" t="s">
        <v>4991</v>
      </c>
      <c r="J2002">
        <f t="shared" si="62"/>
        <v>3</v>
      </c>
      <c r="K2002" t="s">
        <v>656</v>
      </c>
      <c r="L2002" t="s">
        <v>7023</v>
      </c>
    </row>
    <row r="2003" spans="1:12" x14ac:dyDescent="0.25">
      <c r="A2003">
        <v>80091866</v>
      </c>
      <c r="B2003" t="s">
        <v>1</v>
      </c>
      <c r="C2003" t="s">
        <v>7024</v>
      </c>
      <c r="D2003" t="s">
        <v>7025</v>
      </c>
      <c r="E2003">
        <v>2015</v>
      </c>
      <c r="F2003" t="s">
        <v>4</v>
      </c>
      <c r="G2003" t="s">
        <v>5086</v>
      </c>
      <c r="H2003">
        <f t="shared" si="63"/>
        <v>153</v>
      </c>
      <c r="I2003" t="s">
        <v>7026</v>
      </c>
      <c r="J2003">
        <f t="shared" si="62"/>
        <v>4</v>
      </c>
      <c r="K2003" t="s">
        <v>43</v>
      </c>
      <c r="L2003" t="s">
        <v>7027</v>
      </c>
    </row>
    <row r="2004" spans="1:12" x14ac:dyDescent="0.25">
      <c r="A2004">
        <v>81513875</v>
      </c>
      <c r="B2004" t="s">
        <v>1</v>
      </c>
      <c r="C2004" t="s">
        <v>7028</v>
      </c>
      <c r="D2004" t="s">
        <v>7029</v>
      </c>
      <c r="E2004">
        <v>2022</v>
      </c>
      <c r="F2004" t="s">
        <v>32</v>
      </c>
      <c r="G2004" t="s">
        <v>63</v>
      </c>
      <c r="H2004">
        <f t="shared" si="63"/>
        <v>118</v>
      </c>
      <c r="I2004" t="s">
        <v>7030</v>
      </c>
      <c r="J2004">
        <f t="shared" si="62"/>
        <v>3</v>
      </c>
      <c r="K2004" t="s">
        <v>345</v>
      </c>
      <c r="L2004" t="s">
        <v>7031</v>
      </c>
    </row>
    <row r="2005" spans="1:12" x14ac:dyDescent="0.25">
      <c r="A2005">
        <v>81481125</v>
      </c>
      <c r="B2005" t="s">
        <v>1</v>
      </c>
      <c r="C2005" t="s">
        <v>7032</v>
      </c>
      <c r="D2005" t="s">
        <v>7033</v>
      </c>
      <c r="E2005">
        <v>2021</v>
      </c>
      <c r="F2005" t="s">
        <v>16</v>
      </c>
      <c r="G2005" t="s">
        <v>75</v>
      </c>
      <c r="H2005">
        <f t="shared" si="63"/>
        <v>115</v>
      </c>
      <c r="I2005" t="s">
        <v>3513</v>
      </c>
      <c r="J2005">
        <f t="shared" si="62"/>
        <v>2</v>
      </c>
      <c r="K2005" t="s">
        <v>33</v>
      </c>
      <c r="L2005" t="s">
        <v>7034</v>
      </c>
    </row>
    <row r="2006" spans="1:12" x14ac:dyDescent="0.25">
      <c r="A2006">
        <v>81580045</v>
      </c>
      <c r="B2006" t="s">
        <v>1</v>
      </c>
      <c r="C2006" t="s">
        <v>7035</v>
      </c>
      <c r="D2006" t="s">
        <v>7036</v>
      </c>
      <c r="E2006">
        <v>2023</v>
      </c>
      <c r="F2006" t="s">
        <v>16</v>
      </c>
      <c r="G2006" t="s">
        <v>391</v>
      </c>
      <c r="H2006">
        <f t="shared" si="63"/>
        <v>99</v>
      </c>
      <c r="I2006" t="s">
        <v>7037</v>
      </c>
      <c r="J2006">
        <f t="shared" si="62"/>
        <v>3</v>
      </c>
      <c r="K2006" t="s">
        <v>599</v>
      </c>
      <c r="L2006" t="s">
        <v>7038</v>
      </c>
    </row>
    <row r="2007" spans="1:12" x14ac:dyDescent="0.25">
      <c r="A2007">
        <v>81498233</v>
      </c>
      <c r="B2007" t="s">
        <v>1</v>
      </c>
      <c r="C2007" t="s">
        <v>7039</v>
      </c>
      <c r="D2007" t="s">
        <v>7040</v>
      </c>
      <c r="E2007">
        <v>2022</v>
      </c>
      <c r="F2007" t="s">
        <v>4</v>
      </c>
      <c r="G2007" t="s">
        <v>627</v>
      </c>
      <c r="H2007">
        <f t="shared" si="63"/>
        <v>93</v>
      </c>
      <c r="I2007" t="s">
        <v>2863</v>
      </c>
      <c r="J2007">
        <f t="shared" si="62"/>
        <v>2</v>
      </c>
      <c r="K2007" t="s">
        <v>599</v>
      </c>
      <c r="L2007" t="s">
        <v>7041</v>
      </c>
    </row>
    <row r="2008" spans="1:12" x14ac:dyDescent="0.25">
      <c r="A2008">
        <v>81644299</v>
      </c>
      <c r="B2008" t="s">
        <v>1</v>
      </c>
      <c r="C2008" t="s">
        <v>7042</v>
      </c>
      <c r="D2008" t="s">
        <v>7043</v>
      </c>
      <c r="E2008">
        <v>2023</v>
      </c>
      <c r="F2008" t="s">
        <v>16</v>
      </c>
      <c r="G2008" t="s">
        <v>148</v>
      </c>
      <c r="H2008">
        <f t="shared" si="63"/>
        <v>126</v>
      </c>
      <c r="I2008" t="s">
        <v>3513</v>
      </c>
      <c r="J2008">
        <f t="shared" si="62"/>
        <v>2</v>
      </c>
      <c r="K2008" t="s">
        <v>43</v>
      </c>
      <c r="L2008" t="s">
        <v>7044</v>
      </c>
    </row>
    <row r="2009" spans="1:12" x14ac:dyDescent="0.25">
      <c r="A2009">
        <v>81226469</v>
      </c>
      <c r="B2009" t="s">
        <v>1</v>
      </c>
      <c r="C2009" t="s">
        <v>7045</v>
      </c>
      <c r="D2009" t="s">
        <v>7046</v>
      </c>
      <c r="E2009">
        <v>2022</v>
      </c>
      <c r="F2009" t="s">
        <v>32</v>
      </c>
      <c r="G2009" t="s">
        <v>143</v>
      </c>
      <c r="H2009">
        <f t="shared" si="63"/>
        <v>108</v>
      </c>
      <c r="I2009" t="s">
        <v>6982</v>
      </c>
      <c r="J2009">
        <f t="shared" si="62"/>
        <v>4</v>
      </c>
      <c r="K2009" t="s">
        <v>345</v>
      </c>
      <c r="L2009" t="s">
        <v>7047</v>
      </c>
    </row>
    <row r="2010" spans="1:12" x14ac:dyDescent="0.25">
      <c r="A2010">
        <v>81179107</v>
      </c>
      <c r="B2010" t="s">
        <v>1</v>
      </c>
      <c r="C2010" t="s">
        <v>7048</v>
      </c>
      <c r="D2010" t="s">
        <v>7049</v>
      </c>
      <c r="E2010">
        <v>2019</v>
      </c>
      <c r="F2010" t="s">
        <v>32</v>
      </c>
      <c r="G2010" t="s">
        <v>170</v>
      </c>
      <c r="H2010">
        <f t="shared" si="63"/>
        <v>117</v>
      </c>
      <c r="I2010" t="s">
        <v>2863</v>
      </c>
      <c r="J2010">
        <f t="shared" si="62"/>
        <v>2</v>
      </c>
      <c r="K2010" t="s">
        <v>968</v>
      </c>
      <c r="L2010" t="s">
        <v>7050</v>
      </c>
    </row>
    <row r="2011" spans="1:12" x14ac:dyDescent="0.25">
      <c r="A2011">
        <v>81430236</v>
      </c>
      <c r="B2011" t="s">
        <v>1</v>
      </c>
      <c r="C2011" t="s">
        <v>7051</v>
      </c>
      <c r="D2011" t="s">
        <v>7052</v>
      </c>
      <c r="E2011">
        <v>2022</v>
      </c>
      <c r="F2011" t="s">
        <v>32</v>
      </c>
      <c r="G2011" t="s">
        <v>143</v>
      </c>
      <c r="H2011">
        <f t="shared" si="63"/>
        <v>108</v>
      </c>
      <c r="I2011" t="s">
        <v>7053</v>
      </c>
      <c r="J2011">
        <f t="shared" si="62"/>
        <v>5</v>
      </c>
      <c r="K2011" t="s">
        <v>262</v>
      </c>
      <c r="L2011" t="s">
        <v>7054</v>
      </c>
    </row>
    <row r="2012" spans="1:12" x14ac:dyDescent="0.25">
      <c r="A2012">
        <v>81334870</v>
      </c>
      <c r="B2012" t="s">
        <v>1</v>
      </c>
      <c r="C2012" t="s">
        <v>7055</v>
      </c>
      <c r="D2012" t="s">
        <v>7056</v>
      </c>
      <c r="E2012">
        <v>2018</v>
      </c>
      <c r="F2012" t="s">
        <v>16</v>
      </c>
      <c r="G2012" t="s">
        <v>447</v>
      </c>
      <c r="H2012">
        <f t="shared" si="63"/>
        <v>119</v>
      </c>
      <c r="I2012" t="s">
        <v>2863</v>
      </c>
      <c r="J2012">
        <f t="shared" si="62"/>
        <v>2</v>
      </c>
      <c r="K2012" t="s">
        <v>968</v>
      </c>
      <c r="L2012" t="s">
        <v>7057</v>
      </c>
    </row>
    <row r="2013" spans="1:12" x14ac:dyDescent="0.25">
      <c r="A2013">
        <v>81435930</v>
      </c>
      <c r="B2013" t="s">
        <v>1</v>
      </c>
      <c r="C2013" t="s">
        <v>7058</v>
      </c>
      <c r="D2013" t="s">
        <v>7059</v>
      </c>
      <c r="E2013">
        <v>2022</v>
      </c>
      <c r="F2013" t="s">
        <v>32</v>
      </c>
      <c r="G2013" t="s">
        <v>161</v>
      </c>
      <c r="H2013">
        <f t="shared" si="63"/>
        <v>127</v>
      </c>
      <c r="I2013" t="s">
        <v>2863</v>
      </c>
      <c r="J2013">
        <f t="shared" si="62"/>
        <v>2</v>
      </c>
      <c r="K2013" t="s">
        <v>1499</v>
      </c>
      <c r="L2013" t="s">
        <v>7060</v>
      </c>
    </row>
    <row r="2014" spans="1:12" x14ac:dyDescent="0.25">
      <c r="A2014">
        <v>81280302</v>
      </c>
      <c r="B2014" t="s">
        <v>1</v>
      </c>
      <c r="C2014" t="s">
        <v>7061</v>
      </c>
      <c r="D2014" t="s">
        <v>7062</v>
      </c>
      <c r="E2014">
        <v>2013</v>
      </c>
      <c r="F2014" t="s">
        <v>16</v>
      </c>
      <c r="G2014" t="s">
        <v>115</v>
      </c>
      <c r="H2014">
        <f t="shared" si="63"/>
        <v>110</v>
      </c>
      <c r="I2014" t="s">
        <v>2863</v>
      </c>
      <c r="J2014">
        <f t="shared" si="62"/>
        <v>2</v>
      </c>
      <c r="K2014" t="s">
        <v>396</v>
      </c>
      <c r="L2014" t="s">
        <v>7063</v>
      </c>
    </row>
    <row r="2015" spans="1:12" x14ac:dyDescent="0.25">
      <c r="A2015">
        <v>70219525</v>
      </c>
      <c r="B2015" t="s">
        <v>1</v>
      </c>
      <c r="C2015" t="s">
        <v>7064</v>
      </c>
      <c r="D2015" t="s">
        <v>7065</v>
      </c>
      <c r="E2015">
        <v>2012</v>
      </c>
      <c r="F2015" t="s">
        <v>4</v>
      </c>
      <c r="G2015" t="s">
        <v>1288</v>
      </c>
      <c r="H2015">
        <f t="shared" si="63"/>
        <v>143</v>
      </c>
      <c r="I2015" t="s">
        <v>3465</v>
      </c>
      <c r="J2015">
        <f t="shared" si="62"/>
        <v>5</v>
      </c>
      <c r="K2015" t="s">
        <v>43</v>
      </c>
      <c r="L2015" t="s">
        <v>7066</v>
      </c>
    </row>
    <row r="2016" spans="1:12" x14ac:dyDescent="0.25">
      <c r="A2016">
        <v>81672418</v>
      </c>
      <c r="B2016" t="s">
        <v>1</v>
      </c>
      <c r="C2016" t="s">
        <v>7067</v>
      </c>
      <c r="D2016" t="s">
        <v>7068</v>
      </c>
      <c r="E2016">
        <v>2023</v>
      </c>
      <c r="F2016" t="s">
        <v>16</v>
      </c>
      <c r="G2016" t="s">
        <v>27</v>
      </c>
      <c r="H2016">
        <f t="shared" si="63"/>
        <v>112</v>
      </c>
      <c r="I2016" t="s">
        <v>2863</v>
      </c>
      <c r="J2016">
        <f t="shared" si="62"/>
        <v>2</v>
      </c>
      <c r="K2016" t="s">
        <v>968</v>
      </c>
      <c r="L2016" t="s">
        <v>7069</v>
      </c>
    </row>
    <row r="2017" spans="1:12" x14ac:dyDescent="0.25">
      <c r="A2017">
        <v>81502829</v>
      </c>
      <c r="B2017" t="s">
        <v>1</v>
      </c>
      <c r="C2017" t="s">
        <v>7070</v>
      </c>
      <c r="D2017" t="s">
        <v>7071</v>
      </c>
      <c r="E2017">
        <v>2023</v>
      </c>
      <c r="F2017" t="s">
        <v>4</v>
      </c>
      <c r="G2017" t="s">
        <v>63</v>
      </c>
      <c r="H2017">
        <f t="shared" si="63"/>
        <v>118</v>
      </c>
      <c r="I2017" t="s">
        <v>4991</v>
      </c>
      <c r="J2017">
        <f t="shared" si="62"/>
        <v>3</v>
      </c>
      <c r="K2017" t="s">
        <v>631</v>
      </c>
      <c r="L2017" t="s">
        <v>7072</v>
      </c>
    </row>
    <row r="2018" spans="1:12" x14ac:dyDescent="0.25">
      <c r="A2018">
        <v>81663116</v>
      </c>
      <c r="B2018" t="s">
        <v>1</v>
      </c>
      <c r="C2018" t="s">
        <v>7073</v>
      </c>
      <c r="D2018" t="s">
        <v>7074</v>
      </c>
      <c r="E2018">
        <v>2022</v>
      </c>
      <c r="F2018" t="s">
        <v>4</v>
      </c>
      <c r="G2018" t="s">
        <v>500</v>
      </c>
      <c r="H2018">
        <f t="shared" si="63"/>
        <v>96</v>
      </c>
      <c r="I2018" t="s">
        <v>3513</v>
      </c>
      <c r="J2018">
        <f t="shared" si="62"/>
        <v>2</v>
      </c>
      <c r="K2018" t="s">
        <v>806</v>
      </c>
      <c r="L2018" t="s">
        <v>7075</v>
      </c>
    </row>
    <row r="2019" spans="1:12" x14ac:dyDescent="0.25">
      <c r="A2019">
        <v>80113589</v>
      </c>
      <c r="B2019" t="s">
        <v>1</v>
      </c>
      <c r="C2019" t="s">
        <v>7076</v>
      </c>
      <c r="D2019" t="s">
        <v>7077</v>
      </c>
      <c r="E2019">
        <v>2017</v>
      </c>
      <c r="F2019" t="s">
        <v>32</v>
      </c>
      <c r="G2019" t="s">
        <v>184</v>
      </c>
      <c r="H2019">
        <f t="shared" si="63"/>
        <v>103</v>
      </c>
      <c r="I2019" t="s">
        <v>2863</v>
      </c>
      <c r="J2019">
        <f t="shared" si="62"/>
        <v>2</v>
      </c>
      <c r="K2019" t="s">
        <v>823</v>
      </c>
      <c r="L2019" t="s">
        <v>7078</v>
      </c>
    </row>
    <row r="2020" spans="1:12" x14ac:dyDescent="0.25">
      <c r="A2020">
        <v>81107545</v>
      </c>
      <c r="B2020" t="s">
        <v>1</v>
      </c>
      <c r="C2020" t="s">
        <v>7079</v>
      </c>
      <c r="D2020" t="s">
        <v>7080</v>
      </c>
      <c r="E2020">
        <v>2019</v>
      </c>
      <c r="F2020" t="s">
        <v>32</v>
      </c>
      <c r="G2020" t="s">
        <v>7081</v>
      </c>
      <c r="H2020">
        <f t="shared" si="63"/>
        <v>171</v>
      </c>
      <c r="I2020" t="s">
        <v>7082</v>
      </c>
      <c r="J2020">
        <f t="shared" si="62"/>
        <v>3</v>
      </c>
      <c r="K2020" t="s">
        <v>43</v>
      </c>
      <c r="L2020" t="s">
        <v>7083</v>
      </c>
    </row>
    <row r="2021" spans="1:12" x14ac:dyDescent="0.25">
      <c r="A2021">
        <v>70209253</v>
      </c>
      <c r="B2021" t="s">
        <v>1</v>
      </c>
      <c r="C2021" t="s">
        <v>7084</v>
      </c>
      <c r="D2021" t="s">
        <v>7085</v>
      </c>
      <c r="E2021">
        <v>2012</v>
      </c>
      <c r="F2021" t="s">
        <v>32</v>
      </c>
      <c r="G2021" t="s">
        <v>131</v>
      </c>
      <c r="H2021">
        <f t="shared" si="63"/>
        <v>100</v>
      </c>
      <c r="I2021" t="s">
        <v>4308</v>
      </c>
      <c r="J2021">
        <f t="shared" si="62"/>
        <v>3</v>
      </c>
      <c r="K2021" t="s">
        <v>7</v>
      </c>
      <c r="L2021" t="s">
        <v>7086</v>
      </c>
    </row>
    <row r="2022" spans="1:12" x14ac:dyDescent="0.25">
      <c r="A2022">
        <v>81045305</v>
      </c>
      <c r="B2022" t="s">
        <v>1</v>
      </c>
      <c r="C2022" t="s">
        <v>7087</v>
      </c>
      <c r="D2022" t="s">
        <v>7088</v>
      </c>
      <c r="E2022">
        <v>2022</v>
      </c>
      <c r="F2022" t="s">
        <v>4</v>
      </c>
      <c r="G2022" t="s">
        <v>131</v>
      </c>
      <c r="H2022">
        <f t="shared" si="63"/>
        <v>100</v>
      </c>
      <c r="I2022" t="s">
        <v>4308</v>
      </c>
      <c r="J2022">
        <f t="shared" si="62"/>
        <v>3</v>
      </c>
      <c r="K2022" t="s">
        <v>7</v>
      </c>
      <c r="L2022" t="s">
        <v>7089</v>
      </c>
    </row>
    <row r="2023" spans="1:12" x14ac:dyDescent="0.25">
      <c r="A2023">
        <v>81683343</v>
      </c>
      <c r="B2023" t="s">
        <v>1</v>
      </c>
      <c r="C2023" t="s">
        <v>7090</v>
      </c>
      <c r="D2023" t="s">
        <v>7091</v>
      </c>
      <c r="E2023">
        <v>2022</v>
      </c>
      <c r="F2023" t="s">
        <v>562</v>
      </c>
      <c r="G2023" t="s">
        <v>1095</v>
      </c>
      <c r="H2023">
        <f t="shared" si="63"/>
        <v>86</v>
      </c>
      <c r="I2023" t="s">
        <v>4308</v>
      </c>
      <c r="J2023">
        <f t="shared" si="62"/>
        <v>3</v>
      </c>
      <c r="K2023" t="s">
        <v>7</v>
      </c>
      <c r="L2023" t="s">
        <v>7092</v>
      </c>
    </row>
    <row r="2024" spans="1:12" x14ac:dyDescent="0.25">
      <c r="A2024">
        <v>81447264</v>
      </c>
      <c r="B2024" t="s">
        <v>1</v>
      </c>
      <c r="C2024" t="s">
        <v>7093</v>
      </c>
      <c r="D2024" t="s">
        <v>7094</v>
      </c>
      <c r="E2024">
        <v>2022</v>
      </c>
      <c r="F2024" t="s">
        <v>32</v>
      </c>
      <c r="G2024" t="s">
        <v>170</v>
      </c>
      <c r="H2024">
        <f t="shared" si="63"/>
        <v>117</v>
      </c>
      <c r="I2024" t="s">
        <v>3674</v>
      </c>
      <c r="J2024">
        <f t="shared" si="62"/>
        <v>4</v>
      </c>
      <c r="K2024" t="s">
        <v>7</v>
      </c>
      <c r="L2024" t="s">
        <v>7095</v>
      </c>
    </row>
    <row r="2025" spans="1:12" x14ac:dyDescent="0.25">
      <c r="A2025">
        <v>81404946</v>
      </c>
      <c r="B2025" t="s">
        <v>1</v>
      </c>
      <c r="C2025" t="s">
        <v>7096</v>
      </c>
      <c r="D2025" t="s">
        <v>7097</v>
      </c>
      <c r="E2025">
        <v>2022</v>
      </c>
      <c r="F2025" t="s">
        <v>32</v>
      </c>
      <c r="G2025" t="s">
        <v>188</v>
      </c>
      <c r="H2025">
        <f t="shared" si="63"/>
        <v>109</v>
      </c>
      <c r="I2025" t="s">
        <v>7098</v>
      </c>
      <c r="J2025">
        <f t="shared" si="62"/>
        <v>4</v>
      </c>
      <c r="K2025" t="s">
        <v>656</v>
      </c>
      <c r="L2025" t="s">
        <v>7099</v>
      </c>
    </row>
    <row r="2026" spans="1:12" x14ac:dyDescent="0.25">
      <c r="A2026">
        <v>80160759</v>
      </c>
      <c r="B2026" t="s">
        <v>1</v>
      </c>
      <c r="C2026" t="s">
        <v>7100</v>
      </c>
      <c r="D2026" t="s">
        <v>7101</v>
      </c>
      <c r="E2026">
        <v>2017</v>
      </c>
      <c r="F2026" t="s">
        <v>768</v>
      </c>
      <c r="G2026" t="s">
        <v>270</v>
      </c>
      <c r="H2026">
        <f t="shared" si="63"/>
        <v>92</v>
      </c>
      <c r="I2026" t="s">
        <v>3686</v>
      </c>
      <c r="J2026">
        <f t="shared" si="62"/>
        <v>4</v>
      </c>
      <c r="K2026" t="s">
        <v>7</v>
      </c>
      <c r="L2026" t="s">
        <v>7102</v>
      </c>
    </row>
    <row r="2027" spans="1:12" x14ac:dyDescent="0.25">
      <c r="A2027">
        <v>81609502</v>
      </c>
      <c r="B2027" t="s">
        <v>1</v>
      </c>
      <c r="C2027" t="s">
        <v>7103</v>
      </c>
      <c r="D2027" t="s">
        <v>7104</v>
      </c>
      <c r="E2027">
        <v>2021</v>
      </c>
      <c r="F2027" t="s">
        <v>768</v>
      </c>
      <c r="G2027" t="s">
        <v>1129</v>
      </c>
      <c r="H2027">
        <f t="shared" si="63"/>
        <v>85</v>
      </c>
      <c r="I2027" t="s">
        <v>3513</v>
      </c>
      <c r="J2027">
        <f t="shared" si="62"/>
        <v>2</v>
      </c>
      <c r="K2027" t="s">
        <v>7</v>
      </c>
      <c r="L2027" t="s">
        <v>7105</v>
      </c>
    </row>
    <row r="2028" spans="1:12" x14ac:dyDescent="0.25">
      <c r="A2028">
        <v>81459281</v>
      </c>
      <c r="B2028" t="s">
        <v>1</v>
      </c>
      <c r="C2028" t="s">
        <v>7106</v>
      </c>
      <c r="D2028" t="s">
        <v>5874</v>
      </c>
      <c r="E2028">
        <v>2023</v>
      </c>
      <c r="F2028" t="s">
        <v>16</v>
      </c>
      <c r="G2028" t="s">
        <v>166</v>
      </c>
      <c r="H2028">
        <f t="shared" si="63"/>
        <v>89</v>
      </c>
      <c r="I2028" t="s">
        <v>7107</v>
      </c>
      <c r="J2028">
        <f t="shared" si="62"/>
        <v>5</v>
      </c>
      <c r="K2028" t="s">
        <v>1499</v>
      </c>
      <c r="L2028" t="s">
        <v>7108</v>
      </c>
    </row>
    <row r="2029" spans="1:12" x14ac:dyDescent="0.25">
      <c r="A2029">
        <v>80017262</v>
      </c>
      <c r="B2029" t="s">
        <v>1</v>
      </c>
      <c r="C2029" t="s">
        <v>7109</v>
      </c>
      <c r="D2029" t="s">
        <v>7110</v>
      </c>
      <c r="E2029">
        <v>2014</v>
      </c>
      <c r="F2029" t="s">
        <v>4</v>
      </c>
      <c r="G2029" t="s">
        <v>333</v>
      </c>
      <c r="H2029">
        <f t="shared" si="63"/>
        <v>95</v>
      </c>
      <c r="I2029" t="s">
        <v>2978</v>
      </c>
      <c r="J2029">
        <f t="shared" si="62"/>
        <v>3</v>
      </c>
      <c r="K2029" t="s">
        <v>7</v>
      </c>
      <c r="L2029" t="s">
        <v>7111</v>
      </c>
    </row>
    <row r="2030" spans="1:12" x14ac:dyDescent="0.25">
      <c r="A2030">
        <v>81002196</v>
      </c>
      <c r="B2030" t="s">
        <v>1</v>
      </c>
      <c r="C2030" t="s">
        <v>7112</v>
      </c>
      <c r="D2030" t="s">
        <v>7113</v>
      </c>
      <c r="E2030">
        <v>2020</v>
      </c>
      <c r="F2030" t="s">
        <v>32</v>
      </c>
      <c r="G2030" t="s">
        <v>71</v>
      </c>
      <c r="H2030">
        <f t="shared" si="63"/>
        <v>123</v>
      </c>
      <c r="I2030" t="s">
        <v>7114</v>
      </c>
      <c r="J2030">
        <f t="shared" si="62"/>
        <v>5</v>
      </c>
      <c r="K2030" t="s">
        <v>136</v>
      </c>
      <c r="L2030" t="s">
        <v>7115</v>
      </c>
    </row>
    <row r="2031" spans="1:12" x14ac:dyDescent="0.25">
      <c r="A2031">
        <v>81332722</v>
      </c>
      <c r="B2031" t="s">
        <v>1</v>
      </c>
      <c r="C2031" t="s">
        <v>7116</v>
      </c>
      <c r="D2031" t="s">
        <v>7117</v>
      </c>
      <c r="E2031">
        <v>2021</v>
      </c>
      <c r="F2031" t="s">
        <v>16</v>
      </c>
      <c r="G2031" t="s">
        <v>343</v>
      </c>
      <c r="H2031">
        <f t="shared" si="63"/>
        <v>101</v>
      </c>
      <c r="I2031" t="s">
        <v>5222</v>
      </c>
      <c r="J2031">
        <f t="shared" si="62"/>
        <v>3</v>
      </c>
      <c r="K2031" t="s">
        <v>2796</v>
      </c>
      <c r="L2031" t="s">
        <v>7118</v>
      </c>
    </row>
    <row r="2032" spans="1:12" x14ac:dyDescent="0.25">
      <c r="A2032">
        <v>81030821</v>
      </c>
      <c r="B2032" t="s">
        <v>1</v>
      </c>
      <c r="C2032" t="s">
        <v>7119</v>
      </c>
      <c r="D2032" t="s">
        <v>7120</v>
      </c>
      <c r="E2032">
        <v>2021</v>
      </c>
      <c r="F2032" t="s">
        <v>16</v>
      </c>
      <c r="G2032" t="s">
        <v>115</v>
      </c>
      <c r="H2032">
        <f t="shared" si="63"/>
        <v>110</v>
      </c>
      <c r="I2032" t="s">
        <v>4991</v>
      </c>
      <c r="J2032">
        <f t="shared" si="62"/>
        <v>3</v>
      </c>
      <c r="K2032" t="s">
        <v>136</v>
      </c>
      <c r="L2032" t="s">
        <v>7121</v>
      </c>
    </row>
    <row r="2033" spans="1:12" x14ac:dyDescent="0.25">
      <c r="A2033">
        <v>80242446</v>
      </c>
      <c r="B2033" t="s">
        <v>1</v>
      </c>
      <c r="C2033" t="s">
        <v>7122</v>
      </c>
      <c r="D2033" t="s">
        <v>7123</v>
      </c>
      <c r="E2033">
        <v>2018</v>
      </c>
      <c r="F2033" t="s">
        <v>768</v>
      </c>
      <c r="G2033" t="s">
        <v>333</v>
      </c>
      <c r="H2033">
        <f t="shared" si="63"/>
        <v>95</v>
      </c>
      <c r="I2033" t="s">
        <v>3513</v>
      </c>
      <c r="J2033">
        <f t="shared" si="62"/>
        <v>2</v>
      </c>
      <c r="K2033" t="s">
        <v>7</v>
      </c>
      <c r="L2033" t="s">
        <v>7124</v>
      </c>
    </row>
    <row r="2034" spans="1:12" x14ac:dyDescent="0.25">
      <c r="A2034">
        <v>80189630</v>
      </c>
      <c r="B2034" t="s">
        <v>1</v>
      </c>
      <c r="C2034" t="s">
        <v>7125</v>
      </c>
      <c r="D2034" t="s">
        <v>7126</v>
      </c>
      <c r="E2034">
        <v>2018</v>
      </c>
      <c r="F2034" t="s">
        <v>32</v>
      </c>
      <c r="G2034" t="s">
        <v>95</v>
      </c>
      <c r="H2034">
        <f t="shared" si="63"/>
        <v>98</v>
      </c>
      <c r="I2034" t="s">
        <v>5859</v>
      </c>
      <c r="J2034">
        <f t="shared" si="62"/>
        <v>5</v>
      </c>
      <c r="K2034" t="s">
        <v>7</v>
      </c>
      <c r="L2034" t="s">
        <v>7127</v>
      </c>
    </row>
    <row r="2035" spans="1:12" x14ac:dyDescent="0.25">
      <c r="A2035">
        <v>80045922</v>
      </c>
      <c r="B2035" t="s">
        <v>1</v>
      </c>
      <c r="C2035" t="s">
        <v>7128</v>
      </c>
      <c r="D2035" t="s">
        <v>7129</v>
      </c>
      <c r="E2035">
        <v>2015</v>
      </c>
      <c r="F2035" t="s">
        <v>32</v>
      </c>
      <c r="G2035" t="s">
        <v>1114</v>
      </c>
      <c r="H2035">
        <f t="shared" si="63"/>
        <v>79</v>
      </c>
      <c r="I2035" t="s">
        <v>2978</v>
      </c>
      <c r="J2035">
        <f t="shared" si="62"/>
        <v>3</v>
      </c>
      <c r="K2035" t="s">
        <v>7</v>
      </c>
      <c r="L2035" t="s">
        <v>7130</v>
      </c>
    </row>
    <row r="2036" spans="1:12" x14ac:dyDescent="0.25">
      <c r="A2036">
        <v>81334879</v>
      </c>
      <c r="B2036" t="s">
        <v>1</v>
      </c>
      <c r="C2036" t="s">
        <v>7131</v>
      </c>
      <c r="D2036" t="s">
        <v>7132</v>
      </c>
      <c r="E2036">
        <v>2019</v>
      </c>
      <c r="F2036" t="s">
        <v>4</v>
      </c>
      <c r="G2036" t="s">
        <v>184</v>
      </c>
      <c r="H2036">
        <f t="shared" si="63"/>
        <v>103</v>
      </c>
      <c r="I2036" t="s">
        <v>2863</v>
      </c>
      <c r="J2036">
        <f t="shared" si="62"/>
        <v>2</v>
      </c>
      <c r="K2036" t="s">
        <v>968</v>
      </c>
      <c r="L2036" t="s">
        <v>7133</v>
      </c>
    </row>
    <row r="2037" spans="1:12" x14ac:dyDescent="0.25">
      <c r="A2037">
        <v>81324861</v>
      </c>
      <c r="B2037" t="s">
        <v>1</v>
      </c>
      <c r="C2037" t="s">
        <v>7134</v>
      </c>
      <c r="D2037" t="s">
        <v>7135</v>
      </c>
      <c r="E2037">
        <v>2016</v>
      </c>
      <c r="F2037" t="s">
        <v>562</v>
      </c>
      <c r="G2037" t="s">
        <v>115</v>
      </c>
      <c r="H2037">
        <f t="shared" si="63"/>
        <v>110</v>
      </c>
      <c r="I2037" t="s">
        <v>4991</v>
      </c>
      <c r="J2037">
        <f t="shared" si="62"/>
        <v>3</v>
      </c>
      <c r="K2037" t="s">
        <v>631</v>
      </c>
      <c r="L2037" t="s">
        <v>7136</v>
      </c>
    </row>
    <row r="2038" spans="1:12" x14ac:dyDescent="0.25">
      <c r="A2038">
        <v>81334864</v>
      </c>
      <c r="B2038" t="s">
        <v>1</v>
      </c>
      <c r="C2038" t="s">
        <v>7137</v>
      </c>
      <c r="D2038" t="s">
        <v>7138</v>
      </c>
      <c r="E2038">
        <v>2013</v>
      </c>
      <c r="F2038" t="s">
        <v>16</v>
      </c>
      <c r="G2038" t="s">
        <v>115</v>
      </c>
      <c r="H2038">
        <f t="shared" si="63"/>
        <v>110</v>
      </c>
      <c r="I2038" t="s">
        <v>2863</v>
      </c>
      <c r="J2038">
        <f t="shared" si="62"/>
        <v>2</v>
      </c>
      <c r="K2038" t="s">
        <v>968</v>
      </c>
      <c r="L2038" t="s">
        <v>7139</v>
      </c>
    </row>
    <row r="2039" spans="1:12" x14ac:dyDescent="0.25">
      <c r="A2039">
        <v>81336744</v>
      </c>
      <c r="B2039" t="s">
        <v>1</v>
      </c>
      <c r="C2039" t="s">
        <v>7140</v>
      </c>
      <c r="D2039" t="s">
        <v>7141</v>
      </c>
      <c r="E2039">
        <v>2020</v>
      </c>
      <c r="F2039" t="s">
        <v>4</v>
      </c>
      <c r="G2039" t="s">
        <v>67</v>
      </c>
      <c r="H2039">
        <f t="shared" si="63"/>
        <v>116</v>
      </c>
      <c r="I2039" t="s">
        <v>2863</v>
      </c>
      <c r="J2039">
        <f t="shared" si="62"/>
        <v>2</v>
      </c>
      <c r="K2039" t="s">
        <v>968</v>
      </c>
      <c r="L2039" t="s">
        <v>7142</v>
      </c>
    </row>
    <row r="2040" spans="1:12" x14ac:dyDescent="0.25">
      <c r="A2040">
        <v>81362582</v>
      </c>
      <c r="B2040" t="s">
        <v>1</v>
      </c>
      <c r="C2040" t="s">
        <v>7143</v>
      </c>
      <c r="D2040" t="s">
        <v>7144</v>
      </c>
      <c r="E2040">
        <v>2019</v>
      </c>
      <c r="F2040" t="s">
        <v>4</v>
      </c>
      <c r="G2040" t="s">
        <v>589</v>
      </c>
      <c r="H2040">
        <f t="shared" si="63"/>
        <v>111</v>
      </c>
      <c r="I2040" t="s">
        <v>2863</v>
      </c>
      <c r="J2040">
        <f t="shared" si="62"/>
        <v>2</v>
      </c>
      <c r="K2040" t="s">
        <v>631</v>
      </c>
      <c r="L2040" t="s">
        <v>7145</v>
      </c>
    </row>
    <row r="2041" spans="1:12" x14ac:dyDescent="0.25">
      <c r="A2041">
        <v>81493052</v>
      </c>
      <c r="B2041" t="s">
        <v>1</v>
      </c>
      <c r="C2041" t="s">
        <v>7146</v>
      </c>
      <c r="D2041" t="s">
        <v>7147</v>
      </c>
      <c r="E2041">
        <v>2019</v>
      </c>
      <c r="F2041" t="s">
        <v>4</v>
      </c>
      <c r="G2041" t="s">
        <v>54</v>
      </c>
      <c r="H2041">
        <f t="shared" si="63"/>
        <v>120</v>
      </c>
      <c r="I2041" t="s">
        <v>2863</v>
      </c>
      <c r="J2041">
        <f t="shared" si="62"/>
        <v>2</v>
      </c>
      <c r="K2041" t="s">
        <v>631</v>
      </c>
      <c r="L2041" t="s">
        <v>7148</v>
      </c>
    </row>
    <row r="2042" spans="1:12" x14ac:dyDescent="0.25">
      <c r="A2042">
        <v>81614519</v>
      </c>
      <c r="B2042" t="s">
        <v>1</v>
      </c>
      <c r="C2042" t="s">
        <v>7149</v>
      </c>
      <c r="D2042" t="s">
        <v>7150</v>
      </c>
      <c r="E2042">
        <v>2018</v>
      </c>
      <c r="F2042" t="s">
        <v>4</v>
      </c>
      <c r="G2042" t="s">
        <v>279</v>
      </c>
      <c r="H2042">
        <f t="shared" si="63"/>
        <v>122</v>
      </c>
      <c r="I2042" t="s">
        <v>2863</v>
      </c>
      <c r="J2042">
        <f t="shared" si="62"/>
        <v>2</v>
      </c>
      <c r="K2042" t="s">
        <v>968</v>
      </c>
      <c r="L2042" t="s">
        <v>7151</v>
      </c>
    </row>
    <row r="2043" spans="1:12" x14ac:dyDescent="0.25">
      <c r="A2043">
        <v>81285896</v>
      </c>
      <c r="B2043" t="s">
        <v>1</v>
      </c>
      <c r="C2043" t="s">
        <v>7152</v>
      </c>
      <c r="D2043" t="s">
        <v>7153</v>
      </c>
      <c r="E2043">
        <v>2021</v>
      </c>
      <c r="F2043" t="s">
        <v>4</v>
      </c>
      <c r="G2043" t="s">
        <v>589</v>
      </c>
      <c r="H2043">
        <f t="shared" si="63"/>
        <v>111</v>
      </c>
      <c r="I2043" t="s">
        <v>2863</v>
      </c>
      <c r="J2043">
        <f t="shared" si="62"/>
        <v>2</v>
      </c>
      <c r="K2043" t="s">
        <v>631</v>
      </c>
      <c r="L2043" t="s">
        <v>7154</v>
      </c>
    </row>
    <row r="2044" spans="1:12" x14ac:dyDescent="0.25">
      <c r="A2044">
        <v>81334883</v>
      </c>
      <c r="B2044" t="s">
        <v>1</v>
      </c>
      <c r="C2044" t="s">
        <v>7155</v>
      </c>
      <c r="D2044" t="s">
        <v>7156</v>
      </c>
      <c r="E2044">
        <v>2012</v>
      </c>
      <c r="F2044" t="s">
        <v>32</v>
      </c>
      <c r="G2044" t="s">
        <v>90</v>
      </c>
      <c r="H2044">
        <f t="shared" si="63"/>
        <v>102</v>
      </c>
      <c r="I2044" t="s">
        <v>2863</v>
      </c>
      <c r="J2044">
        <f t="shared" si="62"/>
        <v>2</v>
      </c>
      <c r="K2044" t="s">
        <v>968</v>
      </c>
      <c r="L2044" t="s">
        <v>7157</v>
      </c>
    </row>
    <row r="2045" spans="1:12" x14ac:dyDescent="0.25">
      <c r="A2045">
        <v>81334897</v>
      </c>
      <c r="B2045" t="s">
        <v>1</v>
      </c>
      <c r="C2045" t="s">
        <v>7158</v>
      </c>
      <c r="D2045" t="s">
        <v>7159</v>
      </c>
      <c r="E2045">
        <v>2019</v>
      </c>
      <c r="F2045" t="s">
        <v>4</v>
      </c>
      <c r="G2045" t="s">
        <v>170</v>
      </c>
      <c r="H2045">
        <f t="shared" si="63"/>
        <v>117</v>
      </c>
      <c r="I2045" t="s">
        <v>7160</v>
      </c>
      <c r="J2045">
        <f t="shared" si="62"/>
        <v>3</v>
      </c>
      <c r="K2045" t="s">
        <v>968</v>
      </c>
      <c r="L2045" t="s">
        <v>7161</v>
      </c>
    </row>
    <row r="2046" spans="1:12" x14ac:dyDescent="0.25">
      <c r="A2046">
        <v>81671925</v>
      </c>
      <c r="B2046" t="s">
        <v>1</v>
      </c>
      <c r="C2046" t="s">
        <v>7162</v>
      </c>
      <c r="D2046" t="s">
        <v>7163</v>
      </c>
      <c r="E2046">
        <v>2022</v>
      </c>
      <c r="F2046" t="s">
        <v>4</v>
      </c>
      <c r="G2046" t="s">
        <v>2744</v>
      </c>
      <c r="H2046">
        <f t="shared" si="63"/>
        <v>72</v>
      </c>
      <c r="I2046" t="s">
        <v>7164</v>
      </c>
      <c r="J2046">
        <f t="shared" si="62"/>
        <v>4</v>
      </c>
      <c r="K2046" t="s">
        <v>631</v>
      </c>
      <c r="L2046" t="s">
        <v>7165</v>
      </c>
    </row>
    <row r="2047" spans="1:12" x14ac:dyDescent="0.25">
      <c r="A2047">
        <v>81614513</v>
      </c>
      <c r="B2047" t="s">
        <v>1</v>
      </c>
      <c r="C2047" t="s">
        <v>7166</v>
      </c>
      <c r="D2047" t="s">
        <v>7167</v>
      </c>
      <c r="E2047">
        <v>2018</v>
      </c>
      <c r="F2047" t="s">
        <v>4</v>
      </c>
      <c r="G2047" t="s">
        <v>75</v>
      </c>
      <c r="H2047">
        <f t="shared" si="63"/>
        <v>115</v>
      </c>
      <c r="I2047" t="s">
        <v>2863</v>
      </c>
      <c r="J2047">
        <f t="shared" si="62"/>
        <v>2</v>
      </c>
      <c r="K2047" t="s">
        <v>968</v>
      </c>
      <c r="L2047" t="s">
        <v>7168</v>
      </c>
    </row>
    <row r="2048" spans="1:12" x14ac:dyDescent="0.25">
      <c r="A2048">
        <v>81435742</v>
      </c>
      <c r="B2048" t="s">
        <v>1</v>
      </c>
      <c r="C2048" t="s">
        <v>7169</v>
      </c>
      <c r="D2048" t="s">
        <v>7170</v>
      </c>
      <c r="E2048">
        <v>2020</v>
      </c>
      <c r="F2048" t="s">
        <v>4</v>
      </c>
      <c r="G2048" t="s">
        <v>50</v>
      </c>
      <c r="H2048">
        <f t="shared" si="63"/>
        <v>106</v>
      </c>
      <c r="I2048" t="s">
        <v>3021</v>
      </c>
      <c r="J2048">
        <f t="shared" si="62"/>
        <v>3</v>
      </c>
      <c r="K2048" t="s">
        <v>806</v>
      </c>
      <c r="L2048" t="s">
        <v>7171</v>
      </c>
    </row>
    <row r="2049" spans="1:12" x14ac:dyDescent="0.25">
      <c r="A2049">
        <v>81335912</v>
      </c>
      <c r="B2049" t="s">
        <v>1</v>
      </c>
      <c r="C2049" t="s">
        <v>7172</v>
      </c>
      <c r="D2049" t="s">
        <v>7173</v>
      </c>
      <c r="E2049">
        <v>2018</v>
      </c>
      <c r="F2049" t="s">
        <v>4</v>
      </c>
      <c r="G2049" t="s">
        <v>391</v>
      </c>
      <c r="H2049">
        <f t="shared" si="63"/>
        <v>99</v>
      </c>
      <c r="I2049" t="s">
        <v>6982</v>
      </c>
      <c r="J2049">
        <f t="shared" si="62"/>
        <v>4</v>
      </c>
      <c r="K2049" t="s">
        <v>631</v>
      </c>
      <c r="L2049" t="s">
        <v>7174</v>
      </c>
    </row>
    <row r="2050" spans="1:12" x14ac:dyDescent="0.25">
      <c r="A2050">
        <v>81285891</v>
      </c>
      <c r="B2050" t="s">
        <v>1</v>
      </c>
      <c r="C2050" t="s">
        <v>7175</v>
      </c>
      <c r="D2050" t="s">
        <v>7176</v>
      </c>
      <c r="E2050">
        <v>2020</v>
      </c>
      <c r="F2050" t="s">
        <v>4</v>
      </c>
      <c r="G2050" t="s">
        <v>447</v>
      </c>
      <c r="H2050">
        <f t="shared" si="63"/>
        <v>119</v>
      </c>
      <c r="I2050" t="s">
        <v>2863</v>
      </c>
      <c r="J2050">
        <f t="shared" ref="J2050:J2113" si="64">LEN(I2050)-LEN(SUBSTITUTE(I2050,",",""))+1</f>
        <v>2</v>
      </c>
      <c r="K2050" t="s">
        <v>631</v>
      </c>
      <c r="L2050" t="s">
        <v>7177</v>
      </c>
    </row>
    <row r="2051" spans="1:12" x14ac:dyDescent="0.25">
      <c r="A2051">
        <v>81260640</v>
      </c>
      <c r="B2051" t="s">
        <v>1</v>
      </c>
      <c r="C2051" t="s">
        <v>7178</v>
      </c>
      <c r="D2051" t="s">
        <v>7179</v>
      </c>
      <c r="E2051">
        <v>2018</v>
      </c>
      <c r="F2051" t="s">
        <v>4</v>
      </c>
      <c r="G2051" t="s">
        <v>188</v>
      </c>
      <c r="H2051">
        <f t="shared" ref="H2051:H2114" si="65">IFERROR(VALUE(LEFT(G2051,FIND(" ",G2051)-1)),"")</f>
        <v>109</v>
      </c>
      <c r="I2051" t="s">
        <v>4991</v>
      </c>
      <c r="J2051">
        <f t="shared" si="64"/>
        <v>3</v>
      </c>
      <c r="K2051" t="s">
        <v>631</v>
      </c>
      <c r="L2051" t="s">
        <v>7180</v>
      </c>
    </row>
    <row r="2052" spans="1:12" x14ac:dyDescent="0.25">
      <c r="A2052">
        <v>81260637</v>
      </c>
      <c r="B2052" t="s">
        <v>1</v>
      </c>
      <c r="C2052" t="s">
        <v>7181</v>
      </c>
      <c r="D2052" t="s">
        <v>7182</v>
      </c>
      <c r="E2052">
        <v>2020</v>
      </c>
      <c r="F2052" t="s">
        <v>768</v>
      </c>
      <c r="G2052" t="s">
        <v>249</v>
      </c>
      <c r="H2052">
        <f t="shared" si="65"/>
        <v>104</v>
      </c>
      <c r="I2052" t="s">
        <v>7183</v>
      </c>
      <c r="J2052">
        <f t="shared" si="64"/>
        <v>4</v>
      </c>
      <c r="K2052" t="s">
        <v>631</v>
      </c>
      <c r="L2052" t="s">
        <v>7184</v>
      </c>
    </row>
    <row r="2053" spans="1:12" x14ac:dyDescent="0.25">
      <c r="A2053">
        <v>81260630</v>
      </c>
      <c r="B2053" t="s">
        <v>1</v>
      </c>
      <c r="C2053" t="s">
        <v>7185</v>
      </c>
      <c r="D2053" t="s">
        <v>7186</v>
      </c>
      <c r="E2053">
        <v>2018</v>
      </c>
      <c r="F2053" t="s">
        <v>768</v>
      </c>
      <c r="G2053" t="s">
        <v>90</v>
      </c>
      <c r="H2053">
        <f t="shared" si="65"/>
        <v>102</v>
      </c>
      <c r="I2053" t="s">
        <v>7183</v>
      </c>
      <c r="J2053">
        <f t="shared" si="64"/>
        <v>4</v>
      </c>
      <c r="K2053" t="s">
        <v>631</v>
      </c>
      <c r="L2053" t="s">
        <v>7187</v>
      </c>
    </row>
    <row r="2054" spans="1:12" x14ac:dyDescent="0.25">
      <c r="A2054">
        <v>81260646</v>
      </c>
      <c r="B2054" t="s">
        <v>1</v>
      </c>
      <c r="C2054" t="s">
        <v>7188</v>
      </c>
      <c r="D2054" t="s">
        <v>7189</v>
      </c>
      <c r="E2054">
        <v>2020</v>
      </c>
      <c r="F2054" t="s">
        <v>4</v>
      </c>
      <c r="G2054" t="s">
        <v>391</v>
      </c>
      <c r="H2054">
        <f t="shared" si="65"/>
        <v>99</v>
      </c>
      <c r="I2054" t="s">
        <v>4991</v>
      </c>
      <c r="J2054">
        <f t="shared" si="64"/>
        <v>3</v>
      </c>
      <c r="K2054" t="s">
        <v>631</v>
      </c>
      <c r="L2054" t="s">
        <v>7190</v>
      </c>
    </row>
    <row r="2055" spans="1:12" x14ac:dyDescent="0.25">
      <c r="A2055">
        <v>81597204</v>
      </c>
      <c r="B2055" t="s">
        <v>1</v>
      </c>
      <c r="C2055" t="s">
        <v>7191</v>
      </c>
      <c r="D2055" t="s">
        <v>7192</v>
      </c>
      <c r="E2055">
        <v>2021</v>
      </c>
      <c r="F2055" t="s">
        <v>562</v>
      </c>
      <c r="G2055" t="s">
        <v>4477</v>
      </c>
      <c r="H2055">
        <f t="shared" si="65"/>
        <v>59</v>
      </c>
      <c r="I2055" t="s">
        <v>4991</v>
      </c>
      <c r="J2055">
        <f t="shared" si="64"/>
        <v>3</v>
      </c>
      <c r="K2055" t="s">
        <v>631</v>
      </c>
      <c r="L2055" t="s">
        <v>7193</v>
      </c>
    </row>
    <row r="2056" spans="1:12" x14ac:dyDescent="0.25">
      <c r="A2056">
        <v>81020161</v>
      </c>
      <c r="B2056" t="s">
        <v>1</v>
      </c>
      <c r="C2056" t="s">
        <v>7194</v>
      </c>
      <c r="D2056" t="s">
        <v>7195</v>
      </c>
      <c r="E2056">
        <v>2018</v>
      </c>
      <c r="F2056" t="s">
        <v>4</v>
      </c>
      <c r="G2056" t="s">
        <v>63</v>
      </c>
      <c r="H2056">
        <f t="shared" si="65"/>
        <v>118</v>
      </c>
      <c r="I2056" t="s">
        <v>3321</v>
      </c>
      <c r="J2056">
        <f t="shared" si="64"/>
        <v>3</v>
      </c>
      <c r="K2056" t="s">
        <v>172</v>
      </c>
      <c r="L2056" t="s">
        <v>7196</v>
      </c>
    </row>
    <row r="2057" spans="1:12" x14ac:dyDescent="0.25">
      <c r="A2057">
        <v>81350683</v>
      </c>
      <c r="B2057" t="s">
        <v>1</v>
      </c>
      <c r="C2057" t="s">
        <v>7197</v>
      </c>
      <c r="D2057" t="s">
        <v>7198</v>
      </c>
      <c r="E2057">
        <v>2022</v>
      </c>
      <c r="F2057" t="s">
        <v>16</v>
      </c>
      <c r="G2057" t="s">
        <v>266</v>
      </c>
      <c r="H2057">
        <f t="shared" si="65"/>
        <v>105</v>
      </c>
      <c r="I2057" t="s">
        <v>5935</v>
      </c>
      <c r="J2057">
        <f t="shared" si="64"/>
        <v>4</v>
      </c>
      <c r="K2057" t="s">
        <v>3173</v>
      </c>
      <c r="L2057" t="s">
        <v>7199</v>
      </c>
    </row>
    <row r="2058" spans="1:12" x14ac:dyDescent="0.25">
      <c r="A2058">
        <v>81616455</v>
      </c>
      <c r="B2058" t="s">
        <v>1</v>
      </c>
      <c r="C2058" t="s">
        <v>7200</v>
      </c>
      <c r="D2058" t="s">
        <v>7201</v>
      </c>
      <c r="E2058">
        <v>2021</v>
      </c>
      <c r="F2058" t="s">
        <v>32</v>
      </c>
      <c r="G2058" t="s">
        <v>500</v>
      </c>
      <c r="H2058">
        <f t="shared" si="65"/>
        <v>96</v>
      </c>
      <c r="I2058" t="s">
        <v>7202</v>
      </c>
      <c r="J2058">
        <f t="shared" si="64"/>
        <v>5</v>
      </c>
      <c r="K2058" t="s">
        <v>707</v>
      </c>
      <c r="L2058" t="s">
        <v>7203</v>
      </c>
    </row>
    <row r="2059" spans="1:12" x14ac:dyDescent="0.25">
      <c r="A2059">
        <v>81031412</v>
      </c>
      <c r="B2059" t="s">
        <v>1</v>
      </c>
      <c r="C2059" t="s">
        <v>7204</v>
      </c>
      <c r="D2059" t="s">
        <v>7205</v>
      </c>
      <c r="E2059">
        <v>2022</v>
      </c>
      <c r="F2059" t="s">
        <v>16</v>
      </c>
      <c r="G2059" t="s">
        <v>11</v>
      </c>
      <c r="H2059">
        <f t="shared" si="65"/>
        <v>88</v>
      </c>
      <c r="I2059" t="s">
        <v>5112</v>
      </c>
      <c r="J2059">
        <f t="shared" si="64"/>
        <v>5</v>
      </c>
      <c r="K2059" t="s">
        <v>220</v>
      </c>
      <c r="L2059" t="s">
        <v>7206</v>
      </c>
    </row>
    <row r="2060" spans="1:12" x14ac:dyDescent="0.25">
      <c r="A2060">
        <v>81338873</v>
      </c>
      <c r="B2060" t="s">
        <v>1</v>
      </c>
      <c r="C2060" t="s">
        <v>7207</v>
      </c>
      <c r="D2060" t="s">
        <v>7208</v>
      </c>
      <c r="E2060">
        <v>2022</v>
      </c>
      <c r="F2060" t="s">
        <v>16</v>
      </c>
      <c r="G2060" t="s">
        <v>95</v>
      </c>
      <c r="H2060">
        <f t="shared" si="65"/>
        <v>98</v>
      </c>
      <c r="I2060" t="s">
        <v>5087</v>
      </c>
      <c r="J2060">
        <f t="shared" si="64"/>
        <v>2</v>
      </c>
      <c r="K2060" t="s">
        <v>262</v>
      </c>
      <c r="L2060" t="s">
        <v>7209</v>
      </c>
    </row>
    <row r="2061" spans="1:12" x14ac:dyDescent="0.25">
      <c r="A2061">
        <v>80217312</v>
      </c>
      <c r="B2061" t="s">
        <v>1</v>
      </c>
      <c r="C2061" t="s">
        <v>7210</v>
      </c>
      <c r="D2061" t="s">
        <v>7211</v>
      </c>
      <c r="E2061">
        <v>2018</v>
      </c>
      <c r="F2061" t="s">
        <v>32</v>
      </c>
      <c r="G2061" t="s">
        <v>443</v>
      </c>
      <c r="H2061">
        <f t="shared" si="65"/>
        <v>94</v>
      </c>
      <c r="I2061" t="s">
        <v>7212</v>
      </c>
      <c r="J2061">
        <f t="shared" si="64"/>
        <v>2</v>
      </c>
      <c r="K2061" t="s">
        <v>136</v>
      </c>
      <c r="L2061" t="s">
        <v>7213</v>
      </c>
    </row>
    <row r="2062" spans="1:12" x14ac:dyDescent="0.25">
      <c r="A2062">
        <v>80213226</v>
      </c>
      <c r="B2062" t="s">
        <v>1</v>
      </c>
      <c r="C2062" t="s">
        <v>7214</v>
      </c>
      <c r="D2062" t="s">
        <v>7215</v>
      </c>
      <c r="E2062">
        <v>2018</v>
      </c>
      <c r="F2062" t="s">
        <v>16</v>
      </c>
      <c r="G2062" t="s">
        <v>660</v>
      </c>
      <c r="H2062">
        <f t="shared" si="65"/>
        <v>91</v>
      </c>
      <c r="I2062" t="s">
        <v>3388</v>
      </c>
      <c r="J2062">
        <f t="shared" si="64"/>
        <v>1</v>
      </c>
      <c r="K2062" t="s">
        <v>7</v>
      </c>
      <c r="L2062" t="s">
        <v>7216</v>
      </c>
    </row>
    <row r="2063" spans="1:12" x14ac:dyDescent="0.25">
      <c r="A2063">
        <v>70286278</v>
      </c>
      <c r="B2063" t="s">
        <v>1</v>
      </c>
      <c r="C2063" t="s">
        <v>7217</v>
      </c>
      <c r="D2063" t="s">
        <v>7218</v>
      </c>
      <c r="E2063">
        <v>2013</v>
      </c>
      <c r="F2063" t="s">
        <v>32</v>
      </c>
      <c r="G2063" t="s">
        <v>249</v>
      </c>
      <c r="H2063">
        <f t="shared" si="65"/>
        <v>104</v>
      </c>
      <c r="I2063" t="s">
        <v>7219</v>
      </c>
      <c r="J2063">
        <f t="shared" si="64"/>
        <v>2</v>
      </c>
      <c r="K2063" t="s">
        <v>18</v>
      </c>
      <c r="L2063" t="s">
        <v>7220</v>
      </c>
    </row>
    <row r="2064" spans="1:12" x14ac:dyDescent="0.25">
      <c r="A2064">
        <v>81405032</v>
      </c>
      <c r="B2064" t="s">
        <v>1</v>
      </c>
      <c r="C2064" t="s">
        <v>7221</v>
      </c>
      <c r="D2064" t="s">
        <v>7222</v>
      </c>
      <c r="E2064">
        <v>2020</v>
      </c>
      <c r="F2064" t="s">
        <v>16</v>
      </c>
      <c r="G2064" t="s">
        <v>711</v>
      </c>
      <c r="H2064">
        <f t="shared" si="65"/>
        <v>97</v>
      </c>
      <c r="I2064" t="s">
        <v>7219</v>
      </c>
      <c r="J2064">
        <f t="shared" si="64"/>
        <v>2</v>
      </c>
      <c r="K2064" t="s">
        <v>18</v>
      </c>
      <c r="L2064" t="s">
        <v>7223</v>
      </c>
    </row>
    <row r="2065" spans="1:12" x14ac:dyDescent="0.25">
      <c r="A2065">
        <v>81307048</v>
      </c>
      <c r="B2065" t="s">
        <v>511</v>
      </c>
      <c r="C2065" t="s">
        <v>7224</v>
      </c>
      <c r="D2065" t="s">
        <v>7225</v>
      </c>
      <c r="E2065">
        <v>2020</v>
      </c>
      <c r="F2065" t="s">
        <v>32</v>
      </c>
      <c r="G2065" t="s">
        <v>1527</v>
      </c>
      <c r="H2065">
        <f t="shared" si="65"/>
        <v>1</v>
      </c>
      <c r="I2065" t="s">
        <v>7226</v>
      </c>
      <c r="J2065">
        <f t="shared" si="64"/>
        <v>2</v>
      </c>
      <c r="K2065" t="s">
        <v>18</v>
      </c>
      <c r="L2065" t="s">
        <v>7227</v>
      </c>
    </row>
    <row r="2066" spans="1:12" x14ac:dyDescent="0.25">
      <c r="A2066">
        <v>81632977</v>
      </c>
      <c r="B2066" t="s">
        <v>1</v>
      </c>
      <c r="C2066" t="s">
        <v>7228</v>
      </c>
      <c r="D2066" t="s">
        <v>7229</v>
      </c>
      <c r="E2066">
        <v>2021</v>
      </c>
      <c r="F2066" t="s">
        <v>16</v>
      </c>
      <c r="G2066" t="s">
        <v>218</v>
      </c>
      <c r="H2066">
        <f t="shared" si="65"/>
        <v>90</v>
      </c>
      <c r="I2066" t="s">
        <v>7230</v>
      </c>
      <c r="J2066">
        <f t="shared" si="64"/>
        <v>3</v>
      </c>
      <c r="K2066" t="s">
        <v>18</v>
      </c>
      <c r="L2066" t="s">
        <v>7231</v>
      </c>
    </row>
    <row r="2067" spans="1:12" x14ac:dyDescent="0.25">
      <c r="A2067">
        <v>81674879</v>
      </c>
      <c r="B2067" t="s">
        <v>1</v>
      </c>
      <c r="C2067" t="s">
        <v>7232</v>
      </c>
      <c r="D2067" t="s">
        <v>7233</v>
      </c>
      <c r="E2067">
        <v>2022</v>
      </c>
      <c r="F2067" t="s">
        <v>16</v>
      </c>
      <c r="G2067" t="s">
        <v>22</v>
      </c>
      <c r="H2067">
        <f t="shared" si="65"/>
        <v>114</v>
      </c>
      <c r="I2067" t="s">
        <v>7219</v>
      </c>
      <c r="J2067">
        <f t="shared" si="64"/>
        <v>2</v>
      </c>
      <c r="K2067" t="s">
        <v>18</v>
      </c>
      <c r="L2067" t="s">
        <v>7234</v>
      </c>
    </row>
    <row r="2068" spans="1:12" x14ac:dyDescent="0.25">
      <c r="A2068">
        <v>81313504</v>
      </c>
      <c r="B2068" t="s">
        <v>1</v>
      </c>
      <c r="C2068" t="s">
        <v>7235</v>
      </c>
      <c r="D2068" t="s">
        <v>7236</v>
      </c>
      <c r="E2068">
        <v>2019</v>
      </c>
      <c r="F2068" t="s">
        <v>4</v>
      </c>
      <c r="G2068" t="s">
        <v>176</v>
      </c>
      <c r="H2068">
        <f t="shared" si="65"/>
        <v>113</v>
      </c>
      <c r="I2068" t="s">
        <v>5305</v>
      </c>
      <c r="J2068">
        <f t="shared" si="64"/>
        <v>3</v>
      </c>
      <c r="K2068" t="s">
        <v>18</v>
      </c>
      <c r="L2068" t="s">
        <v>7237</v>
      </c>
    </row>
    <row r="2069" spans="1:12" x14ac:dyDescent="0.25">
      <c r="A2069">
        <v>81691912</v>
      </c>
      <c r="B2069" t="s">
        <v>1</v>
      </c>
      <c r="C2069" t="s">
        <v>7238</v>
      </c>
      <c r="D2069" t="s">
        <v>7239</v>
      </c>
      <c r="E2069">
        <v>2023</v>
      </c>
      <c r="F2069" t="s">
        <v>16</v>
      </c>
      <c r="G2069" t="s">
        <v>50</v>
      </c>
      <c r="H2069">
        <f t="shared" si="65"/>
        <v>106</v>
      </c>
      <c r="I2069" t="s">
        <v>4994</v>
      </c>
      <c r="J2069">
        <f t="shared" si="64"/>
        <v>1</v>
      </c>
      <c r="K2069" t="s">
        <v>18</v>
      </c>
      <c r="L2069" t="s">
        <v>7240</v>
      </c>
    </row>
    <row r="2070" spans="1:12" x14ac:dyDescent="0.25">
      <c r="A2070">
        <v>81691913</v>
      </c>
      <c r="B2070" t="s">
        <v>1</v>
      </c>
      <c r="C2070" t="s">
        <v>7241</v>
      </c>
      <c r="D2070" t="s">
        <v>7242</v>
      </c>
      <c r="E2070">
        <v>2021</v>
      </c>
      <c r="F2070" t="s">
        <v>32</v>
      </c>
      <c r="G2070" t="s">
        <v>522</v>
      </c>
      <c r="H2070">
        <f t="shared" si="65"/>
        <v>84</v>
      </c>
      <c r="I2070" t="s">
        <v>2814</v>
      </c>
      <c r="J2070">
        <f t="shared" si="64"/>
        <v>1</v>
      </c>
      <c r="K2070" t="s">
        <v>18</v>
      </c>
      <c r="L2070" t="s">
        <v>7243</v>
      </c>
    </row>
    <row r="2071" spans="1:12" x14ac:dyDescent="0.25">
      <c r="A2071">
        <v>81105789</v>
      </c>
      <c r="B2071" t="s">
        <v>1</v>
      </c>
      <c r="C2071" t="s">
        <v>7244</v>
      </c>
      <c r="D2071" t="s">
        <v>7245</v>
      </c>
      <c r="E2071">
        <v>2018</v>
      </c>
      <c r="F2071" t="s">
        <v>16</v>
      </c>
      <c r="G2071" t="s">
        <v>188</v>
      </c>
      <c r="H2071">
        <f t="shared" si="65"/>
        <v>109</v>
      </c>
      <c r="I2071" t="s">
        <v>3224</v>
      </c>
      <c r="J2071">
        <f t="shared" si="64"/>
        <v>3</v>
      </c>
      <c r="K2071" t="s">
        <v>18</v>
      </c>
      <c r="L2071" t="s">
        <v>7246</v>
      </c>
    </row>
    <row r="2072" spans="1:12" x14ac:dyDescent="0.25">
      <c r="A2072">
        <v>81019389</v>
      </c>
      <c r="B2072" t="s">
        <v>1</v>
      </c>
      <c r="C2072" t="s">
        <v>7247</v>
      </c>
      <c r="D2072" t="s">
        <v>7248</v>
      </c>
      <c r="E2072">
        <v>2018</v>
      </c>
      <c r="F2072" t="s">
        <v>4</v>
      </c>
      <c r="G2072" t="s">
        <v>557</v>
      </c>
      <c r="H2072">
        <f t="shared" si="65"/>
        <v>137</v>
      </c>
      <c r="I2072" t="s">
        <v>7249</v>
      </c>
      <c r="J2072">
        <f t="shared" si="64"/>
        <v>3</v>
      </c>
      <c r="K2072" t="s">
        <v>18</v>
      </c>
      <c r="L2072" t="s">
        <v>7250</v>
      </c>
    </row>
    <row r="2073" spans="1:12" x14ac:dyDescent="0.25">
      <c r="A2073">
        <v>80013285</v>
      </c>
      <c r="B2073" t="s">
        <v>1</v>
      </c>
      <c r="C2073" t="s">
        <v>1157</v>
      </c>
      <c r="D2073" t="s">
        <v>7251</v>
      </c>
      <c r="E2073">
        <v>2014</v>
      </c>
      <c r="F2073" t="s">
        <v>32</v>
      </c>
      <c r="G2073" t="s">
        <v>115</v>
      </c>
      <c r="H2073">
        <f t="shared" si="65"/>
        <v>110</v>
      </c>
      <c r="I2073" t="s">
        <v>2935</v>
      </c>
      <c r="J2073">
        <f t="shared" si="64"/>
        <v>2</v>
      </c>
      <c r="K2073" t="s">
        <v>18</v>
      </c>
      <c r="L2073" t="s">
        <v>7252</v>
      </c>
    </row>
    <row r="2074" spans="1:12" x14ac:dyDescent="0.25">
      <c r="A2074">
        <v>80160001</v>
      </c>
      <c r="B2074" t="s">
        <v>1</v>
      </c>
      <c r="C2074" t="s">
        <v>7253</v>
      </c>
      <c r="D2074" t="s">
        <v>7254</v>
      </c>
      <c r="E2074">
        <v>2016</v>
      </c>
      <c r="F2074" t="s">
        <v>16</v>
      </c>
      <c r="G2074" t="s">
        <v>115</v>
      </c>
      <c r="H2074">
        <f t="shared" si="65"/>
        <v>110</v>
      </c>
      <c r="I2074" t="s">
        <v>3109</v>
      </c>
      <c r="J2074">
        <f t="shared" si="64"/>
        <v>2</v>
      </c>
      <c r="K2074" t="s">
        <v>18</v>
      </c>
      <c r="L2074" t="s">
        <v>7255</v>
      </c>
    </row>
    <row r="2075" spans="1:12" x14ac:dyDescent="0.25">
      <c r="A2075">
        <v>81342505</v>
      </c>
      <c r="B2075" t="s">
        <v>1</v>
      </c>
      <c r="C2075" t="s">
        <v>7256</v>
      </c>
      <c r="D2075" t="s">
        <v>7257</v>
      </c>
      <c r="E2075">
        <v>2020</v>
      </c>
      <c r="F2075" t="s">
        <v>16</v>
      </c>
      <c r="G2075" t="s">
        <v>27</v>
      </c>
      <c r="H2075">
        <f t="shared" si="65"/>
        <v>112</v>
      </c>
      <c r="I2075" t="s">
        <v>2814</v>
      </c>
      <c r="J2075">
        <f t="shared" si="64"/>
        <v>1</v>
      </c>
      <c r="K2075" t="s">
        <v>18</v>
      </c>
      <c r="L2075" t="s">
        <v>7258</v>
      </c>
    </row>
    <row r="2076" spans="1:12" x14ac:dyDescent="0.25">
      <c r="A2076">
        <v>80231343</v>
      </c>
      <c r="B2076" t="s">
        <v>1</v>
      </c>
      <c r="C2076" t="s">
        <v>7259</v>
      </c>
      <c r="D2076" t="s">
        <v>7260</v>
      </c>
      <c r="E2076">
        <v>2015</v>
      </c>
      <c r="F2076" t="s">
        <v>32</v>
      </c>
      <c r="G2076" t="s">
        <v>500</v>
      </c>
      <c r="H2076">
        <f t="shared" si="65"/>
        <v>96</v>
      </c>
      <c r="I2076" t="s">
        <v>2814</v>
      </c>
      <c r="J2076">
        <f t="shared" si="64"/>
        <v>1</v>
      </c>
      <c r="K2076" t="s">
        <v>18</v>
      </c>
      <c r="L2076" t="s">
        <v>7261</v>
      </c>
    </row>
    <row r="2077" spans="1:12" x14ac:dyDescent="0.25">
      <c r="A2077">
        <v>81673948</v>
      </c>
      <c r="B2077" t="s">
        <v>1</v>
      </c>
      <c r="C2077" t="s">
        <v>7262</v>
      </c>
      <c r="D2077" t="s">
        <v>7263</v>
      </c>
      <c r="E2077">
        <v>2022</v>
      </c>
      <c r="F2077" t="s">
        <v>16</v>
      </c>
      <c r="G2077" t="s">
        <v>63</v>
      </c>
      <c r="H2077">
        <f t="shared" si="65"/>
        <v>118</v>
      </c>
      <c r="I2077" t="s">
        <v>7264</v>
      </c>
      <c r="J2077">
        <f t="shared" si="64"/>
        <v>3</v>
      </c>
      <c r="K2077" t="s">
        <v>18</v>
      </c>
      <c r="L2077" t="s">
        <v>7265</v>
      </c>
    </row>
    <row r="2078" spans="1:12" x14ac:dyDescent="0.25">
      <c r="A2078">
        <v>70257896</v>
      </c>
      <c r="B2078" t="s">
        <v>1</v>
      </c>
      <c r="C2078" t="s">
        <v>7266</v>
      </c>
      <c r="D2078" t="s">
        <v>7267</v>
      </c>
      <c r="E2078">
        <v>2012</v>
      </c>
      <c r="F2078" t="s">
        <v>32</v>
      </c>
      <c r="G2078" t="s">
        <v>253</v>
      </c>
      <c r="H2078">
        <f t="shared" si="65"/>
        <v>131</v>
      </c>
      <c r="I2078" t="s">
        <v>2838</v>
      </c>
      <c r="J2078">
        <f t="shared" si="64"/>
        <v>2</v>
      </c>
      <c r="K2078" t="s">
        <v>18</v>
      </c>
      <c r="L2078" t="s">
        <v>7268</v>
      </c>
    </row>
    <row r="2079" spans="1:12" x14ac:dyDescent="0.25">
      <c r="A2079">
        <v>81342886</v>
      </c>
      <c r="B2079" t="s">
        <v>1</v>
      </c>
      <c r="C2079" t="s">
        <v>7269</v>
      </c>
      <c r="D2079" t="s">
        <v>7270</v>
      </c>
      <c r="E2079">
        <v>2022</v>
      </c>
      <c r="F2079" t="s">
        <v>32</v>
      </c>
      <c r="G2079" t="s">
        <v>4899</v>
      </c>
      <c r="H2079">
        <f t="shared" si="65"/>
        <v>55</v>
      </c>
      <c r="I2079" t="s">
        <v>4994</v>
      </c>
      <c r="J2079">
        <f t="shared" si="64"/>
        <v>1</v>
      </c>
      <c r="K2079" t="s">
        <v>18</v>
      </c>
      <c r="L2079" t="s">
        <v>7271</v>
      </c>
    </row>
    <row r="2080" spans="1:12" x14ac:dyDescent="0.25">
      <c r="A2080">
        <v>81681505</v>
      </c>
      <c r="B2080" t="s">
        <v>1</v>
      </c>
      <c r="C2080" t="s">
        <v>7272</v>
      </c>
      <c r="D2080" t="s">
        <v>7273</v>
      </c>
      <c r="E2080">
        <v>2020</v>
      </c>
      <c r="F2080" t="s">
        <v>4</v>
      </c>
      <c r="G2080" t="s">
        <v>890</v>
      </c>
      <c r="H2080">
        <f t="shared" si="65"/>
        <v>82</v>
      </c>
      <c r="I2080" t="s">
        <v>2854</v>
      </c>
      <c r="J2080">
        <f t="shared" si="64"/>
        <v>3</v>
      </c>
      <c r="K2080" t="s">
        <v>18</v>
      </c>
      <c r="L2080" t="s">
        <v>7274</v>
      </c>
    </row>
    <row r="2081" spans="1:12" x14ac:dyDescent="0.25">
      <c r="A2081">
        <v>81666104</v>
      </c>
      <c r="B2081" t="s">
        <v>1</v>
      </c>
      <c r="C2081" t="s">
        <v>7275</v>
      </c>
      <c r="D2081" t="s">
        <v>7276</v>
      </c>
      <c r="E2081">
        <v>2022</v>
      </c>
      <c r="F2081" t="s">
        <v>16</v>
      </c>
      <c r="G2081" t="s">
        <v>274</v>
      </c>
      <c r="H2081">
        <f t="shared" si="65"/>
        <v>128</v>
      </c>
      <c r="I2081" t="s">
        <v>2854</v>
      </c>
      <c r="J2081">
        <f t="shared" si="64"/>
        <v>3</v>
      </c>
      <c r="K2081" t="s">
        <v>18</v>
      </c>
      <c r="L2081" t="s">
        <v>7277</v>
      </c>
    </row>
    <row r="2082" spans="1:12" x14ac:dyDescent="0.25">
      <c r="A2082">
        <v>81639627</v>
      </c>
      <c r="B2082" t="s">
        <v>1</v>
      </c>
      <c r="C2082" t="s">
        <v>7278</v>
      </c>
      <c r="D2082" t="s">
        <v>7279</v>
      </c>
      <c r="E2082">
        <v>2019</v>
      </c>
      <c r="F2082" t="s">
        <v>16</v>
      </c>
      <c r="G2082" t="s">
        <v>22</v>
      </c>
      <c r="H2082">
        <f t="shared" si="65"/>
        <v>114</v>
      </c>
      <c r="I2082" t="s">
        <v>7280</v>
      </c>
      <c r="J2082">
        <f t="shared" si="64"/>
        <v>3</v>
      </c>
      <c r="K2082" t="s">
        <v>18</v>
      </c>
      <c r="L2082" t="s">
        <v>7281</v>
      </c>
    </row>
    <row r="2083" spans="1:12" x14ac:dyDescent="0.25">
      <c r="A2083">
        <v>70295561</v>
      </c>
      <c r="B2083" t="s">
        <v>1</v>
      </c>
      <c r="C2083" t="s">
        <v>7282</v>
      </c>
      <c r="D2083" t="s">
        <v>7283</v>
      </c>
      <c r="E2083">
        <v>2013</v>
      </c>
      <c r="F2083" t="s">
        <v>16</v>
      </c>
      <c r="G2083" t="s">
        <v>333</v>
      </c>
      <c r="H2083">
        <f t="shared" si="65"/>
        <v>95</v>
      </c>
      <c r="I2083" t="s">
        <v>7284</v>
      </c>
      <c r="J2083">
        <f t="shared" si="64"/>
        <v>3</v>
      </c>
      <c r="K2083" t="s">
        <v>18</v>
      </c>
      <c r="L2083" t="s">
        <v>7285</v>
      </c>
    </row>
    <row r="2084" spans="1:12" x14ac:dyDescent="0.25">
      <c r="A2084">
        <v>80226233</v>
      </c>
      <c r="B2084" t="s">
        <v>1</v>
      </c>
      <c r="C2084" t="s">
        <v>7286</v>
      </c>
      <c r="D2084" t="s">
        <v>7287</v>
      </c>
      <c r="E2084">
        <v>2017</v>
      </c>
      <c r="F2084" t="s">
        <v>4</v>
      </c>
      <c r="G2084" t="s">
        <v>90</v>
      </c>
      <c r="H2084">
        <f t="shared" si="65"/>
        <v>102</v>
      </c>
      <c r="I2084" t="s">
        <v>3109</v>
      </c>
      <c r="J2084">
        <f t="shared" si="64"/>
        <v>2</v>
      </c>
      <c r="K2084" t="s">
        <v>18</v>
      </c>
      <c r="L2084" t="s">
        <v>7288</v>
      </c>
    </row>
    <row r="2085" spans="1:12" x14ac:dyDescent="0.25">
      <c r="A2085">
        <v>80125661</v>
      </c>
      <c r="B2085" t="s">
        <v>1</v>
      </c>
      <c r="C2085" t="s">
        <v>7289</v>
      </c>
      <c r="D2085" t="s">
        <v>7290</v>
      </c>
      <c r="E2085">
        <v>2012</v>
      </c>
      <c r="F2085" t="s">
        <v>16</v>
      </c>
      <c r="G2085" t="s">
        <v>71</v>
      </c>
      <c r="H2085">
        <f t="shared" si="65"/>
        <v>123</v>
      </c>
      <c r="I2085" t="s">
        <v>2989</v>
      </c>
      <c r="J2085">
        <f t="shared" si="64"/>
        <v>2</v>
      </c>
      <c r="K2085" t="s">
        <v>18</v>
      </c>
      <c r="L2085" t="s">
        <v>7291</v>
      </c>
    </row>
    <row r="2086" spans="1:12" x14ac:dyDescent="0.25">
      <c r="A2086">
        <v>80244640</v>
      </c>
      <c r="B2086" t="s">
        <v>1</v>
      </c>
      <c r="C2086" t="s">
        <v>7292</v>
      </c>
      <c r="D2086" t="s">
        <v>7293</v>
      </c>
      <c r="E2086">
        <v>2018</v>
      </c>
      <c r="F2086" t="s">
        <v>32</v>
      </c>
      <c r="G2086" t="s">
        <v>161</v>
      </c>
      <c r="H2086">
        <f t="shared" si="65"/>
        <v>127</v>
      </c>
      <c r="I2086" t="s">
        <v>3224</v>
      </c>
      <c r="J2086">
        <f t="shared" si="64"/>
        <v>3</v>
      </c>
      <c r="K2086" t="s">
        <v>18</v>
      </c>
      <c r="L2086" t="s">
        <v>7294</v>
      </c>
    </row>
    <row r="2087" spans="1:12" x14ac:dyDescent="0.25">
      <c r="A2087">
        <v>81552497</v>
      </c>
      <c r="B2087" t="s">
        <v>1</v>
      </c>
      <c r="C2087" t="s">
        <v>7295</v>
      </c>
      <c r="D2087" t="s">
        <v>7296</v>
      </c>
      <c r="E2087">
        <v>2020</v>
      </c>
      <c r="F2087" t="s">
        <v>4</v>
      </c>
      <c r="G2087" t="s">
        <v>538</v>
      </c>
      <c r="H2087">
        <f t="shared" si="65"/>
        <v>107</v>
      </c>
      <c r="I2087" t="s">
        <v>3128</v>
      </c>
      <c r="J2087">
        <f t="shared" si="64"/>
        <v>3</v>
      </c>
      <c r="K2087" t="s">
        <v>18</v>
      </c>
      <c r="L2087" t="s">
        <v>7297</v>
      </c>
    </row>
    <row r="2088" spans="1:12" x14ac:dyDescent="0.25">
      <c r="A2088">
        <v>80226357</v>
      </c>
      <c r="B2088" t="s">
        <v>1</v>
      </c>
      <c r="C2088" t="s">
        <v>7298</v>
      </c>
      <c r="D2088" t="s">
        <v>7299</v>
      </c>
      <c r="E2088">
        <v>2017</v>
      </c>
      <c r="F2088" t="s">
        <v>32</v>
      </c>
      <c r="G2088" t="s">
        <v>115</v>
      </c>
      <c r="H2088">
        <f t="shared" si="65"/>
        <v>110</v>
      </c>
      <c r="I2088" t="s">
        <v>3224</v>
      </c>
      <c r="J2088">
        <f t="shared" si="64"/>
        <v>3</v>
      </c>
      <c r="K2088" t="s">
        <v>18</v>
      </c>
      <c r="L2088" t="s">
        <v>7300</v>
      </c>
    </row>
    <row r="2089" spans="1:12" x14ac:dyDescent="0.25">
      <c r="A2089">
        <v>80197679</v>
      </c>
      <c r="B2089" t="s">
        <v>1</v>
      </c>
      <c r="C2089" t="s">
        <v>7301</v>
      </c>
      <c r="D2089" t="s">
        <v>7302</v>
      </c>
      <c r="E2089">
        <v>2016</v>
      </c>
      <c r="F2089" t="s">
        <v>4</v>
      </c>
      <c r="G2089" t="s">
        <v>75</v>
      </c>
      <c r="H2089">
        <f t="shared" si="65"/>
        <v>115</v>
      </c>
      <c r="I2089" t="s">
        <v>4994</v>
      </c>
      <c r="J2089">
        <f t="shared" si="64"/>
        <v>1</v>
      </c>
      <c r="K2089" t="s">
        <v>18</v>
      </c>
      <c r="L2089" t="s">
        <v>7303</v>
      </c>
    </row>
    <row r="2090" spans="1:12" x14ac:dyDescent="0.25">
      <c r="A2090">
        <v>81632980</v>
      </c>
      <c r="B2090" t="s">
        <v>1</v>
      </c>
      <c r="C2090" t="s">
        <v>7304</v>
      </c>
      <c r="D2090" t="s">
        <v>7305</v>
      </c>
      <c r="E2090">
        <v>2018</v>
      </c>
      <c r="F2090" t="s">
        <v>16</v>
      </c>
      <c r="G2090" t="s">
        <v>660</v>
      </c>
      <c r="H2090">
        <f t="shared" si="65"/>
        <v>91</v>
      </c>
      <c r="I2090" t="s">
        <v>4994</v>
      </c>
      <c r="J2090">
        <f t="shared" si="64"/>
        <v>1</v>
      </c>
      <c r="K2090" t="s">
        <v>18</v>
      </c>
      <c r="L2090" t="s">
        <v>7306</v>
      </c>
    </row>
    <row r="2091" spans="1:12" x14ac:dyDescent="0.25">
      <c r="A2091">
        <v>80239962</v>
      </c>
      <c r="B2091" t="s">
        <v>1</v>
      </c>
      <c r="C2091" t="s">
        <v>7307</v>
      </c>
      <c r="D2091" t="s">
        <v>7308</v>
      </c>
      <c r="E2091">
        <v>2018</v>
      </c>
      <c r="F2091" t="s">
        <v>16</v>
      </c>
      <c r="G2091" t="s">
        <v>54</v>
      </c>
      <c r="H2091">
        <f t="shared" si="65"/>
        <v>120</v>
      </c>
      <c r="I2091" t="s">
        <v>3109</v>
      </c>
      <c r="J2091">
        <f t="shared" si="64"/>
        <v>2</v>
      </c>
      <c r="K2091" t="s">
        <v>18</v>
      </c>
      <c r="L2091" t="s">
        <v>7309</v>
      </c>
    </row>
    <row r="2092" spans="1:12" x14ac:dyDescent="0.25">
      <c r="A2092">
        <v>81381736</v>
      </c>
      <c r="B2092" t="s">
        <v>1</v>
      </c>
      <c r="C2092" t="s">
        <v>7310</v>
      </c>
      <c r="D2092" t="s">
        <v>7311</v>
      </c>
      <c r="E2092">
        <v>2021</v>
      </c>
      <c r="F2092" t="s">
        <v>16</v>
      </c>
      <c r="G2092" t="s">
        <v>90</v>
      </c>
      <c r="H2092">
        <f t="shared" si="65"/>
        <v>102</v>
      </c>
      <c r="I2092" t="s">
        <v>4994</v>
      </c>
      <c r="J2092">
        <f t="shared" si="64"/>
        <v>1</v>
      </c>
      <c r="K2092" t="s">
        <v>18</v>
      </c>
      <c r="L2092" t="s">
        <v>7312</v>
      </c>
    </row>
    <row r="2093" spans="1:12" x14ac:dyDescent="0.25">
      <c r="A2093">
        <v>81026705</v>
      </c>
      <c r="B2093" t="s">
        <v>1</v>
      </c>
      <c r="C2093" t="s">
        <v>7313</v>
      </c>
      <c r="D2093" t="s">
        <v>7314</v>
      </c>
      <c r="E2093">
        <v>2018</v>
      </c>
      <c r="F2093" t="s">
        <v>32</v>
      </c>
      <c r="G2093" t="s">
        <v>557</v>
      </c>
      <c r="H2093">
        <f t="shared" si="65"/>
        <v>137</v>
      </c>
      <c r="I2093" t="s">
        <v>2867</v>
      </c>
      <c r="J2093">
        <f t="shared" si="64"/>
        <v>1</v>
      </c>
      <c r="K2093" t="s">
        <v>18</v>
      </c>
      <c r="L2093" t="s">
        <v>7315</v>
      </c>
    </row>
    <row r="2094" spans="1:12" x14ac:dyDescent="0.25">
      <c r="A2094">
        <v>80158750</v>
      </c>
      <c r="B2094" t="s">
        <v>1</v>
      </c>
      <c r="C2094" t="s">
        <v>7316</v>
      </c>
      <c r="D2094" t="s">
        <v>7317</v>
      </c>
      <c r="E2094">
        <v>2017</v>
      </c>
      <c r="F2094" t="s">
        <v>32</v>
      </c>
      <c r="G2094" t="s">
        <v>343</v>
      </c>
      <c r="H2094">
        <f t="shared" si="65"/>
        <v>101</v>
      </c>
      <c r="I2094" t="s">
        <v>3659</v>
      </c>
      <c r="J2094">
        <f t="shared" si="64"/>
        <v>2</v>
      </c>
      <c r="K2094" t="s">
        <v>18</v>
      </c>
      <c r="L2094" t="s">
        <v>7318</v>
      </c>
    </row>
    <row r="2095" spans="1:12" x14ac:dyDescent="0.25">
      <c r="A2095">
        <v>81461539</v>
      </c>
      <c r="B2095" t="s">
        <v>511</v>
      </c>
      <c r="C2095" t="s">
        <v>7319</v>
      </c>
      <c r="D2095" t="s">
        <v>7320</v>
      </c>
      <c r="E2095">
        <v>2023</v>
      </c>
      <c r="F2095" t="s">
        <v>32</v>
      </c>
      <c r="G2095" t="s">
        <v>1527</v>
      </c>
      <c r="H2095">
        <f t="shared" si="65"/>
        <v>1</v>
      </c>
      <c r="I2095" t="s">
        <v>7321</v>
      </c>
      <c r="J2095">
        <f t="shared" si="64"/>
        <v>5</v>
      </c>
      <c r="K2095" t="s">
        <v>33</v>
      </c>
      <c r="L2095" t="s">
        <v>7322</v>
      </c>
    </row>
    <row r="2096" spans="1:12" x14ac:dyDescent="0.25">
      <c r="A2096">
        <v>80188935</v>
      </c>
      <c r="B2096" t="s">
        <v>511</v>
      </c>
      <c r="C2096" t="s">
        <v>7323</v>
      </c>
      <c r="D2096" t="s">
        <v>7324</v>
      </c>
      <c r="E2096">
        <v>2019</v>
      </c>
      <c r="F2096" t="s">
        <v>32</v>
      </c>
      <c r="G2096" t="s">
        <v>1527</v>
      </c>
      <c r="H2096">
        <f t="shared" si="65"/>
        <v>1</v>
      </c>
      <c r="I2096" t="s">
        <v>3552</v>
      </c>
      <c r="J2096">
        <f t="shared" si="64"/>
        <v>1</v>
      </c>
      <c r="K2096" t="s">
        <v>33</v>
      </c>
      <c r="L2096" t="s">
        <v>7325</v>
      </c>
    </row>
    <row r="2097" spans="1:12" x14ac:dyDescent="0.25">
      <c r="A2097">
        <v>81622630</v>
      </c>
      <c r="B2097" t="s">
        <v>511</v>
      </c>
      <c r="C2097" t="s">
        <v>7326</v>
      </c>
      <c r="D2097" t="s">
        <v>7327</v>
      </c>
      <c r="E2097">
        <v>2022</v>
      </c>
      <c r="F2097" t="s">
        <v>32</v>
      </c>
      <c r="G2097" t="s">
        <v>1527</v>
      </c>
      <c r="H2097">
        <f t="shared" si="65"/>
        <v>1</v>
      </c>
      <c r="I2097" t="s">
        <v>7328</v>
      </c>
      <c r="J2097">
        <f t="shared" si="64"/>
        <v>3</v>
      </c>
      <c r="K2097" t="s">
        <v>33</v>
      </c>
      <c r="L2097" t="s">
        <v>7329</v>
      </c>
    </row>
    <row r="2098" spans="1:12" x14ac:dyDescent="0.25">
      <c r="A2098">
        <v>81227121</v>
      </c>
      <c r="B2098" t="s">
        <v>511</v>
      </c>
      <c r="C2098" t="s">
        <v>7330</v>
      </c>
      <c r="D2098" t="s">
        <v>7331</v>
      </c>
      <c r="E2098">
        <v>2020</v>
      </c>
      <c r="F2098" t="s">
        <v>32</v>
      </c>
      <c r="G2098" t="s">
        <v>1527</v>
      </c>
      <c r="H2098">
        <f t="shared" si="65"/>
        <v>1</v>
      </c>
      <c r="I2098" t="s">
        <v>7332</v>
      </c>
      <c r="J2098">
        <f t="shared" si="64"/>
        <v>6</v>
      </c>
      <c r="K2098" t="s">
        <v>33</v>
      </c>
      <c r="L2098" t="s">
        <v>7333</v>
      </c>
    </row>
    <row r="2099" spans="1:12" x14ac:dyDescent="0.25">
      <c r="A2099">
        <v>81477952</v>
      </c>
      <c r="B2099" t="s">
        <v>511</v>
      </c>
      <c r="C2099" t="s">
        <v>7334</v>
      </c>
      <c r="D2099" t="s">
        <v>7335</v>
      </c>
      <c r="E2099">
        <v>2021</v>
      </c>
      <c r="F2099" t="s">
        <v>16</v>
      </c>
      <c r="G2099" t="s">
        <v>1517</v>
      </c>
      <c r="H2099">
        <f t="shared" si="65"/>
        <v>3</v>
      </c>
      <c r="I2099" t="s">
        <v>7336</v>
      </c>
      <c r="J2099">
        <f t="shared" si="64"/>
        <v>4</v>
      </c>
      <c r="K2099" t="s">
        <v>33</v>
      </c>
      <c r="L2099" t="s">
        <v>7337</v>
      </c>
    </row>
    <row r="2100" spans="1:12" x14ac:dyDescent="0.25">
      <c r="A2100">
        <v>81020577</v>
      </c>
      <c r="B2100" t="s">
        <v>511</v>
      </c>
      <c r="C2100" t="s">
        <v>7338</v>
      </c>
      <c r="D2100" t="s">
        <v>7339</v>
      </c>
      <c r="E2100">
        <v>2017</v>
      </c>
      <c r="F2100" t="s">
        <v>16</v>
      </c>
      <c r="G2100" t="s">
        <v>1527</v>
      </c>
      <c r="H2100">
        <f t="shared" si="65"/>
        <v>1</v>
      </c>
      <c r="I2100" t="s">
        <v>3640</v>
      </c>
      <c r="J2100">
        <f t="shared" si="64"/>
        <v>4</v>
      </c>
      <c r="K2100" t="s">
        <v>33</v>
      </c>
      <c r="L2100" t="s">
        <v>7340</v>
      </c>
    </row>
    <row r="2101" spans="1:12" x14ac:dyDescent="0.25">
      <c r="A2101">
        <v>70303291</v>
      </c>
      <c r="B2101" t="s">
        <v>511</v>
      </c>
      <c r="C2101" t="s">
        <v>7341</v>
      </c>
      <c r="D2101" t="s">
        <v>7342</v>
      </c>
      <c r="E2101">
        <v>2012</v>
      </c>
      <c r="F2101" t="s">
        <v>16</v>
      </c>
      <c r="G2101" t="s">
        <v>1527</v>
      </c>
      <c r="H2101">
        <f t="shared" si="65"/>
        <v>1</v>
      </c>
      <c r="I2101" t="s">
        <v>3640</v>
      </c>
      <c r="J2101">
        <f t="shared" si="64"/>
        <v>4</v>
      </c>
      <c r="K2101" t="s">
        <v>33</v>
      </c>
      <c r="L2101" t="s">
        <v>7343</v>
      </c>
    </row>
    <row r="2102" spans="1:12" x14ac:dyDescent="0.25">
      <c r="A2102">
        <v>81598297</v>
      </c>
      <c r="B2102" t="s">
        <v>1</v>
      </c>
      <c r="C2102" t="s">
        <v>7344</v>
      </c>
      <c r="D2102" t="s">
        <v>7345</v>
      </c>
      <c r="E2102">
        <v>2022</v>
      </c>
      <c r="F2102" t="s">
        <v>4</v>
      </c>
      <c r="G2102" t="s">
        <v>71</v>
      </c>
      <c r="H2102">
        <f t="shared" si="65"/>
        <v>123</v>
      </c>
      <c r="I2102" t="s">
        <v>2859</v>
      </c>
      <c r="J2102">
        <f t="shared" si="64"/>
        <v>1</v>
      </c>
      <c r="K2102" t="s">
        <v>33</v>
      </c>
      <c r="L2102" t="s">
        <v>7346</v>
      </c>
    </row>
    <row r="2103" spans="1:12" x14ac:dyDescent="0.25">
      <c r="A2103">
        <v>81341307</v>
      </c>
      <c r="B2103" t="s">
        <v>1</v>
      </c>
      <c r="C2103" t="s">
        <v>7347</v>
      </c>
      <c r="D2103" t="s">
        <v>7348</v>
      </c>
      <c r="E2103">
        <v>2020</v>
      </c>
      <c r="F2103" t="s">
        <v>32</v>
      </c>
      <c r="G2103" t="s">
        <v>166</v>
      </c>
      <c r="H2103">
        <f t="shared" si="65"/>
        <v>89</v>
      </c>
      <c r="I2103" t="s">
        <v>3388</v>
      </c>
      <c r="J2103">
        <f t="shared" si="64"/>
        <v>1</v>
      </c>
      <c r="K2103" t="s">
        <v>33</v>
      </c>
      <c r="L2103" t="s">
        <v>7349</v>
      </c>
    </row>
    <row r="2104" spans="1:12" x14ac:dyDescent="0.25">
      <c r="A2104">
        <v>81599853</v>
      </c>
      <c r="B2104" t="s">
        <v>511</v>
      </c>
      <c r="C2104" t="s">
        <v>7350</v>
      </c>
      <c r="D2104" t="s">
        <v>7351</v>
      </c>
      <c r="E2104">
        <v>2022</v>
      </c>
      <c r="F2104" t="s">
        <v>4</v>
      </c>
      <c r="G2104" t="s">
        <v>1527</v>
      </c>
      <c r="H2104">
        <f t="shared" si="65"/>
        <v>1</v>
      </c>
      <c r="I2104" t="s">
        <v>3624</v>
      </c>
      <c r="J2104">
        <f t="shared" si="64"/>
        <v>3</v>
      </c>
      <c r="K2104" t="s">
        <v>33</v>
      </c>
      <c r="L2104" t="s">
        <v>7352</v>
      </c>
    </row>
    <row r="2105" spans="1:12" x14ac:dyDescent="0.25">
      <c r="A2105">
        <v>81442597</v>
      </c>
      <c r="B2105" t="s">
        <v>511</v>
      </c>
      <c r="C2105" t="s">
        <v>7353</v>
      </c>
      <c r="D2105" t="s">
        <v>7354</v>
      </c>
      <c r="E2105">
        <v>2021</v>
      </c>
      <c r="F2105" t="s">
        <v>16</v>
      </c>
      <c r="G2105" t="s">
        <v>1527</v>
      </c>
      <c r="H2105">
        <f t="shared" si="65"/>
        <v>1</v>
      </c>
      <c r="I2105" t="s">
        <v>7355</v>
      </c>
      <c r="J2105">
        <f t="shared" si="64"/>
        <v>3</v>
      </c>
      <c r="K2105" t="s">
        <v>33</v>
      </c>
      <c r="L2105" t="s">
        <v>7356</v>
      </c>
    </row>
    <row r="2106" spans="1:12" x14ac:dyDescent="0.25">
      <c r="A2106">
        <v>81310261</v>
      </c>
      <c r="B2106" t="s">
        <v>1</v>
      </c>
      <c r="C2106" t="s">
        <v>7357</v>
      </c>
      <c r="D2106" t="s">
        <v>7358</v>
      </c>
      <c r="E2106">
        <v>2020</v>
      </c>
      <c r="F2106" t="s">
        <v>16</v>
      </c>
      <c r="G2106" t="s">
        <v>1661</v>
      </c>
      <c r="H2106">
        <f t="shared" si="65"/>
        <v>81</v>
      </c>
      <c r="I2106" t="s">
        <v>7359</v>
      </c>
      <c r="J2106">
        <f t="shared" si="64"/>
        <v>2</v>
      </c>
      <c r="K2106" t="s">
        <v>33</v>
      </c>
      <c r="L2106" t="s">
        <v>7360</v>
      </c>
    </row>
    <row r="2107" spans="1:12" x14ac:dyDescent="0.25">
      <c r="A2107">
        <v>81571690</v>
      </c>
      <c r="B2107" t="s">
        <v>1</v>
      </c>
      <c r="C2107" t="s">
        <v>7361</v>
      </c>
      <c r="D2107" t="s">
        <v>7362</v>
      </c>
      <c r="E2107">
        <v>2021</v>
      </c>
      <c r="F2107" t="s">
        <v>4</v>
      </c>
      <c r="G2107" t="s">
        <v>343</v>
      </c>
      <c r="H2107">
        <f t="shared" si="65"/>
        <v>101</v>
      </c>
      <c r="I2107" t="s">
        <v>2859</v>
      </c>
      <c r="J2107">
        <f t="shared" si="64"/>
        <v>1</v>
      </c>
      <c r="K2107" t="s">
        <v>33</v>
      </c>
      <c r="L2107" t="s">
        <v>7363</v>
      </c>
    </row>
    <row r="2108" spans="1:12" x14ac:dyDescent="0.25">
      <c r="A2108">
        <v>81651687</v>
      </c>
      <c r="B2108" t="s">
        <v>1</v>
      </c>
      <c r="C2108" t="s">
        <v>7364</v>
      </c>
      <c r="D2108" t="s">
        <v>7365</v>
      </c>
      <c r="E2108">
        <v>2022</v>
      </c>
      <c r="F2108" t="s">
        <v>16</v>
      </c>
      <c r="G2108" t="s">
        <v>54</v>
      </c>
      <c r="H2108">
        <f t="shared" si="65"/>
        <v>120</v>
      </c>
      <c r="I2108" t="s">
        <v>7366</v>
      </c>
      <c r="J2108">
        <f t="shared" si="64"/>
        <v>4</v>
      </c>
      <c r="K2108" t="s">
        <v>33</v>
      </c>
      <c r="L2108" t="s">
        <v>7367</v>
      </c>
    </row>
    <row r="2109" spans="1:12" x14ac:dyDescent="0.25">
      <c r="A2109">
        <v>80134109</v>
      </c>
      <c r="B2109" t="s">
        <v>511</v>
      </c>
      <c r="C2109" t="s">
        <v>7368</v>
      </c>
      <c r="D2109" t="s">
        <v>7369</v>
      </c>
      <c r="E2109">
        <v>2016</v>
      </c>
      <c r="F2109" t="s">
        <v>4</v>
      </c>
      <c r="G2109" t="s">
        <v>1527</v>
      </c>
      <c r="H2109">
        <f t="shared" si="65"/>
        <v>1</v>
      </c>
      <c r="I2109" t="s">
        <v>7370</v>
      </c>
      <c r="J2109">
        <f t="shared" si="64"/>
        <v>2</v>
      </c>
      <c r="K2109" t="s">
        <v>33</v>
      </c>
      <c r="L2109" t="s">
        <v>7371</v>
      </c>
    </row>
    <row r="2110" spans="1:12" x14ac:dyDescent="0.25">
      <c r="A2110">
        <v>81477611</v>
      </c>
      <c r="B2110" t="s">
        <v>511</v>
      </c>
      <c r="C2110" t="s">
        <v>7372</v>
      </c>
      <c r="D2110" t="s">
        <v>7373</v>
      </c>
      <c r="E2110">
        <v>2021</v>
      </c>
      <c r="F2110" t="s">
        <v>16</v>
      </c>
      <c r="G2110" t="s">
        <v>1527</v>
      </c>
      <c r="H2110">
        <f t="shared" si="65"/>
        <v>1</v>
      </c>
      <c r="I2110" t="s">
        <v>4056</v>
      </c>
      <c r="J2110">
        <f t="shared" si="64"/>
        <v>5</v>
      </c>
      <c r="K2110" t="s">
        <v>33</v>
      </c>
      <c r="L2110" t="s">
        <v>7374</v>
      </c>
    </row>
    <row r="2111" spans="1:12" x14ac:dyDescent="0.25">
      <c r="A2111">
        <v>81329144</v>
      </c>
      <c r="B2111" t="s">
        <v>511</v>
      </c>
      <c r="C2111" t="s">
        <v>7375</v>
      </c>
      <c r="D2111" t="s">
        <v>7376</v>
      </c>
      <c r="E2111">
        <v>2020</v>
      </c>
      <c r="F2111" t="s">
        <v>32</v>
      </c>
      <c r="G2111" t="s">
        <v>1527</v>
      </c>
      <c r="H2111">
        <f t="shared" si="65"/>
        <v>1</v>
      </c>
      <c r="I2111" t="s">
        <v>7377</v>
      </c>
      <c r="J2111">
        <f t="shared" si="64"/>
        <v>2</v>
      </c>
      <c r="K2111" t="s">
        <v>33</v>
      </c>
      <c r="L2111" t="s">
        <v>7378</v>
      </c>
    </row>
    <row r="2112" spans="1:12" x14ac:dyDescent="0.25">
      <c r="A2112">
        <v>81346818</v>
      </c>
      <c r="B2112" t="s">
        <v>511</v>
      </c>
      <c r="C2112" t="s">
        <v>7379</v>
      </c>
      <c r="D2112" t="s">
        <v>7380</v>
      </c>
      <c r="E2112">
        <v>2020</v>
      </c>
      <c r="F2112" t="s">
        <v>4</v>
      </c>
      <c r="G2112" t="s">
        <v>1527</v>
      </c>
      <c r="H2112">
        <f t="shared" si="65"/>
        <v>1</v>
      </c>
      <c r="I2112" t="s">
        <v>7381</v>
      </c>
      <c r="J2112">
        <f t="shared" si="64"/>
        <v>2</v>
      </c>
      <c r="K2112" t="s">
        <v>33</v>
      </c>
      <c r="L2112" t="s">
        <v>7382</v>
      </c>
    </row>
    <row r="2113" spans="1:12" x14ac:dyDescent="0.25">
      <c r="A2113">
        <v>81702995</v>
      </c>
      <c r="B2113" t="s">
        <v>511</v>
      </c>
      <c r="C2113" t="s">
        <v>7383</v>
      </c>
      <c r="D2113" t="s">
        <v>7384</v>
      </c>
      <c r="E2113">
        <v>2023</v>
      </c>
      <c r="F2113" t="s">
        <v>2101</v>
      </c>
      <c r="G2113" t="s">
        <v>1527</v>
      </c>
      <c r="H2113">
        <f t="shared" si="65"/>
        <v>1</v>
      </c>
      <c r="I2113" t="s">
        <v>7385</v>
      </c>
      <c r="J2113">
        <f t="shared" si="64"/>
        <v>1</v>
      </c>
      <c r="K2113" t="s">
        <v>33</v>
      </c>
      <c r="L2113" t="s">
        <v>7386</v>
      </c>
    </row>
    <row r="2114" spans="1:12" x14ac:dyDescent="0.25">
      <c r="A2114">
        <v>81680654</v>
      </c>
      <c r="B2114" t="s">
        <v>511</v>
      </c>
      <c r="C2114" t="s">
        <v>7387</v>
      </c>
      <c r="D2114" t="s">
        <v>7388</v>
      </c>
      <c r="E2114">
        <v>2023</v>
      </c>
      <c r="F2114" t="s">
        <v>2101</v>
      </c>
      <c r="G2114" t="s">
        <v>1527</v>
      </c>
      <c r="H2114">
        <f t="shared" si="65"/>
        <v>1</v>
      </c>
      <c r="I2114" t="s">
        <v>7389</v>
      </c>
      <c r="J2114">
        <f t="shared" ref="J2114:J2177" si="66">LEN(I2114)-LEN(SUBSTITUTE(I2114,",",""))+1</f>
        <v>2</v>
      </c>
      <c r="K2114" t="s">
        <v>33</v>
      </c>
      <c r="L2114" t="s">
        <v>7390</v>
      </c>
    </row>
    <row r="2115" spans="1:12" x14ac:dyDescent="0.25">
      <c r="A2115">
        <v>81122206</v>
      </c>
      <c r="B2115" t="s">
        <v>511</v>
      </c>
      <c r="C2115" t="s">
        <v>7391</v>
      </c>
      <c r="D2115" t="s">
        <v>7392</v>
      </c>
      <c r="E2115">
        <v>2019</v>
      </c>
      <c r="F2115" t="s">
        <v>32</v>
      </c>
      <c r="G2115" t="s">
        <v>1527</v>
      </c>
      <c r="H2115">
        <f t="shared" ref="H2115:H2178" si="67">IFERROR(VALUE(LEFT(G2115,FIND(" ",G2115)-1)),"")</f>
        <v>1</v>
      </c>
      <c r="I2115" t="s">
        <v>7393</v>
      </c>
      <c r="J2115">
        <f t="shared" si="66"/>
        <v>2</v>
      </c>
      <c r="K2115" t="s">
        <v>33</v>
      </c>
      <c r="L2115" t="s">
        <v>7394</v>
      </c>
    </row>
    <row r="2116" spans="1:12" x14ac:dyDescent="0.25">
      <c r="A2116">
        <v>80203920</v>
      </c>
      <c r="B2116" t="s">
        <v>511</v>
      </c>
      <c r="C2116" t="s">
        <v>7395</v>
      </c>
      <c r="D2116" t="s">
        <v>7396</v>
      </c>
      <c r="E2116">
        <v>2019</v>
      </c>
      <c r="F2116" t="s">
        <v>32</v>
      </c>
      <c r="G2116" t="s">
        <v>1527</v>
      </c>
      <c r="H2116">
        <f t="shared" si="67"/>
        <v>1</v>
      </c>
      <c r="I2116" t="s">
        <v>7397</v>
      </c>
      <c r="J2116">
        <f t="shared" si="66"/>
        <v>3</v>
      </c>
      <c r="K2116" t="s">
        <v>33</v>
      </c>
      <c r="L2116" t="s">
        <v>7398</v>
      </c>
    </row>
    <row r="2117" spans="1:12" x14ac:dyDescent="0.25">
      <c r="A2117">
        <v>80189619</v>
      </c>
      <c r="B2117" t="s">
        <v>511</v>
      </c>
      <c r="C2117" t="s">
        <v>7399</v>
      </c>
      <c r="D2117" t="s">
        <v>7400</v>
      </c>
      <c r="E2117">
        <v>2018</v>
      </c>
      <c r="F2117" t="s">
        <v>4</v>
      </c>
      <c r="G2117" t="s">
        <v>1527</v>
      </c>
      <c r="H2117">
        <f t="shared" si="67"/>
        <v>1</v>
      </c>
      <c r="I2117" t="s">
        <v>3552</v>
      </c>
      <c r="J2117">
        <f t="shared" si="66"/>
        <v>1</v>
      </c>
      <c r="K2117" t="s">
        <v>33</v>
      </c>
      <c r="L2117" t="s">
        <v>7401</v>
      </c>
    </row>
    <row r="2118" spans="1:12" x14ac:dyDescent="0.25">
      <c r="A2118">
        <v>81045888</v>
      </c>
      <c r="B2118" t="s">
        <v>511</v>
      </c>
      <c r="C2118" t="s">
        <v>7402</v>
      </c>
      <c r="D2118" t="s">
        <v>7403</v>
      </c>
      <c r="E2118">
        <v>2019</v>
      </c>
      <c r="F2118" t="s">
        <v>32</v>
      </c>
      <c r="G2118" t="s">
        <v>1527</v>
      </c>
      <c r="H2118">
        <f t="shared" si="67"/>
        <v>1</v>
      </c>
      <c r="I2118" t="s">
        <v>3624</v>
      </c>
      <c r="J2118">
        <f t="shared" si="66"/>
        <v>3</v>
      </c>
      <c r="K2118" t="s">
        <v>33</v>
      </c>
      <c r="L2118" t="s">
        <v>7404</v>
      </c>
    </row>
    <row r="2119" spans="1:12" x14ac:dyDescent="0.25">
      <c r="A2119">
        <v>81000509</v>
      </c>
      <c r="B2119" t="s">
        <v>511</v>
      </c>
      <c r="C2119" t="s">
        <v>7405</v>
      </c>
      <c r="D2119" t="s">
        <v>7406</v>
      </c>
      <c r="E2119">
        <v>2018</v>
      </c>
      <c r="F2119" t="s">
        <v>32</v>
      </c>
      <c r="G2119" t="s">
        <v>1527</v>
      </c>
      <c r="H2119">
        <f t="shared" si="67"/>
        <v>1</v>
      </c>
      <c r="I2119" t="s">
        <v>7407</v>
      </c>
      <c r="J2119">
        <f t="shared" si="66"/>
        <v>4</v>
      </c>
      <c r="K2119" t="s">
        <v>33</v>
      </c>
      <c r="L2119" t="s">
        <v>7408</v>
      </c>
    </row>
    <row r="2120" spans="1:12" x14ac:dyDescent="0.25">
      <c r="A2120">
        <v>81191473</v>
      </c>
      <c r="B2120" t="s">
        <v>511</v>
      </c>
      <c r="C2120" t="s">
        <v>7409</v>
      </c>
      <c r="D2120" t="s">
        <v>7410</v>
      </c>
      <c r="E2120">
        <v>2019</v>
      </c>
      <c r="F2120" t="s">
        <v>4</v>
      </c>
      <c r="G2120" t="s">
        <v>1527</v>
      </c>
      <c r="H2120">
        <f t="shared" si="67"/>
        <v>1</v>
      </c>
      <c r="I2120" t="s">
        <v>7411</v>
      </c>
      <c r="J2120">
        <f t="shared" si="66"/>
        <v>3</v>
      </c>
      <c r="K2120" t="s">
        <v>33</v>
      </c>
      <c r="L2120" t="s">
        <v>7412</v>
      </c>
    </row>
    <row r="2121" spans="1:12" x14ac:dyDescent="0.25">
      <c r="A2121">
        <v>81312527</v>
      </c>
      <c r="B2121" t="s">
        <v>1</v>
      </c>
      <c r="C2121" t="s">
        <v>7413</v>
      </c>
      <c r="D2121" t="s">
        <v>7414</v>
      </c>
      <c r="E2121">
        <v>2020</v>
      </c>
      <c r="F2121" t="s">
        <v>4</v>
      </c>
      <c r="G2121" t="s">
        <v>71</v>
      </c>
      <c r="H2121">
        <f t="shared" si="67"/>
        <v>123</v>
      </c>
      <c r="I2121" t="s">
        <v>2859</v>
      </c>
      <c r="J2121">
        <f t="shared" si="66"/>
        <v>1</v>
      </c>
      <c r="K2121" t="s">
        <v>33</v>
      </c>
      <c r="L2121" t="s">
        <v>7415</v>
      </c>
    </row>
    <row r="2122" spans="1:12" x14ac:dyDescent="0.25">
      <c r="A2122">
        <v>81415286</v>
      </c>
      <c r="B2122" t="s">
        <v>1</v>
      </c>
      <c r="C2122" t="s">
        <v>7416</v>
      </c>
      <c r="D2122" t="s">
        <v>7417</v>
      </c>
      <c r="E2122">
        <v>2021</v>
      </c>
      <c r="F2122" t="s">
        <v>32</v>
      </c>
      <c r="G2122" t="s">
        <v>431</v>
      </c>
      <c r="H2122">
        <f t="shared" si="67"/>
        <v>130</v>
      </c>
      <c r="I2122" t="s">
        <v>7418</v>
      </c>
      <c r="J2122">
        <f t="shared" si="66"/>
        <v>6</v>
      </c>
      <c r="K2122" t="s">
        <v>33</v>
      </c>
      <c r="L2122" t="s">
        <v>7419</v>
      </c>
    </row>
    <row r="2123" spans="1:12" x14ac:dyDescent="0.25">
      <c r="A2123">
        <v>81440771</v>
      </c>
      <c r="B2123" t="s">
        <v>1</v>
      </c>
      <c r="C2123" t="s">
        <v>7420</v>
      </c>
      <c r="D2123" t="s">
        <v>7421</v>
      </c>
      <c r="E2123">
        <v>2021</v>
      </c>
      <c r="F2123" t="s">
        <v>4</v>
      </c>
      <c r="G2123" t="s">
        <v>333</v>
      </c>
      <c r="H2123">
        <f t="shared" si="67"/>
        <v>95</v>
      </c>
      <c r="I2123" t="s">
        <v>2978</v>
      </c>
      <c r="J2123">
        <f t="shared" si="66"/>
        <v>3</v>
      </c>
      <c r="K2123" t="s">
        <v>33</v>
      </c>
      <c r="L2123" t="s">
        <v>7422</v>
      </c>
    </row>
    <row r="2124" spans="1:12" x14ac:dyDescent="0.25">
      <c r="A2124">
        <v>81224632</v>
      </c>
      <c r="B2124" t="s">
        <v>1</v>
      </c>
      <c r="C2124" t="s">
        <v>7423</v>
      </c>
      <c r="D2124" t="s">
        <v>7424</v>
      </c>
      <c r="E2124">
        <v>2020</v>
      </c>
      <c r="F2124" t="s">
        <v>16</v>
      </c>
      <c r="G2124" t="s">
        <v>58</v>
      </c>
      <c r="H2124">
        <f t="shared" si="67"/>
        <v>87</v>
      </c>
      <c r="I2124" t="s">
        <v>7425</v>
      </c>
      <c r="J2124">
        <f t="shared" si="66"/>
        <v>2</v>
      </c>
      <c r="K2124" t="s">
        <v>33</v>
      </c>
      <c r="L2124" t="s">
        <v>7426</v>
      </c>
    </row>
    <row r="2125" spans="1:12" x14ac:dyDescent="0.25">
      <c r="A2125">
        <v>81351497</v>
      </c>
      <c r="B2125" t="s">
        <v>1</v>
      </c>
      <c r="C2125" t="s">
        <v>7427</v>
      </c>
      <c r="D2125" t="s">
        <v>7428</v>
      </c>
      <c r="E2125">
        <v>2020</v>
      </c>
      <c r="F2125" t="s">
        <v>32</v>
      </c>
      <c r="G2125" t="s">
        <v>249</v>
      </c>
      <c r="H2125">
        <f t="shared" si="67"/>
        <v>104</v>
      </c>
      <c r="I2125" t="s">
        <v>3388</v>
      </c>
      <c r="J2125">
        <f t="shared" si="66"/>
        <v>1</v>
      </c>
      <c r="K2125" t="s">
        <v>33</v>
      </c>
      <c r="L2125" t="s">
        <v>7429</v>
      </c>
    </row>
    <row r="2126" spans="1:12" x14ac:dyDescent="0.25">
      <c r="A2126">
        <v>81032940</v>
      </c>
      <c r="B2126" t="s">
        <v>1</v>
      </c>
      <c r="C2126" t="s">
        <v>7430</v>
      </c>
      <c r="D2126" t="s">
        <v>7431</v>
      </c>
      <c r="E2126">
        <v>2017</v>
      </c>
      <c r="F2126" t="s">
        <v>16</v>
      </c>
      <c r="G2126" t="s">
        <v>188</v>
      </c>
      <c r="H2126">
        <f t="shared" si="67"/>
        <v>109</v>
      </c>
      <c r="I2126" t="s">
        <v>5919</v>
      </c>
      <c r="J2126">
        <f t="shared" si="66"/>
        <v>4</v>
      </c>
      <c r="K2126" t="s">
        <v>33</v>
      </c>
      <c r="L2126" t="s">
        <v>7432</v>
      </c>
    </row>
    <row r="2127" spans="1:12" x14ac:dyDescent="0.25">
      <c r="A2127">
        <v>81691970</v>
      </c>
      <c r="B2127" t="s">
        <v>511</v>
      </c>
      <c r="C2127" t="s">
        <v>7433</v>
      </c>
      <c r="D2127" t="s">
        <v>7434</v>
      </c>
      <c r="E2127">
        <v>2023</v>
      </c>
      <c r="F2127" t="s">
        <v>16</v>
      </c>
      <c r="G2127" t="s">
        <v>1527</v>
      </c>
      <c r="H2127">
        <f t="shared" si="67"/>
        <v>1</v>
      </c>
      <c r="I2127" t="s">
        <v>3853</v>
      </c>
      <c r="J2127">
        <f t="shared" si="66"/>
        <v>2</v>
      </c>
      <c r="K2127" t="s">
        <v>396</v>
      </c>
      <c r="L2127" t="s">
        <v>7435</v>
      </c>
    </row>
    <row r="2128" spans="1:12" x14ac:dyDescent="0.25">
      <c r="A2128">
        <v>81683085</v>
      </c>
      <c r="B2128" t="s">
        <v>511</v>
      </c>
      <c r="C2128" t="s">
        <v>7436</v>
      </c>
      <c r="D2128" t="s">
        <v>7437</v>
      </c>
      <c r="E2128">
        <v>2023</v>
      </c>
      <c r="F2128" t="s">
        <v>16</v>
      </c>
      <c r="G2128" t="s">
        <v>1527</v>
      </c>
      <c r="H2128">
        <f t="shared" si="67"/>
        <v>1</v>
      </c>
      <c r="I2128" t="s">
        <v>4052</v>
      </c>
      <c r="J2128">
        <f t="shared" si="66"/>
        <v>5</v>
      </c>
      <c r="K2128" t="s">
        <v>396</v>
      </c>
      <c r="L2128" t="s">
        <v>7438</v>
      </c>
    </row>
    <row r="2129" spans="1:12" x14ac:dyDescent="0.25">
      <c r="A2129">
        <v>81667007</v>
      </c>
      <c r="B2129" t="s">
        <v>511</v>
      </c>
      <c r="C2129" t="s">
        <v>7439</v>
      </c>
      <c r="D2129" t="s">
        <v>7440</v>
      </c>
      <c r="E2129">
        <v>2023</v>
      </c>
      <c r="F2129" t="s">
        <v>4</v>
      </c>
      <c r="G2129" t="s">
        <v>1527</v>
      </c>
      <c r="H2129">
        <f t="shared" si="67"/>
        <v>1</v>
      </c>
      <c r="I2129" t="s">
        <v>7441</v>
      </c>
      <c r="J2129">
        <f t="shared" si="66"/>
        <v>4</v>
      </c>
      <c r="K2129" t="s">
        <v>396</v>
      </c>
      <c r="L2129" t="s">
        <v>7442</v>
      </c>
    </row>
    <row r="2130" spans="1:12" x14ac:dyDescent="0.25">
      <c r="A2130">
        <v>81517155</v>
      </c>
      <c r="B2130" t="s">
        <v>1</v>
      </c>
      <c r="C2130" t="s">
        <v>7443</v>
      </c>
      <c r="D2130" t="s">
        <v>7444</v>
      </c>
      <c r="E2130">
        <v>2023</v>
      </c>
      <c r="F2130" t="s">
        <v>32</v>
      </c>
      <c r="G2130" t="s">
        <v>209</v>
      </c>
      <c r="H2130">
        <f t="shared" si="67"/>
        <v>145</v>
      </c>
      <c r="I2130" t="s">
        <v>2830</v>
      </c>
      <c r="J2130">
        <f t="shared" si="66"/>
        <v>2</v>
      </c>
      <c r="K2130" t="s">
        <v>396</v>
      </c>
      <c r="L2130" t="s">
        <v>7445</v>
      </c>
    </row>
    <row r="2131" spans="1:12" x14ac:dyDescent="0.25">
      <c r="A2131">
        <v>81658458</v>
      </c>
      <c r="B2131" t="s">
        <v>511</v>
      </c>
      <c r="C2131" t="s">
        <v>7446</v>
      </c>
      <c r="D2131" t="s">
        <v>7447</v>
      </c>
      <c r="E2131">
        <v>2022</v>
      </c>
      <c r="F2131" t="s">
        <v>4</v>
      </c>
      <c r="G2131" t="s">
        <v>1527</v>
      </c>
      <c r="H2131">
        <f t="shared" si="67"/>
        <v>1</v>
      </c>
      <c r="I2131" t="s">
        <v>7448</v>
      </c>
      <c r="J2131">
        <f t="shared" si="66"/>
        <v>4</v>
      </c>
      <c r="K2131" t="s">
        <v>396</v>
      </c>
      <c r="L2131" t="s">
        <v>7449</v>
      </c>
    </row>
    <row r="2132" spans="1:12" x14ac:dyDescent="0.25">
      <c r="A2132">
        <v>80241947</v>
      </c>
      <c r="B2132" t="s">
        <v>511</v>
      </c>
      <c r="C2132" t="s">
        <v>7450</v>
      </c>
      <c r="D2132" t="s">
        <v>7451</v>
      </c>
      <c r="E2132">
        <v>2018</v>
      </c>
      <c r="F2132" t="s">
        <v>32</v>
      </c>
      <c r="G2132" t="s">
        <v>1522</v>
      </c>
      <c r="H2132">
        <f t="shared" si="67"/>
        <v>2</v>
      </c>
      <c r="I2132" t="s">
        <v>7452</v>
      </c>
      <c r="J2132">
        <f t="shared" si="66"/>
        <v>3</v>
      </c>
      <c r="K2132" t="s">
        <v>396</v>
      </c>
      <c r="L2132" t="s">
        <v>7453</v>
      </c>
    </row>
    <row r="2133" spans="1:12" x14ac:dyDescent="0.25">
      <c r="A2133">
        <v>81416193</v>
      </c>
      <c r="B2133" t="s">
        <v>511</v>
      </c>
      <c r="C2133" t="s">
        <v>7454</v>
      </c>
      <c r="D2133" t="s">
        <v>7455</v>
      </c>
      <c r="E2133">
        <v>2022</v>
      </c>
      <c r="F2133" t="s">
        <v>16</v>
      </c>
      <c r="G2133" t="s">
        <v>1527</v>
      </c>
      <c r="H2133">
        <f t="shared" si="67"/>
        <v>1</v>
      </c>
      <c r="I2133" t="s">
        <v>3878</v>
      </c>
      <c r="J2133">
        <f t="shared" si="66"/>
        <v>3</v>
      </c>
      <c r="K2133" t="s">
        <v>396</v>
      </c>
      <c r="L2133" t="s">
        <v>7456</v>
      </c>
    </row>
    <row r="2134" spans="1:12" x14ac:dyDescent="0.25">
      <c r="A2134">
        <v>81613159</v>
      </c>
      <c r="B2134" t="s">
        <v>511</v>
      </c>
      <c r="C2134" t="s">
        <v>7457</v>
      </c>
      <c r="D2134" t="s">
        <v>7458</v>
      </c>
      <c r="E2134">
        <v>2022</v>
      </c>
      <c r="F2134" t="s">
        <v>16</v>
      </c>
      <c r="G2134" t="s">
        <v>1527</v>
      </c>
      <c r="H2134">
        <f t="shared" si="67"/>
        <v>1</v>
      </c>
      <c r="I2134" t="s">
        <v>3878</v>
      </c>
      <c r="J2134">
        <f t="shared" si="66"/>
        <v>3</v>
      </c>
      <c r="K2134" t="s">
        <v>396</v>
      </c>
      <c r="L2134" t="s">
        <v>7459</v>
      </c>
    </row>
    <row r="2135" spans="1:12" x14ac:dyDescent="0.25">
      <c r="A2135">
        <v>81416141</v>
      </c>
      <c r="B2135" t="s">
        <v>511</v>
      </c>
      <c r="C2135" t="s">
        <v>7460</v>
      </c>
      <c r="D2135" t="s">
        <v>7461</v>
      </c>
      <c r="E2135">
        <v>2021</v>
      </c>
      <c r="F2135" t="s">
        <v>32</v>
      </c>
      <c r="G2135" t="s">
        <v>1527</v>
      </c>
      <c r="H2135">
        <f t="shared" si="67"/>
        <v>1</v>
      </c>
      <c r="I2135" t="s">
        <v>3616</v>
      </c>
      <c r="J2135">
        <f t="shared" si="66"/>
        <v>3</v>
      </c>
      <c r="K2135" t="s">
        <v>396</v>
      </c>
      <c r="L2135" t="s">
        <v>7462</v>
      </c>
    </row>
    <row r="2136" spans="1:12" x14ac:dyDescent="0.25">
      <c r="A2136">
        <v>81486333</v>
      </c>
      <c r="B2136" t="s">
        <v>511</v>
      </c>
      <c r="C2136" t="s">
        <v>7463</v>
      </c>
      <c r="D2136" t="s">
        <v>7464</v>
      </c>
      <c r="E2136">
        <v>2022</v>
      </c>
      <c r="F2136" t="s">
        <v>32</v>
      </c>
      <c r="G2136" t="s">
        <v>1527</v>
      </c>
      <c r="H2136">
        <f t="shared" si="67"/>
        <v>1</v>
      </c>
      <c r="I2136" t="s">
        <v>7465</v>
      </c>
      <c r="J2136">
        <f t="shared" si="66"/>
        <v>2</v>
      </c>
      <c r="K2136" t="s">
        <v>396</v>
      </c>
      <c r="L2136" t="s">
        <v>7466</v>
      </c>
    </row>
    <row r="2137" spans="1:12" x14ac:dyDescent="0.25">
      <c r="A2137">
        <v>81613413</v>
      </c>
      <c r="B2137" t="s">
        <v>511</v>
      </c>
      <c r="C2137" t="s">
        <v>7467</v>
      </c>
      <c r="D2137" t="s">
        <v>7468</v>
      </c>
      <c r="E2137">
        <v>2022</v>
      </c>
      <c r="F2137" t="s">
        <v>16</v>
      </c>
      <c r="G2137" t="s">
        <v>1527</v>
      </c>
      <c r="H2137">
        <f t="shared" si="67"/>
        <v>1</v>
      </c>
      <c r="I2137" t="s">
        <v>7469</v>
      </c>
      <c r="J2137">
        <f t="shared" si="66"/>
        <v>5</v>
      </c>
      <c r="K2137" t="s">
        <v>396</v>
      </c>
      <c r="L2137" t="s">
        <v>7470</v>
      </c>
    </row>
    <row r="2138" spans="1:12" x14ac:dyDescent="0.25">
      <c r="A2138">
        <v>81142594</v>
      </c>
      <c r="B2138" t="s">
        <v>511</v>
      </c>
      <c r="C2138" t="s">
        <v>5215</v>
      </c>
      <c r="D2138" t="s">
        <v>7471</v>
      </c>
      <c r="E2138">
        <v>2019</v>
      </c>
      <c r="F2138" t="s">
        <v>16</v>
      </c>
      <c r="G2138" t="s">
        <v>1527</v>
      </c>
      <c r="H2138">
        <f t="shared" si="67"/>
        <v>1</v>
      </c>
      <c r="I2138" t="s">
        <v>4355</v>
      </c>
      <c r="J2138">
        <f t="shared" si="66"/>
        <v>4</v>
      </c>
      <c r="K2138" t="s">
        <v>396</v>
      </c>
      <c r="L2138" t="s">
        <v>7472</v>
      </c>
    </row>
    <row r="2139" spans="1:12" x14ac:dyDescent="0.25">
      <c r="A2139">
        <v>81131413</v>
      </c>
      <c r="B2139" t="s">
        <v>1</v>
      </c>
      <c r="C2139" t="s">
        <v>7473</v>
      </c>
      <c r="D2139" t="s">
        <v>7474</v>
      </c>
      <c r="E2139">
        <v>2019</v>
      </c>
      <c r="F2139" t="s">
        <v>16</v>
      </c>
      <c r="G2139" t="s">
        <v>143</v>
      </c>
      <c r="H2139">
        <f t="shared" si="67"/>
        <v>108</v>
      </c>
      <c r="I2139" t="s">
        <v>5359</v>
      </c>
      <c r="J2139">
        <f t="shared" si="66"/>
        <v>2</v>
      </c>
      <c r="K2139" t="s">
        <v>396</v>
      </c>
      <c r="L2139" t="s">
        <v>7475</v>
      </c>
    </row>
    <row r="2140" spans="1:12" x14ac:dyDescent="0.25">
      <c r="A2140">
        <v>81613449</v>
      </c>
      <c r="B2140" t="s">
        <v>511</v>
      </c>
      <c r="C2140" t="s">
        <v>7476</v>
      </c>
      <c r="D2140" t="s">
        <v>7477</v>
      </c>
      <c r="E2140">
        <v>2022</v>
      </c>
      <c r="F2140" t="s">
        <v>16</v>
      </c>
      <c r="G2140" t="s">
        <v>1527</v>
      </c>
      <c r="H2140">
        <f t="shared" si="67"/>
        <v>1</v>
      </c>
      <c r="I2140" t="s">
        <v>7478</v>
      </c>
      <c r="J2140">
        <f t="shared" si="66"/>
        <v>3</v>
      </c>
      <c r="K2140" t="s">
        <v>396</v>
      </c>
      <c r="L2140" t="s">
        <v>7479</v>
      </c>
    </row>
    <row r="2141" spans="1:12" x14ac:dyDescent="0.25">
      <c r="A2141">
        <v>81381745</v>
      </c>
      <c r="B2141" t="s">
        <v>1</v>
      </c>
      <c r="C2141" t="s">
        <v>7480</v>
      </c>
      <c r="D2141" t="s">
        <v>7481</v>
      </c>
      <c r="E2141">
        <v>2022</v>
      </c>
      <c r="F2141" t="s">
        <v>16</v>
      </c>
      <c r="G2141" t="s">
        <v>50</v>
      </c>
      <c r="H2141">
        <f t="shared" si="67"/>
        <v>106</v>
      </c>
      <c r="I2141" t="s">
        <v>4994</v>
      </c>
      <c r="J2141">
        <f t="shared" si="66"/>
        <v>1</v>
      </c>
      <c r="K2141" t="s">
        <v>396</v>
      </c>
      <c r="L2141" t="s">
        <v>7482</v>
      </c>
    </row>
    <row r="2142" spans="1:12" x14ac:dyDescent="0.25">
      <c r="A2142">
        <v>81411324</v>
      </c>
      <c r="B2142" t="s">
        <v>511</v>
      </c>
      <c r="C2142" t="s">
        <v>7483</v>
      </c>
      <c r="D2142" t="s">
        <v>7484</v>
      </c>
      <c r="E2142">
        <v>2019</v>
      </c>
      <c r="F2142" t="s">
        <v>16</v>
      </c>
      <c r="G2142" t="s">
        <v>1522</v>
      </c>
      <c r="H2142">
        <f t="shared" si="67"/>
        <v>2</v>
      </c>
      <c r="I2142" t="s">
        <v>7478</v>
      </c>
      <c r="J2142">
        <f t="shared" si="66"/>
        <v>3</v>
      </c>
      <c r="K2142" t="s">
        <v>396</v>
      </c>
      <c r="L2142" t="s">
        <v>7485</v>
      </c>
    </row>
    <row r="2143" spans="1:12" x14ac:dyDescent="0.25">
      <c r="A2143">
        <v>81152645</v>
      </c>
      <c r="B2143" t="s">
        <v>511</v>
      </c>
      <c r="C2143" t="s">
        <v>7486</v>
      </c>
      <c r="D2143" t="s">
        <v>7487</v>
      </c>
      <c r="E2143">
        <v>2020</v>
      </c>
      <c r="F2143" t="s">
        <v>4</v>
      </c>
      <c r="G2143" t="s">
        <v>1527</v>
      </c>
      <c r="H2143">
        <f t="shared" si="67"/>
        <v>1</v>
      </c>
      <c r="I2143" t="s">
        <v>7488</v>
      </c>
      <c r="J2143">
        <f t="shared" si="66"/>
        <v>2</v>
      </c>
      <c r="K2143" t="s">
        <v>396</v>
      </c>
      <c r="L2143" t="s">
        <v>7489</v>
      </c>
    </row>
    <row r="2144" spans="1:12" x14ac:dyDescent="0.25">
      <c r="A2144">
        <v>81613431</v>
      </c>
      <c r="B2144" t="s">
        <v>511</v>
      </c>
      <c r="C2144" t="s">
        <v>7490</v>
      </c>
      <c r="D2144" t="s">
        <v>7491</v>
      </c>
      <c r="E2144">
        <v>2022</v>
      </c>
      <c r="F2144" t="s">
        <v>32</v>
      </c>
      <c r="G2144" t="s">
        <v>1527</v>
      </c>
      <c r="H2144">
        <f t="shared" si="67"/>
        <v>1</v>
      </c>
      <c r="I2144" t="s">
        <v>7492</v>
      </c>
      <c r="J2144">
        <f t="shared" si="66"/>
        <v>5</v>
      </c>
      <c r="K2144" t="s">
        <v>396</v>
      </c>
      <c r="L2144" t="s">
        <v>7493</v>
      </c>
    </row>
    <row r="2145" spans="1:12" x14ac:dyDescent="0.25">
      <c r="A2145">
        <v>81152642</v>
      </c>
      <c r="B2145" t="s">
        <v>511</v>
      </c>
      <c r="C2145" t="s">
        <v>7494</v>
      </c>
      <c r="D2145" t="s">
        <v>7495</v>
      </c>
      <c r="E2145">
        <v>2019</v>
      </c>
      <c r="F2145" t="s">
        <v>4</v>
      </c>
      <c r="G2145" t="s">
        <v>1527</v>
      </c>
      <c r="H2145">
        <f t="shared" si="67"/>
        <v>1</v>
      </c>
      <c r="I2145" t="s">
        <v>7478</v>
      </c>
      <c r="J2145">
        <f t="shared" si="66"/>
        <v>3</v>
      </c>
      <c r="K2145" t="s">
        <v>396</v>
      </c>
      <c r="L2145" t="s">
        <v>7496</v>
      </c>
    </row>
    <row r="2146" spans="1:12" x14ac:dyDescent="0.25">
      <c r="A2146">
        <v>81351427</v>
      </c>
      <c r="B2146" t="s">
        <v>511</v>
      </c>
      <c r="C2146" t="s">
        <v>7497</v>
      </c>
      <c r="D2146" t="s">
        <v>7498</v>
      </c>
      <c r="E2146">
        <v>2020</v>
      </c>
      <c r="F2146" t="s">
        <v>16</v>
      </c>
      <c r="G2146" t="s">
        <v>1527</v>
      </c>
      <c r="H2146">
        <f t="shared" si="67"/>
        <v>1</v>
      </c>
      <c r="I2146" t="s">
        <v>7478</v>
      </c>
      <c r="J2146">
        <f t="shared" si="66"/>
        <v>3</v>
      </c>
      <c r="K2146" t="s">
        <v>396</v>
      </c>
      <c r="L2146" t="s">
        <v>7499</v>
      </c>
    </row>
    <row r="2147" spans="1:12" x14ac:dyDescent="0.25">
      <c r="A2147">
        <v>81415957</v>
      </c>
      <c r="B2147" t="s">
        <v>511</v>
      </c>
      <c r="C2147" t="s">
        <v>7500</v>
      </c>
      <c r="D2147" t="s">
        <v>7501</v>
      </c>
      <c r="E2147">
        <v>2021</v>
      </c>
      <c r="F2147" t="s">
        <v>16</v>
      </c>
      <c r="G2147" t="s">
        <v>1527</v>
      </c>
      <c r="H2147">
        <f t="shared" si="67"/>
        <v>1</v>
      </c>
      <c r="I2147" t="s">
        <v>4355</v>
      </c>
      <c r="J2147">
        <f t="shared" si="66"/>
        <v>4</v>
      </c>
      <c r="K2147" t="s">
        <v>396</v>
      </c>
      <c r="L2147" t="s">
        <v>7502</v>
      </c>
    </row>
    <row r="2148" spans="1:12" x14ac:dyDescent="0.25">
      <c r="A2148">
        <v>81415962</v>
      </c>
      <c r="B2148" t="s">
        <v>511</v>
      </c>
      <c r="C2148" t="s">
        <v>7503</v>
      </c>
      <c r="D2148" t="s">
        <v>7504</v>
      </c>
      <c r="E2148">
        <v>2022</v>
      </c>
      <c r="F2148" t="s">
        <v>32</v>
      </c>
      <c r="G2148" t="s">
        <v>1527</v>
      </c>
      <c r="H2148">
        <f t="shared" si="67"/>
        <v>1</v>
      </c>
      <c r="I2148" t="s">
        <v>3920</v>
      </c>
      <c r="J2148">
        <f t="shared" si="66"/>
        <v>3</v>
      </c>
      <c r="K2148" t="s">
        <v>396</v>
      </c>
      <c r="L2148" t="s">
        <v>7505</v>
      </c>
    </row>
    <row r="2149" spans="1:12" x14ac:dyDescent="0.25">
      <c r="A2149">
        <v>81416158</v>
      </c>
      <c r="B2149" t="s">
        <v>511</v>
      </c>
      <c r="C2149" t="s">
        <v>7506</v>
      </c>
      <c r="D2149" t="s">
        <v>7507</v>
      </c>
      <c r="E2149">
        <v>2021</v>
      </c>
      <c r="F2149" t="s">
        <v>16</v>
      </c>
      <c r="G2149" t="s">
        <v>1527</v>
      </c>
      <c r="H2149">
        <f t="shared" si="67"/>
        <v>1</v>
      </c>
      <c r="I2149" t="s">
        <v>7508</v>
      </c>
      <c r="J2149">
        <f t="shared" si="66"/>
        <v>4</v>
      </c>
      <c r="K2149" t="s">
        <v>396</v>
      </c>
      <c r="L2149" t="s">
        <v>7509</v>
      </c>
    </row>
    <row r="2150" spans="1:12" x14ac:dyDescent="0.25">
      <c r="A2150">
        <v>80241963</v>
      </c>
      <c r="B2150" t="s">
        <v>511</v>
      </c>
      <c r="C2150" t="s">
        <v>7510</v>
      </c>
      <c r="D2150" t="s">
        <v>7511</v>
      </c>
      <c r="E2150">
        <v>2019</v>
      </c>
      <c r="F2150" t="s">
        <v>16</v>
      </c>
      <c r="G2150" t="s">
        <v>1527</v>
      </c>
      <c r="H2150">
        <f t="shared" si="67"/>
        <v>1</v>
      </c>
      <c r="I2150" t="s">
        <v>3579</v>
      </c>
      <c r="J2150">
        <f t="shared" si="66"/>
        <v>2</v>
      </c>
      <c r="K2150" t="s">
        <v>396</v>
      </c>
      <c r="L2150" t="s">
        <v>7512</v>
      </c>
    </row>
    <row r="2151" spans="1:12" x14ac:dyDescent="0.25">
      <c r="A2151">
        <v>80993625</v>
      </c>
      <c r="B2151" t="s">
        <v>511</v>
      </c>
      <c r="C2151" t="s">
        <v>7513</v>
      </c>
      <c r="D2151" t="s">
        <v>7514</v>
      </c>
      <c r="E2151">
        <v>2018</v>
      </c>
      <c r="F2151" t="s">
        <v>16</v>
      </c>
      <c r="G2151" t="s">
        <v>1527</v>
      </c>
      <c r="H2151">
        <f t="shared" si="67"/>
        <v>1</v>
      </c>
      <c r="I2151" t="s">
        <v>3828</v>
      </c>
      <c r="J2151">
        <f t="shared" si="66"/>
        <v>4</v>
      </c>
      <c r="K2151" t="s">
        <v>396</v>
      </c>
      <c r="L2151" t="s">
        <v>7515</v>
      </c>
    </row>
    <row r="2152" spans="1:12" x14ac:dyDescent="0.25">
      <c r="A2152">
        <v>81517156</v>
      </c>
      <c r="B2152" t="s">
        <v>511</v>
      </c>
      <c r="C2152" t="s">
        <v>7516</v>
      </c>
      <c r="D2152" t="s">
        <v>7517</v>
      </c>
      <c r="E2152">
        <v>2023</v>
      </c>
      <c r="F2152" t="s">
        <v>32</v>
      </c>
      <c r="G2152" t="s">
        <v>1527</v>
      </c>
      <c r="H2152">
        <f t="shared" si="67"/>
        <v>1</v>
      </c>
      <c r="I2152" t="s">
        <v>7518</v>
      </c>
      <c r="J2152">
        <f t="shared" si="66"/>
        <v>3</v>
      </c>
      <c r="K2152" t="s">
        <v>396</v>
      </c>
      <c r="L2152" t="s">
        <v>7519</v>
      </c>
    </row>
    <row r="2153" spans="1:12" x14ac:dyDescent="0.25">
      <c r="A2153">
        <v>81710946</v>
      </c>
      <c r="B2153" t="s">
        <v>511</v>
      </c>
      <c r="C2153" s="5">
        <v>0.97430555555555554</v>
      </c>
      <c r="D2153" t="s">
        <v>7520</v>
      </c>
      <c r="E2153">
        <v>2023</v>
      </c>
      <c r="F2153" t="s">
        <v>16</v>
      </c>
      <c r="G2153" t="s">
        <v>1527</v>
      </c>
      <c r="H2153">
        <f t="shared" si="67"/>
        <v>1</v>
      </c>
      <c r="I2153" t="s">
        <v>4355</v>
      </c>
      <c r="J2153">
        <f t="shared" si="66"/>
        <v>4</v>
      </c>
      <c r="K2153" t="s">
        <v>396</v>
      </c>
      <c r="L2153" t="s">
        <v>7521</v>
      </c>
    </row>
    <row r="2154" spans="1:12" x14ac:dyDescent="0.25">
      <c r="A2154">
        <v>81519591</v>
      </c>
      <c r="B2154" t="s">
        <v>511</v>
      </c>
      <c r="C2154" t="s">
        <v>7522</v>
      </c>
      <c r="D2154" t="s">
        <v>7523</v>
      </c>
      <c r="E2154">
        <v>2023</v>
      </c>
      <c r="F2154" t="s">
        <v>16</v>
      </c>
      <c r="G2154" t="s">
        <v>1527</v>
      </c>
      <c r="H2154">
        <f t="shared" si="67"/>
        <v>1</v>
      </c>
      <c r="I2154" t="s">
        <v>7524</v>
      </c>
      <c r="J2154">
        <f t="shared" si="66"/>
        <v>3</v>
      </c>
      <c r="K2154" t="s">
        <v>396</v>
      </c>
      <c r="L2154" t="s">
        <v>7525</v>
      </c>
    </row>
    <row r="2155" spans="1:12" x14ac:dyDescent="0.25">
      <c r="A2155">
        <v>81705251</v>
      </c>
      <c r="B2155" t="s">
        <v>1</v>
      </c>
      <c r="C2155" t="s">
        <v>7526</v>
      </c>
      <c r="D2155" t="s">
        <v>7527</v>
      </c>
      <c r="E2155">
        <v>2022</v>
      </c>
      <c r="F2155" t="s">
        <v>4</v>
      </c>
      <c r="G2155" t="s">
        <v>5506</v>
      </c>
      <c r="H2155">
        <f t="shared" si="67"/>
        <v>191</v>
      </c>
      <c r="I2155" t="s">
        <v>2867</v>
      </c>
      <c r="J2155">
        <f t="shared" si="66"/>
        <v>1</v>
      </c>
      <c r="K2155" t="s">
        <v>396</v>
      </c>
      <c r="L2155" t="s">
        <v>7528</v>
      </c>
    </row>
    <row r="2156" spans="1:12" x14ac:dyDescent="0.25">
      <c r="A2156">
        <v>81710928</v>
      </c>
      <c r="B2156" t="s">
        <v>511</v>
      </c>
      <c r="C2156" t="s">
        <v>7529</v>
      </c>
      <c r="D2156" t="s">
        <v>7530</v>
      </c>
      <c r="E2156">
        <v>2021</v>
      </c>
      <c r="F2156" t="s">
        <v>4</v>
      </c>
      <c r="G2156" t="s">
        <v>1527</v>
      </c>
      <c r="H2156">
        <f t="shared" si="67"/>
        <v>1</v>
      </c>
      <c r="I2156" t="s">
        <v>7478</v>
      </c>
      <c r="J2156">
        <f t="shared" si="66"/>
        <v>3</v>
      </c>
      <c r="K2156" t="s">
        <v>396</v>
      </c>
      <c r="L2156" t="s">
        <v>7531</v>
      </c>
    </row>
    <row r="2157" spans="1:12" x14ac:dyDescent="0.25">
      <c r="A2157">
        <v>81666642</v>
      </c>
      <c r="B2157" t="s">
        <v>511</v>
      </c>
      <c r="C2157" t="s">
        <v>7532</v>
      </c>
      <c r="D2157" t="s">
        <v>7533</v>
      </c>
      <c r="E2157">
        <v>2022</v>
      </c>
      <c r="F2157" t="s">
        <v>4</v>
      </c>
      <c r="G2157" t="s">
        <v>7534</v>
      </c>
      <c r="H2157" t="str">
        <f t="shared" si="67"/>
        <v/>
      </c>
      <c r="I2157" t="s">
        <v>7535</v>
      </c>
      <c r="J2157">
        <f t="shared" si="66"/>
        <v>1</v>
      </c>
      <c r="K2157" t="s">
        <v>396</v>
      </c>
      <c r="L2157" t="s">
        <v>7536</v>
      </c>
    </row>
    <row r="2158" spans="1:12" x14ac:dyDescent="0.25">
      <c r="A2158">
        <v>81613395</v>
      </c>
      <c r="B2158" t="s">
        <v>511</v>
      </c>
      <c r="C2158" t="s">
        <v>7537</v>
      </c>
      <c r="D2158" t="s">
        <v>7538</v>
      </c>
      <c r="E2158">
        <v>2022</v>
      </c>
      <c r="F2158" t="s">
        <v>16</v>
      </c>
      <c r="G2158" t="s">
        <v>1527</v>
      </c>
      <c r="H2158">
        <f t="shared" si="67"/>
        <v>1</v>
      </c>
      <c r="I2158" t="s">
        <v>4387</v>
      </c>
      <c r="J2158">
        <f t="shared" si="66"/>
        <v>2</v>
      </c>
      <c r="K2158" t="s">
        <v>396</v>
      </c>
      <c r="L2158" t="s">
        <v>7539</v>
      </c>
    </row>
    <row r="2159" spans="1:12" x14ac:dyDescent="0.25">
      <c r="A2159">
        <v>81415947</v>
      </c>
      <c r="B2159" t="s">
        <v>511</v>
      </c>
      <c r="C2159" t="s">
        <v>7540</v>
      </c>
      <c r="D2159" t="s">
        <v>7541</v>
      </c>
      <c r="E2159">
        <v>2021</v>
      </c>
      <c r="F2159" t="s">
        <v>16</v>
      </c>
      <c r="G2159" t="s">
        <v>1527</v>
      </c>
      <c r="H2159">
        <f t="shared" si="67"/>
        <v>1</v>
      </c>
      <c r="I2159" t="s">
        <v>7542</v>
      </c>
      <c r="J2159">
        <f t="shared" si="66"/>
        <v>3</v>
      </c>
      <c r="K2159" t="s">
        <v>396</v>
      </c>
      <c r="L2159" t="s">
        <v>7543</v>
      </c>
    </row>
    <row r="2160" spans="1:12" x14ac:dyDescent="0.25">
      <c r="A2160">
        <v>80242051</v>
      </c>
      <c r="B2160" t="s">
        <v>511</v>
      </c>
      <c r="C2160" t="s">
        <v>7544</v>
      </c>
      <c r="D2160" t="s">
        <v>7545</v>
      </c>
      <c r="E2160">
        <v>2019</v>
      </c>
      <c r="F2160" t="s">
        <v>16</v>
      </c>
      <c r="G2160" t="s">
        <v>1527</v>
      </c>
      <c r="H2160">
        <f t="shared" si="67"/>
        <v>1</v>
      </c>
      <c r="I2160" t="s">
        <v>3579</v>
      </c>
      <c r="J2160">
        <f t="shared" si="66"/>
        <v>2</v>
      </c>
      <c r="K2160" t="s">
        <v>396</v>
      </c>
      <c r="L2160" t="s">
        <v>7546</v>
      </c>
    </row>
    <row r="2161" spans="1:12" x14ac:dyDescent="0.25">
      <c r="A2161">
        <v>80242156</v>
      </c>
      <c r="B2161" t="s">
        <v>511</v>
      </c>
      <c r="C2161" t="s">
        <v>7547</v>
      </c>
      <c r="D2161" t="s">
        <v>7548</v>
      </c>
      <c r="E2161">
        <v>2020</v>
      </c>
      <c r="F2161" t="s">
        <v>32</v>
      </c>
      <c r="G2161" t="s">
        <v>1527</v>
      </c>
      <c r="H2161">
        <f t="shared" si="67"/>
        <v>1</v>
      </c>
      <c r="I2161" t="s">
        <v>3579</v>
      </c>
      <c r="J2161">
        <f t="shared" si="66"/>
        <v>2</v>
      </c>
      <c r="K2161" t="s">
        <v>396</v>
      </c>
      <c r="L2161" t="s">
        <v>7549</v>
      </c>
    </row>
    <row r="2162" spans="1:12" x14ac:dyDescent="0.25">
      <c r="A2162">
        <v>81287826</v>
      </c>
      <c r="B2162" t="s">
        <v>511</v>
      </c>
      <c r="C2162" t="s">
        <v>7550</v>
      </c>
      <c r="D2162" t="s">
        <v>7551</v>
      </c>
      <c r="E2162">
        <v>2021</v>
      </c>
      <c r="F2162" t="s">
        <v>16</v>
      </c>
      <c r="G2162" t="s">
        <v>1527</v>
      </c>
      <c r="H2162">
        <f t="shared" si="67"/>
        <v>1</v>
      </c>
      <c r="I2162" t="s">
        <v>7552</v>
      </c>
      <c r="J2162">
        <f t="shared" si="66"/>
        <v>5</v>
      </c>
      <c r="K2162" t="s">
        <v>396</v>
      </c>
      <c r="L2162" t="s">
        <v>7553</v>
      </c>
    </row>
    <row r="2163" spans="1:12" x14ac:dyDescent="0.25">
      <c r="A2163">
        <v>80242491</v>
      </c>
      <c r="B2163" t="s">
        <v>511</v>
      </c>
      <c r="C2163" t="s">
        <v>7554</v>
      </c>
      <c r="D2163" t="s">
        <v>7555</v>
      </c>
      <c r="E2163">
        <v>2019</v>
      </c>
      <c r="F2163" t="s">
        <v>16</v>
      </c>
      <c r="G2163" t="s">
        <v>1527</v>
      </c>
      <c r="H2163">
        <f t="shared" si="67"/>
        <v>1</v>
      </c>
      <c r="I2163" t="s">
        <v>7556</v>
      </c>
      <c r="J2163">
        <f t="shared" si="66"/>
        <v>4</v>
      </c>
      <c r="K2163" t="s">
        <v>396</v>
      </c>
      <c r="L2163" t="s">
        <v>7557</v>
      </c>
    </row>
    <row r="2164" spans="1:12" x14ac:dyDescent="0.25">
      <c r="A2164">
        <v>80236408</v>
      </c>
      <c r="B2164" t="s">
        <v>511</v>
      </c>
      <c r="C2164" t="s">
        <v>7558</v>
      </c>
      <c r="D2164" t="s">
        <v>7559</v>
      </c>
      <c r="E2164">
        <v>2018</v>
      </c>
      <c r="F2164" t="s">
        <v>16</v>
      </c>
      <c r="G2164" t="s">
        <v>1527</v>
      </c>
      <c r="H2164">
        <f t="shared" si="67"/>
        <v>1</v>
      </c>
      <c r="I2164" t="s">
        <v>3824</v>
      </c>
      <c r="J2164">
        <f t="shared" si="66"/>
        <v>2</v>
      </c>
      <c r="K2164" t="s">
        <v>396</v>
      </c>
      <c r="L2164" t="s">
        <v>7560</v>
      </c>
    </row>
    <row r="2165" spans="1:12" x14ac:dyDescent="0.25">
      <c r="A2165">
        <v>81152643</v>
      </c>
      <c r="B2165" t="s">
        <v>511</v>
      </c>
      <c r="C2165" t="s">
        <v>7561</v>
      </c>
      <c r="D2165" t="s">
        <v>7562</v>
      </c>
      <c r="E2165">
        <v>2019</v>
      </c>
      <c r="F2165" t="s">
        <v>16</v>
      </c>
      <c r="G2165" t="s">
        <v>1527</v>
      </c>
      <c r="H2165">
        <f t="shared" si="67"/>
        <v>1</v>
      </c>
      <c r="I2165" t="s">
        <v>3853</v>
      </c>
      <c r="J2165">
        <f t="shared" si="66"/>
        <v>2</v>
      </c>
      <c r="K2165" t="s">
        <v>396</v>
      </c>
      <c r="L2165" t="s">
        <v>7563</v>
      </c>
    </row>
    <row r="2166" spans="1:12" x14ac:dyDescent="0.25">
      <c r="A2166">
        <v>81152644</v>
      </c>
      <c r="B2166" t="s">
        <v>511</v>
      </c>
      <c r="C2166" t="s">
        <v>7564</v>
      </c>
      <c r="D2166" t="s">
        <v>7565</v>
      </c>
      <c r="E2166">
        <v>2020</v>
      </c>
      <c r="F2166" t="s">
        <v>4</v>
      </c>
      <c r="G2166" t="s">
        <v>1527</v>
      </c>
      <c r="H2166">
        <f t="shared" si="67"/>
        <v>1</v>
      </c>
      <c r="I2166" t="s">
        <v>3828</v>
      </c>
      <c r="J2166">
        <f t="shared" si="66"/>
        <v>4</v>
      </c>
      <c r="K2166" t="s">
        <v>396</v>
      </c>
      <c r="L2166" t="s">
        <v>7566</v>
      </c>
    </row>
    <row r="2167" spans="1:12" x14ac:dyDescent="0.25">
      <c r="A2167">
        <v>81306156</v>
      </c>
      <c r="B2167" t="s">
        <v>1</v>
      </c>
      <c r="C2167" t="s">
        <v>7567</v>
      </c>
      <c r="D2167" t="s">
        <v>7568</v>
      </c>
      <c r="E2167">
        <v>2021</v>
      </c>
      <c r="F2167" t="s">
        <v>32</v>
      </c>
      <c r="G2167" t="s">
        <v>170</v>
      </c>
      <c r="H2167">
        <f t="shared" si="67"/>
        <v>117</v>
      </c>
      <c r="I2167" t="s">
        <v>5087</v>
      </c>
      <c r="J2167">
        <f t="shared" si="66"/>
        <v>2</v>
      </c>
      <c r="K2167" t="s">
        <v>396</v>
      </c>
      <c r="L2167" t="s">
        <v>7569</v>
      </c>
    </row>
    <row r="2168" spans="1:12" x14ac:dyDescent="0.25">
      <c r="A2168">
        <v>81253166</v>
      </c>
      <c r="B2168" t="s">
        <v>1</v>
      </c>
      <c r="C2168" t="s">
        <v>7570</v>
      </c>
      <c r="D2168" t="s">
        <v>7571</v>
      </c>
      <c r="E2168">
        <v>2020</v>
      </c>
      <c r="F2168" t="s">
        <v>32</v>
      </c>
      <c r="G2168" t="s">
        <v>90</v>
      </c>
      <c r="H2168">
        <f t="shared" si="67"/>
        <v>102</v>
      </c>
      <c r="I2168" t="s">
        <v>3448</v>
      </c>
      <c r="J2168">
        <f t="shared" si="66"/>
        <v>1</v>
      </c>
      <c r="K2168" t="s">
        <v>396</v>
      </c>
      <c r="L2168" t="s">
        <v>7572</v>
      </c>
    </row>
    <row r="2169" spans="1:12" x14ac:dyDescent="0.25">
      <c r="A2169">
        <v>81093122</v>
      </c>
      <c r="B2169" t="s">
        <v>1</v>
      </c>
      <c r="C2169" t="s">
        <v>7573</v>
      </c>
      <c r="D2169" t="s">
        <v>7574</v>
      </c>
      <c r="E2169">
        <v>2019</v>
      </c>
      <c r="F2169" t="s">
        <v>32</v>
      </c>
      <c r="G2169" t="s">
        <v>192</v>
      </c>
      <c r="H2169">
        <f t="shared" si="67"/>
        <v>121</v>
      </c>
      <c r="I2169" t="s">
        <v>7575</v>
      </c>
      <c r="J2169">
        <f t="shared" si="66"/>
        <v>2</v>
      </c>
      <c r="K2169" t="s">
        <v>396</v>
      </c>
      <c r="L2169" t="s">
        <v>7576</v>
      </c>
    </row>
    <row r="2170" spans="1:12" x14ac:dyDescent="0.25">
      <c r="A2170">
        <v>81217080</v>
      </c>
      <c r="B2170" t="s">
        <v>1</v>
      </c>
      <c r="C2170" t="s">
        <v>7577</v>
      </c>
      <c r="D2170" t="s">
        <v>7578</v>
      </c>
      <c r="E2170">
        <v>2018</v>
      </c>
      <c r="F2170" t="s">
        <v>4</v>
      </c>
      <c r="G2170" t="s">
        <v>90</v>
      </c>
      <c r="H2170">
        <f t="shared" si="67"/>
        <v>102</v>
      </c>
      <c r="I2170" t="s">
        <v>3109</v>
      </c>
      <c r="J2170">
        <f t="shared" si="66"/>
        <v>2</v>
      </c>
      <c r="K2170" t="s">
        <v>396</v>
      </c>
      <c r="L2170" t="s">
        <v>7579</v>
      </c>
    </row>
    <row r="2171" spans="1:12" x14ac:dyDescent="0.25">
      <c r="A2171">
        <v>81678586</v>
      </c>
      <c r="B2171" t="s">
        <v>1</v>
      </c>
      <c r="C2171" t="s">
        <v>7580</v>
      </c>
      <c r="D2171" t="s">
        <v>7581</v>
      </c>
      <c r="E2171">
        <v>2022</v>
      </c>
      <c r="F2171" t="s">
        <v>2101</v>
      </c>
      <c r="G2171" t="s">
        <v>7582</v>
      </c>
      <c r="H2171">
        <f t="shared" si="67"/>
        <v>154</v>
      </c>
      <c r="I2171" t="s">
        <v>7583</v>
      </c>
      <c r="J2171">
        <f t="shared" si="66"/>
        <v>2</v>
      </c>
      <c r="K2171" t="s">
        <v>396</v>
      </c>
      <c r="L2171" t="s">
        <v>7584</v>
      </c>
    </row>
    <row r="2172" spans="1:12" x14ac:dyDescent="0.25">
      <c r="A2172">
        <v>81439267</v>
      </c>
      <c r="B2172" t="s">
        <v>1</v>
      </c>
      <c r="C2172" t="s">
        <v>7585</v>
      </c>
      <c r="D2172" t="s">
        <v>7586</v>
      </c>
      <c r="E2172">
        <v>2021</v>
      </c>
      <c r="F2172" t="s">
        <v>32</v>
      </c>
      <c r="G2172" t="s">
        <v>343</v>
      </c>
      <c r="H2172">
        <f t="shared" si="67"/>
        <v>101</v>
      </c>
      <c r="I2172" t="s">
        <v>7587</v>
      </c>
      <c r="J2172">
        <f t="shared" si="66"/>
        <v>4</v>
      </c>
      <c r="K2172" t="s">
        <v>396</v>
      </c>
      <c r="L2172" t="s">
        <v>7588</v>
      </c>
    </row>
    <row r="2173" spans="1:12" x14ac:dyDescent="0.25">
      <c r="A2173">
        <v>81684256</v>
      </c>
      <c r="B2173" t="s">
        <v>1</v>
      </c>
      <c r="C2173" t="s">
        <v>7589</v>
      </c>
      <c r="D2173" t="s">
        <v>7590</v>
      </c>
      <c r="E2173">
        <v>2022</v>
      </c>
      <c r="F2173" t="s">
        <v>2101</v>
      </c>
      <c r="G2173" t="s">
        <v>464</v>
      </c>
      <c r="H2173">
        <f t="shared" si="67"/>
        <v>136</v>
      </c>
      <c r="I2173" t="s">
        <v>7583</v>
      </c>
      <c r="J2173">
        <f t="shared" si="66"/>
        <v>2</v>
      </c>
      <c r="K2173" t="s">
        <v>396</v>
      </c>
      <c r="L2173" t="s">
        <v>7591</v>
      </c>
    </row>
    <row r="2174" spans="1:12" x14ac:dyDescent="0.25">
      <c r="A2174">
        <v>81676434</v>
      </c>
      <c r="B2174" t="s">
        <v>1</v>
      </c>
      <c r="C2174" t="s">
        <v>7592</v>
      </c>
      <c r="D2174" t="s">
        <v>7593</v>
      </c>
      <c r="E2174">
        <v>2022</v>
      </c>
      <c r="F2174" t="s">
        <v>2101</v>
      </c>
      <c r="G2174" t="s">
        <v>67</v>
      </c>
      <c r="H2174">
        <f t="shared" si="67"/>
        <v>116</v>
      </c>
      <c r="I2174" t="s">
        <v>7583</v>
      </c>
      <c r="J2174">
        <f t="shared" si="66"/>
        <v>2</v>
      </c>
      <c r="K2174" t="s">
        <v>396</v>
      </c>
      <c r="L2174" t="s">
        <v>7594</v>
      </c>
    </row>
    <row r="2175" spans="1:12" x14ac:dyDescent="0.25">
      <c r="A2175">
        <v>81251148</v>
      </c>
      <c r="B2175" t="s">
        <v>1</v>
      </c>
      <c r="C2175" t="s">
        <v>7595</v>
      </c>
      <c r="D2175" t="s">
        <v>7596</v>
      </c>
      <c r="E2175">
        <v>2020</v>
      </c>
      <c r="F2175" t="s">
        <v>2101</v>
      </c>
      <c r="G2175" t="s">
        <v>1129</v>
      </c>
      <c r="H2175">
        <f t="shared" si="67"/>
        <v>85</v>
      </c>
      <c r="I2175" t="s">
        <v>7597</v>
      </c>
      <c r="J2175">
        <f t="shared" si="66"/>
        <v>3</v>
      </c>
      <c r="K2175" t="s">
        <v>396</v>
      </c>
      <c r="L2175" t="s">
        <v>7598</v>
      </c>
    </row>
    <row r="2176" spans="1:12" x14ac:dyDescent="0.25">
      <c r="A2176">
        <v>81152641</v>
      </c>
      <c r="B2176" t="s">
        <v>511</v>
      </c>
      <c r="C2176" t="s">
        <v>7599</v>
      </c>
      <c r="D2176" t="s">
        <v>7600</v>
      </c>
      <c r="E2176">
        <v>2019</v>
      </c>
      <c r="F2176" t="s">
        <v>16</v>
      </c>
      <c r="G2176" t="s">
        <v>1527</v>
      </c>
      <c r="H2176">
        <f t="shared" si="67"/>
        <v>1</v>
      </c>
      <c r="I2176" t="s">
        <v>7478</v>
      </c>
      <c r="J2176">
        <f t="shared" si="66"/>
        <v>3</v>
      </c>
      <c r="K2176" t="s">
        <v>396</v>
      </c>
      <c r="L2176" t="s">
        <v>7601</v>
      </c>
    </row>
    <row r="2177" spans="1:12" x14ac:dyDescent="0.25">
      <c r="A2177">
        <v>81081051</v>
      </c>
      <c r="B2177" t="s">
        <v>511</v>
      </c>
      <c r="C2177" t="s">
        <v>7602</v>
      </c>
      <c r="D2177" t="s">
        <v>7603</v>
      </c>
      <c r="E2177">
        <v>2019</v>
      </c>
      <c r="F2177" t="s">
        <v>32</v>
      </c>
      <c r="G2177" t="s">
        <v>1527</v>
      </c>
      <c r="H2177">
        <f t="shared" si="67"/>
        <v>1</v>
      </c>
      <c r="I2177" t="s">
        <v>3853</v>
      </c>
      <c r="J2177">
        <f t="shared" si="66"/>
        <v>2</v>
      </c>
      <c r="K2177" t="s">
        <v>396</v>
      </c>
      <c r="L2177" t="s">
        <v>7604</v>
      </c>
    </row>
    <row r="2178" spans="1:12" x14ac:dyDescent="0.25">
      <c r="A2178">
        <v>81265003</v>
      </c>
      <c r="B2178" t="s">
        <v>511</v>
      </c>
      <c r="C2178" t="s">
        <v>7605</v>
      </c>
      <c r="D2178" t="s">
        <v>7606</v>
      </c>
      <c r="E2178">
        <v>2020</v>
      </c>
      <c r="F2178" t="s">
        <v>4</v>
      </c>
      <c r="G2178" t="s">
        <v>1527</v>
      </c>
      <c r="H2178">
        <f t="shared" si="67"/>
        <v>1</v>
      </c>
      <c r="I2178" t="s">
        <v>3828</v>
      </c>
      <c r="J2178">
        <f t="shared" ref="J2178:J2241" si="68">LEN(I2178)-LEN(SUBSTITUTE(I2178,",",""))+1</f>
        <v>4</v>
      </c>
      <c r="K2178" t="s">
        <v>396</v>
      </c>
      <c r="L2178" t="s">
        <v>7607</v>
      </c>
    </row>
    <row r="2179" spans="1:12" x14ac:dyDescent="0.25">
      <c r="A2179">
        <v>81415945</v>
      </c>
      <c r="B2179" t="s">
        <v>511</v>
      </c>
      <c r="C2179" t="s">
        <v>7608</v>
      </c>
      <c r="D2179" t="s">
        <v>7609</v>
      </c>
      <c r="E2179">
        <v>2021</v>
      </c>
      <c r="F2179" t="s">
        <v>16</v>
      </c>
      <c r="G2179" t="s">
        <v>1527</v>
      </c>
      <c r="H2179">
        <f t="shared" ref="H2179:H2242" si="69">IFERROR(VALUE(LEFT(G2179,FIND(" ",G2179)-1)),"")</f>
        <v>1</v>
      </c>
      <c r="I2179" t="s">
        <v>3529</v>
      </c>
      <c r="J2179">
        <f t="shared" si="68"/>
        <v>2</v>
      </c>
      <c r="K2179" t="s">
        <v>396</v>
      </c>
      <c r="L2179" t="s">
        <v>7610</v>
      </c>
    </row>
    <row r="2180" spans="1:12" x14ac:dyDescent="0.25">
      <c r="A2180">
        <v>81163776</v>
      </c>
      <c r="B2180" t="s">
        <v>511</v>
      </c>
      <c r="C2180" t="s">
        <v>7611</v>
      </c>
      <c r="D2180" t="s">
        <v>7612</v>
      </c>
      <c r="E2180">
        <v>2019</v>
      </c>
      <c r="F2180" t="s">
        <v>4</v>
      </c>
      <c r="G2180" t="s">
        <v>1527</v>
      </c>
      <c r="H2180">
        <f t="shared" si="69"/>
        <v>1</v>
      </c>
      <c r="I2180" t="s">
        <v>7613</v>
      </c>
      <c r="J2180">
        <f t="shared" si="68"/>
        <v>3</v>
      </c>
      <c r="K2180" t="s">
        <v>396</v>
      </c>
      <c r="L2180" t="s">
        <v>7614</v>
      </c>
    </row>
    <row r="2181" spans="1:12" x14ac:dyDescent="0.25">
      <c r="A2181">
        <v>81613467</v>
      </c>
      <c r="B2181" t="s">
        <v>511</v>
      </c>
      <c r="C2181" t="s">
        <v>7615</v>
      </c>
      <c r="D2181" t="s">
        <v>7616</v>
      </c>
      <c r="E2181">
        <v>2022</v>
      </c>
      <c r="F2181" t="s">
        <v>16</v>
      </c>
      <c r="G2181" t="s">
        <v>1527</v>
      </c>
      <c r="H2181">
        <f t="shared" si="69"/>
        <v>1</v>
      </c>
      <c r="I2181" t="s">
        <v>3529</v>
      </c>
      <c r="J2181">
        <f t="shared" si="68"/>
        <v>2</v>
      </c>
      <c r="K2181" t="s">
        <v>396</v>
      </c>
      <c r="L2181" t="s">
        <v>7617</v>
      </c>
    </row>
    <row r="2182" spans="1:12" x14ac:dyDescent="0.25">
      <c r="A2182">
        <v>81415960</v>
      </c>
      <c r="B2182" t="s">
        <v>511</v>
      </c>
      <c r="C2182" t="s">
        <v>7618</v>
      </c>
      <c r="D2182" t="s">
        <v>7619</v>
      </c>
      <c r="E2182">
        <v>2022</v>
      </c>
      <c r="F2182" t="s">
        <v>16</v>
      </c>
      <c r="G2182" t="s">
        <v>1527</v>
      </c>
      <c r="H2182">
        <f t="shared" si="69"/>
        <v>1</v>
      </c>
      <c r="I2182" t="s">
        <v>7620</v>
      </c>
      <c r="J2182">
        <f t="shared" si="68"/>
        <v>4</v>
      </c>
      <c r="K2182" t="s">
        <v>396</v>
      </c>
      <c r="L2182" t="s">
        <v>7621</v>
      </c>
    </row>
    <row r="2183" spans="1:12" x14ac:dyDescent="0.25">
      <c r="A2183">
        <v>81416176</v>
      </c>
      <c r="B2183" t="s">
        <v>511</v>
      </c>
      <c r="C2183" t="s">
        <v>7622</v>
      </c>
      <c r="D2183" t="s">
        <v>7623</v>
      </c>
      <c r="E2183">
        <v>2022</v>
      </c>
      <c r="F2183" t="s">
        <v>16</v>
      </c>
      <c r="G2183" t="s">
        <v>1527</v>
      </c>
      <c r="H2183">
        <f t="shared" si="69"/>
        <v>1</v>
      </c>
      <c r="I2183" t="s">
        <v>7624</v>
      </c>
      <c r="J2183">
        <f t="shared" si="68"/>
        <v>4</v>
      </c>
      <c r="K2183" t="s">
        <v>396</v>
      </c>
      <c r="L2183" t="s">
        <v>7625</v>
      </c>
    </row>
    <row r="2184" spans="1:12" x14ac:dyDescent="0.25">
      <c r="A2184">
        <v>81579645</v>
      </c>
      <c r="B2184" t="s">
        <v>511</v>
      </c>
      <c r="C2184" t="s">
        <v>7626</v>
      </c>
      <c r="D2184" t="s">
        <v>7627</v>
      </c>
      <c r="E2184">
        <v>2022</v>
      </c>
      <c r="F2184" t="s">
        <v>32</v>
      </c>
      <c r="G2184" t="s">
        <v>1527</v>
      </c>
      <c r="H2184">
        <f t="shared" si="69"/>
        <v>1</v>
      </c>
      <c r="I2184" t="s">
        <v>7628</v>
      </c>
      <c r="J2184">
        <f t="shared" si="68"/>
        <v>3</v>
      </c>
      <c r="K2184" t="s">
        <v>396</v>
      </c>
      <c r="L2184" t="s">
        <v>7629</v>
      </c>
    </row>
    <row r="2185" spans="1:12" x14ac:dyDescent="0.25">
      <c r="A2185">
        <v>80187223</v>
      </c>
      <c r="B2185" t="s">
        <v>511</v>
      </c>
      <c r="C2185" t="s">
        <v>7630</v>
      </c>
      <c r="D2185" t="s">
        <v>7631</v>
      </c>
      <c r="E2185">
        <v>2015</v>
      </c>
      <c r="F2185" t="s">
        <v>2101</v>
      </c>
      <c r="G2185" t="s">
        <v>1527</v>
      </c>
      <c r="H2185">
        <f t="shared" si="69"/>
        <v>1</v>
      </c>
      <c r="I2185" t="s">
        <v>2549</v>
      </c>
      <c r="J2185">
        <f t="shared" si="68"/>
        <v>3</v>
      </c>
      <c r="L2185" t="s">
        <v>7632</v>
      </c>
    </row>
    <row r="2186" spans="1:12" x14ac:dyDescent="0.25">
      <c r="A2186">
        <v>80223368</v>
      </c>
      <c r="B2186" t="s">
        <v>511</v>
      </c>
      <c r="C2186" t="s">
        <v>7633</v>
      </c>
      <c r="D2186" t="s">
        <v>7634</v>
      </c>
      <c r="E2186">
        <v>2019</v>
      </c>
      <c r="F2186" t="s">
        <v>2101</v>
      </c>
      <c r="G2186" t="s">
        <v>1527</v>
      </c>
      <c r="H2186">
        <f t="shared" si="69"/>
        <v>1</v>
      </c>
      <c r="I2186" t="s">
        <v>2549</v>
      </c>
      <c r="J2186">
        <f t="shared" si="68"/>
        <v>3</v>
      </c>
      <c r="L2186" t="s">
        <v>7635</v>
      </c>
    </row>
    <row r="2187" spans="1:12" x14ac:dyDescent="0.25">
      <c r="A2187">
        <v>80165918</v>
      </c>
      <c r="B2187" t="s">
        <v>511</v>
      </c>
      <c r="C2187" t="s">
        <v>7636</v>
      </c>
      <c r="D2187" t="s">
        <v>7637</v>
      </c>
      <c r="E2187">
        <v>2017</v>
      </c>
      <c r="F2187" t="s">
        <v>768</v>
      </c>
      <c r="G2187" t="s">
        <v>1527</v>
      </c>
      <c r="H2187">
        <f t="shared" si="69"/>
        <v>1</v>
      </c>
      <c r="I2187" t="s">
        <v>2513</v>
      </c>
      <c r="J2187">
        <f t="shared" si="68"/>
        <v>3</v>
      </c>
      <c r="K2187" t="s">
        <v>927</v>
      </c>
      <c r="L2187" t="s">
        <v>7638</v>
      </c>
    </row>
    <row r="2188" spans="1:12" x14ac:dyDescent="0.25">
      <c r="A2188">
        <v>70208102</v>
      </c>
      <c r="B2188" t="s">
        <v>1</v>
      </c>
      <c r="C2188" t="s">
        <v>7639</v>
      </c>
      <c r="D2188" t="s">
        <v>7640</v>
      </c>
      <c r="E2188">
        <v>2012</v>
      </c>
      <c r="F2188" t="s">
        <v>768</v>
      </c>
      <c r="G2188" t="s">
        <v>1095</v>
      </c>
      <c r="H2188">
        <f t="shared" si="69"/>
        <v>86</v>
      </c>
      <c r="I2188" t="s">
        <v>2770</v>
      </c>
      <c r="J2188">
        <f t="shared" si="68"/>
        <v>3</v>
      </c>
      <c r="K2188" t="s">
        <v>7</v>
      </c>
      <c r="L2188" t="s">
        <v>7641</v>
      </c>
    </row>
    <row r="2189" spans="1:12" x14ac:dyDescent="0.25">
      <c r="A2189">
        <v>80121839</v>
      </c>
      <c r="B2189" t="s">
        <v>1</v>
      </c>
      <c r="C2189" t="s">
        <v>7642</v>
      </c>
      <c r="D2189" t="s">
        <v>7643</v>
      </c>
      <c r="E2189">
        <v>2017</v>
      </c>
      <c r="F2189" t="s">
        <v>768</v>
      </c>
      <c r="G2189" t="s">
        <v>166</v>
      </c>
      <c r="H2189">
        <f t="shared" si="69"/>
        <v>89</v>
      </c>
      <c r="I2189" t="s">
        <v>871</v>
      </c>
      <c r="J2189">
        <f t="shared" si="68"/>
        <v>3</v>
      </c>
      <c r="K2189" t="s">
        <v>7</v>
      </c>
      <c r="L2189" t="s">
        <v>7644</v>
      </c>
    </row>
    <row r="2190" spans="1:12" x14ac:dyDescent="0.25">
      <c r="A2190">
        <v>80121840</v>
      </c>
      <c r="B2190" t="s">
        <v>1</v>
      </c>
      <c r="C2190" t="s">
        <v>7645</v>
      </c>
      <c r="D2190" t="s">
        <v>7646</v>
      </c>
      <c r="E2190">
        <v>2017</v>
      </c>
      <c r="F2190" t="s">
        <v>768</v>
      </c>
      <c r="G2190" t="s">
        <v>58</v>
      </c>
      <c r="H2190">
        <f t="shared" si="69"/>
        <v>87</v>
      </c>
      <c r="I2190" t="s">
        <v>871</v>
      </c>
      <c r="J2190">
        <f t="shared" si="68"/>
        <v>3</v>
      </c>
      <c r="K2190" t="s">
        <v>7</v>
      </c>
      <c r="L2190" t="s">
        <v>7647</v>
      </c>
    </row>
    <row r="2191" spans="1:12" x14ac:dyDescent="0.25">
      <c r="A2191">
        <v>80234520</v>
      </c>
      <c r="B2191" t="s">
        <v>1</v>
      </c>
      <c r="C2191" t="s">
        <v>7648</v>
      </c>
      <c r="D2191" t="s">
        <v>7649</v>
      </c>
      <c r="E2191">
        <v>2023</v>
      </c>
      <c r="F2191" t="s">
        <v>768</v>
      </c>
      <c r="G2191" t="s">
        <v>184</v>
      </c>
      <c r="H2191">
        <f t="shared" si="69"/>
        <v>103</v>
      </c>
      <c r="I2191" t="s">
        <v>2770</v>
      </c>
      <c r="J2191">
        <f t="shared" si="68"/>
        <v>3</v>
      </c>
      <c r="K2191" t="s">
        <v>7</v>
      </c>
      <c r="L2191" t="s">
        <v>7650</v>
      </c>
    </row>
    <row r="2192" spans="1:12" x14ac:dyDescent="0.25">
      <c r="A2192">
        <v>80214236</v>
      </c>
      <c r="B2192" t="s">
        <v>1</v>
      </c>
      <c r="C2192" t="s">
        <v>7651</v>
      </c>
      <c r="D2192" t="s">
        <v>7652</v>
      </c>
      <c r="E2192">
        <v>2020</v>
      </c>
      <c r="F2192" t="s">
        <v>768</v>
      </c>
      <c r="G2192" t="s">
        <v>131</v>
      </c>
      <c r="H2192">
        <f t="shared" si="69"/>
        <v>100</v>
      </c>
      <c r="I2192" t="s">
        <v>2662</v>
      </c>
      <c r="J2192">
        <f t="shared" si="68"/>
        <v>4</v>
      </c>
      <c r="K2192" t="s">
        <v>7</v>
      </c>
      <c r="L2192" t="s">
        <v>7653</v>
      </c>
    </row>
    <row r="2193" spans="1:12" x14ac:dyDescent="0.25">
      <c r="A2193">
        <v>81068804</v>
      </c>
      <c r="B2193" t="s">
        <v>1</v>
      </c>
      <c r="C2193" t="s">
        <v>7654</v>
      </c>
      <c r="D2193" t="s">
        <v>7655</v>
      </c>
      <c r="E2193">
        <v>2021</v>
      </c>
      <c r="F2193" t="s">
        <v>768</v>
      </c>
      <c r="G2193" t="s">
        <v>58</v>
      </c>
      <c r="H2193">
        <f t="shared" si="69"/>
        <v>87</v>
      </c>
      <c r="I2193" t="s">
        <v>2774</v>
      </c>
      <c r="J2193">
        <f t="shared" si="68"/>
        <v>5</v>
      </c>
      <c r="K2193" t="s">
        <v>7</v>
      </c>
      <c r="L2193" t="s">
        <v>7656</v>
      </c>
    </row>
    <row r="2194" spans="1:12" x14ac:dyDescent="0.25">
      <c r="A2194">
        <v>81315367</v>
      </c>
      <c r="B2194" t="s">
        <v>1</v>
      </c>
      <c r="C2194" t="s">
        <v>7657</v>
      </c>
      <c r="D2194" t="s">
        <v>7658</v>
      </c>
      <c r="E2194">
        <v>2021</v>
      </c>
      <c r="F2194" t="s">
        <v>768</v>
      </c>
      <c r="G2194" t="s">
        <v>11</v>
      </c>
      <c r="H2194">
        <f t="shared" si="69"/>
        <v>88</v>
      </c>
      <c r="I2194" t="s">
        <v>881</v>
      </c>
      <c r="J2194">
        <f t="shared" si="68"/>
        <v>3</v>
      </c>
      <c r="K2194" t="s">
        <v>882</v>
      </c>
      <c r="L2194" t="s">
        <v>7659</v>
      </c>
    </row>
    <row r="2195" spans="1:12" x14ac:dyDescent="0.25">
      <c r="A2195">
        <v>70305922</v>
      </c>
      <c r="B2195" t="s">
        <v>1</v>
      </c>
      <c r="C2195" t="s">
        <v>7660</v>
      </c>
      <c r="D2195" t="s">
        <v>7661</v>
      </c>
      <c r="E2195">
        <v>2015</v>
      </c>
      <c r="F2195" t="s">
        <v>768</v>
      </c>
      <c r="G2195" t="s">
        <v>443</v>
      </c>
      <c r="H2195">
        <f t="shared" si="69"/>
        <v>94</v>
      </c>
      <c r="I2195" t="s">
        <v>773</v>
      </c>
      <c r="J2195">
        <f t="shared" si="68"/>
        <v>4</v>
      </c>
      <c r="K2195" t="s">
        <v>7</v>
      </c>
      <c r="L2195" t="s">
        <v>7662</v>
      </c>
    </row>
    <row r="2196" spans="1:12" x14ac:dyDescent="0.25">
      <c r="A2196">
        <v>81589564</v>
      </c>
      <c r="B2196" t="s">
        <v>1</v>
      </c>
      <c r="C2196" t="s">
        <v>7663</v>
      </c>
      <c r="D2196" t="s">
        <v>7664</v>
      </c>
      <c r="E2196">
        <v>2022</v>
      </c>
      <c r="F2196" t="s">
        <v>4</v>
      </c>
      <c r="G2196" t="s">
        <v>6347</v>
      </c>
      <c r="H2196">
        <f t="shared" si="69"/>
        <v>48</v>
      </c>
      <c r="I2196" t="s">
        <v>7665</v>
      </c>
      <c r="J2196">
        <f t="shared" si="68"/>
        <v>3</v>
      </c>
      <c r="K2196" t="s">
        <v>7</v>
      </c>
      <c r="L2196" t="s">
        <v>7666</v>
      </c>
    </row>
    <row r="2197" spans="1:12" x14ac:dyDescent="0.25">
      <c r="A2197">
        <v>70269568</v>
      </c>
      <c r="B2197" t="s">
        <v>1</v>
      </c>
      <c r="C2197" t="s">
        <v>7667</v>
      </c>
      <c r="D2197" t="s">
        <v>7668</v>
      </c>
      <c r="E2197">
        <v>2013</v>
      </c>
      <c r="F2197" t="s">
        <v>768</v>
      </c>
      <c r="G2197" t="s">
        <v>249</v>
      </c>
      <c r="H2197">
        <f t="shared" si="69"/>
        <v>104</v>
      </c>
      <c r="I2197" t="s">
        <v>871</v>
      </c>
      <c r="J2197">
        <f t="shared" si="68"/>
        <v>3</v>
      </c>
      <c r="K2197" t="s">
        <v>7</v>
      </c>
      <c r="L2197" t="s">
        <v>7669</v>
      </c>
    </row>
    <row r="2198" spans="1:12" x14ac:dyDescent="0.25">
      <c r="A2198">
        <v>81010139</v>
      </c>
      <c r="B2198" t="s">
        <v>1</v>
      </c>
      <c r="C2198" t="s">
        <v>7670</v>
      </c>
      <c r="D2198" t="s">
        <v>7671</v>
      </c>
      <c r="E2198">
        <v>2021</v>
      </c>
      <c r="F2198" t="s">
        <v>768</v>
      </c>
      <c r="G2198" t="s">
        <v>50</v>
      </c>
      <c r="H2198">
        <f t="shared" si="69"/>
        <v>106</v>
      </c>
      <c r="I2198" t="s">
        <v>2770</v>
      </c>
      <c r="J2198">
        <f t="shared" si="68"/>
        <v>3</v>
      </c>
      <c r="K2198" t="s">
        <v>7</v>
      </c>
      <c r="L2198" t="s">
        <v>7672</v>
      </c>
    </row>
    <row r="2199" spans="1:12" x14ac:dyDescent="0.25">
      <c r="A2199">
        <v>70307653</v>
      </c>
      <c r="B2199" t="s">
        <v>1</v>
      </c>
      <c r="C2199" t="s">
        <v>7673</v>
      </c>
      <c r="D2199" t="s">
        <v>7674</v>
      </c>
      <c r="E2199">
        <v>2015</v>
      </c>
      <c r="F2199" t="s">
        <v>768</v>
      </c>
      <c r="G2199" t="s">
        <v>589</v>
      </c>
      <c r="H2199">
        <f t="shared" si="69"/>
        <v>111</v>
      </c>
      <c r="I2199" t="s">
        <v>2770</v>
      </c>
      <c r="J2199">
        <f t="shared" si="68"/>
        <v>3</v>
      </c>
      <c r="K2199" t="s">
        <v>7</v>
      </c>
      <c r="L2199" t="s">
        <v>7675</v>
      </c>
    </row>
    <row r="2200" spans="1:12" x14ac:dyDescent="0.25">
      <c r="A2200">
        <v>80991404</v>
      </c>
      <c r="B2200" t="s">
        <v>1</v>
      </c>
      <c r="C2200" t="s">
        <v>7676</v>
      </c>
      <c r="D2200" t="s">
        <v>7677</v>
      </c>
      <c r="E2200">
        <v>2018</v>
      </c>
      <c r="F2200" t="s">
        <v>768</v>
      </c>
      <c r="G2200" t="s">
        <v>166</v>
      </c>
      <c r="H2200">
        <f t="shared" si="69"/>
        <v>89</v>
      </c>
      <c r="I2200" t="s">
        <v>773</v>
      </c>
      <c r="J2200">
        <f t="shared" si="68"/>
        <v>4</v>
      </c>
      <c r="K2200" t="s">
        <v>7</v>
      </c>
      <c r="L2200" t="s">
        <v>7678</v>
      </c>
    </row>
    <row r="2201" spans="1:12" x14ac:dyDescent="0.25">
      <c r="A2201">
        <v>80994878</v>
      </c>
      <c r="B2201" t="s">
        <v>1</v>
      </c>
      <c r="C2201" t="s">
        <v>7679</v>
      </c>
      <c r="D2201" t="s">
        <v>7680</v>
      </c>
      <c r="E2201">
        <v>2020</v>
      </c>
      <c r="F2201" t="s">
        <v>768</v>
      </c>
      <c r="G2201" t="s">
        <v>115</v>
      </c>
      <c r="H2201">
        <f t="shared" si="69"/>
        <v>110</v>
      </c>
      <c r="I2201" t="s">
        <v>7681</v>
      </c>
      <c r="J2201">
        <f t="shared" si="68"/>
        <v>5</v>
      </c>
      <c r="K2201" t="s">
        <v>7</v>
      </c>
      <c r="L2201" t="s">
        <v>7682</v>
      </c>
    </row>
    <row r="2202" spans="1:12" x14ac:dyDescent="0.25">
      <c r="A2202">
        <v>80992263</v>
      </c>
      <c r="B2202" t="s">
        <v>1</v>
      </c>
      <c r="C2202" t="s">
        <v>7683</v>
      </c>
      <c r="D2202" t="s">
        <v>7684</v>
      </c>
      <c r="E2202">
        <v>2023</v>
      </c>
      <c r="F2202" t="s">
        <v>562</v>
      </c>
      <c r="G2202" t="s">
        <v>95</v>
      </c>
      <c r="H2202">
        <f t="shared" si="69"/>
        <v>98</v>
      </c>
      <c r="I2202" t="s">
        <v>2710</v>
      </c>
      <c r="J2202">
        <f t="shared" si="68"/>
        <v>2</v>
      </c>
      <c r="K2202" t="s">
        <v>7</v>
      </c>
      <c r="L2202" t="s">
        <v>7685</v>
      </c>
    </row>
    <row r="2203" spans="1:12" x14ac:dyDescent="0.25">
      <c r="A2203">
        <v>81011712</v>
      </c>
      <c r="B2203" t="s">
        <v>1</v>
      </c>
      <c r="C2203" t="s">
        <v>7686</v>
      </c>
      <c r="D2203" t="s">
        <v>7687</v>
      </c>
      <c r="E2203">
        <v>2021</v>
      </c>
      <c r="F2203" t="s">
        <v>768</v>
      </c>
      <c r="G2203" t="s">
        <v>166</v>
      </c>
      <c r="H2203">
        <f t="shared" si="69"/>
        <v>89</v>
      </c>
      <c r="I2203" t="s">
        <v>773</v>
      </c>
      <c r="J2203">
        <f t="shared" si="68"/>
        <v>4</v>
      </c>
      <c r="K2203" t="s">
        <v>7</v>
      </c>
      <c r="L2203" t="s">
        <v>7688</v>
      </c>
    </row>
    <row r="2204" spans="1:12" x14ac:dyDescent="0.25">
      <c r="A2204">
        <v>81023618</v>
      </c>
      <c r="B2204" t="s">
        <v>1</v>
      </c>
      <c r="C2204" t="s">
        <v>7689</v>
      </c>
      <c r="D2204" t="s">
        <v>7690</v>
      </c>
      <c r="E2204">
        <v>2021</v>
      </c>
      <c r="F2204" t="s">
        <v>768</v>
      </c>
      <c r="G2204" t="s">
        <v>71</v>
      </c>
      <c r="H2204">
        <f t="shared" si="69"/>
        <v>123</v>
      </c>
      <c r="I2204" t="s">
        <v>871</v>
      </c>
      <c r="J2204">
        <f t="shared" si="68"/>
        <v>3</v>
      </c>
      <c r="K2204" t="s">
        <v>7</v>
      </c>
      <c r="L2204" t="s">
        <v>7691</v>
      </c>
    </row>
    <row r="2205" spans="1:12" x14ac:dyDescent="0.25">
      <c r="A2205">
        <v>80108182</v>
      </c>
      <c r="B2205" t="s">
        <v>1</v>
      </c>
      <c r="C2205" t="s">
        <v>7692</v>
      </c>
      <c r="D2205" t="s">
        <v>7693</v>
      </c>
      <c r="E2205">
        <v>2016</v>
      </c>
      <c r="F2205" t="s">
        <v>4</v>
      </c>
      <c r="G2205" t="s">
        <v>270</v>
      </c>
      <c r="H2205">
        <f t="shared" si="69"/>
        <v>92</v>
      </c>
      <c r="I2205" t="s">
        <v>7694</v>
      </c>
      <c r="J2205">
        <f t="shared" si="68"/>
        <v>3</v>
      </c>
      <c r="K2205" t="s">
        <v>7</v>
      </c>
      <c r="L2205" t="s">
        <v>7695</v>
      </c>
    </row>
    <row r="2206" spans="1:12" x14ac:dyDescent="0.25">
      <c r="A2206">
        <v>70302694</v>
      </c>
      <c r="B2206" t="s">
        <v>1</v>
      </c>
      <c r="C2206" t="s">
        <v>7696</v>
      </c>
      <c r="D2206" t="s">
        <v>7697</v>
      </c>
      <c r="E2206">
        <v>2014</v>
      </c>
      <c r="F2206" t="s">
        <v>768</v>
      </c>
      <c r="G2206" t="s">
        <v>711</v>
      </c>
      <c r="H2206">
        <f t="shared" si="69"/>
        <v>97</v>
      </c>
      <c r="I2206" t="s">
        <v>871</v>
      </c>
      <c r="J2206">
        <f t="shared" si="68"/>
        <v>3</v>
      </c>
      <c r="K2206" t="s">
        <v>7</v>
      </c>
      <c r="L2206" t="s">
        <v>7698</v>
      </c>
    </row>
    <row r="2207" spans="1:12" x14ac:dyDescent="0.25">
      <c r="A2207">
        <v>81024153</v>
      </c>
      <c r="B2207" t="s">
        <v>1</v>
      </c>
      <c r="C2207" t="s">
        <v>7699</v>
      </c>
      <c r="D2207" t="s">
        <v>7700</v>
      </c>
      <c r="E2207">
        <v>2020</v>
      </c>
      <c r="F2207" t="s">
        <v>2101</v>
      </c>
      <c r="G2207" t="s">
        <v>184</v>
      </c>
      <c r="H2207">
        <f t="shared" si="69"/>
        <v>103</v>
      </c>
      <c r="I2207" t="s">
        <v>7701</v>
      </c>
      <c r="J2207">
        <f t="shared" si="68"/>
        <v>4</v>
      </c>
      <c r="K2207" t="s">
        <v>7</v>
      </c>
      <c r="L2207" t="s">
        <v>7702</v>
      </c>
    </row>
    <row r="2208" spans="1:12" x14ac:dyDescent="0.25">
      <c r="A2208">
        <v>81054409</v>
      </c>
      <c r="B2208" t="s">
        <v>511</v>
      </c>
      <c r="C2208" t="s">
        <v>7703</v>
      </c>
      <c r="D2208" t="s">
        <v>7704</v>
      </c>
      <c r="E2208">
        <v>2020</v>
      </c>
      <c r="F2208" t="s">
        <v>768</v>
      </c>
      <c r="G2208" t="s">
        <v>2727</v>
      </c>
      <c r="H2208" t="str">
        <f t="shared" si="69"/>
        <v/>
      </c>
      <c r="I2208" t="s">
        <v>7705</v>
      </c>
      <c r="J2208">
        <f t="shared" si="68"/>
        <v>9</v>
      </c>
      <c r="K2208" t="s">
        <v>7</v>
      </c>
      <c r="L2208" t="s">
        <v>7706</v>
      </c>
    </row>
    <row r="2209" spans="1:12" x14ac:dyDescent="0.25">
      <c r="A2209">
        <v>81443939</v>
      </c>
      <c r="B2209" t="s">
        <v>1</v>
      </c>
      <c r="C2209" t="s">
        <v>7707</v>
      </c>
      <c r="D2209" t="s">
        <v>7708</v>
      </c>
      <c r="E2209">
        <v>2019</v>
      </c>
      <c r="F2209" t="s">
        <v>768</v>
      </c>
      <c r="G2209" t="s">
        <v>660</v>
      </c>
      <c r="H2209">
        <f t="shared" si="69"/>
        <v>91</v>
      </c>
      <c r="I2209" t="s">
        <v>2710</v>
      </c>
      <c r="J2209">
        <f t="shared" si="68"/>
        <v>2</v>
      </c>
      <c r="K2209" t="s">
        <v>18</v>
      </c>
      <c r="L2209" t="s">
        <v>7709</v>
      </c>
    </row>
    <row r="2210" spans="1:12" x14ac:dyDescent="0.25">
      <c r="A2210">
        <v>81570889</v>
      </c>
      <c r="B2210" t="s">
        <v>1</v>
      </c>
      <c r="C2210" t="s">
        <v>7710</v>
      </c>
      <c r="D2210" t="s">
        <v>7711</v>
      </c>
      <c r="E2210">
        <v>2022</v>
      </c>
      <c r="F2210" t="s">
        <v>562</v>
      </c>
      <c r="G2210" t="s">
        <v>50</v>
      </c>
      <c r="H2210">
        <f t="shared" si="69"/>
        <v>106</v>
      </c>
      <c r="I2210" t="s">
        <v>2621</v>
      </c>
      <c r="J2210">
        <f t="shared" si="68"/>
        <v>4</v>
      </c>
      <c r="K2210" t="s">
        <v>656</v>
      </c>
      <c r="L2210" t="s">
        <v>7712</v>
      </c>
    </row>
    <row r="2211" spans="1:12" x14ac:dyDescent="0.25">
      <c r="A2211">
        <v>81347579</v>
      </c>
      <c r="B2211" t="s">
        <v>1</v>
      </c>
      <c r="C2211" t="s">
        <v>7713</v>
      </c>
      <c r="D2211" t="s">
        <v>7714</v>
      </c>
      <c r="E2211">
        <v>2021</v>
      </c>
      <c r="F2211" t="s">
        <v>768</v>
      </c>
      <c r="G2211" t="s">
        <v>218</v>
      </c>
      <c r="H2211">
        <f t="shared" si="69"/>
        <v>90</v>
      </c>
      <c r="I2211" t="s">
        <v>7715</v>
      </c>
      <c r="J2211">
        <f t="shared" si="68"/>
        <v>3</v>
      </c>
      <c r="K2211" t="s">
        <v>631</v>
      </c>
      <c r="L2211" t="s">
        <v>7716</v>
      </c>
    </row>
    <row r="2212" spans="1:12" x14ac:dyDescent="0.25">
      <c r="A2212">
        <v>81408600</v>
      </c>
      <c r="B2212" t="s">
        <v>1</v>
      </c>
      <c r="C2212" t="s">
        <v>7717</v>
      </c>
      <c r="D2212" t="s">
        <v>7718</v>
      </c>
      <c r="E2212">
        <v>2023</v>
      </c>
      <c r="F2212" t="s">
        <v>562</v>
      </c>
      <c r="G2212" t="s">
        <v>333</v>
      </c>
      <c r="H2212">
        <f t="shared" si="69"/>
        <v>95</v>
      </c>
      <c r="I2212" t="s">
        <v>7719</v>
      </c>
      <c r="J2212">
        <f t="shared" si="68"/>
        <v>5</v>
      </c>
      <c r="K2212" t="s">
        <v>2796</v>
      </c>
      <c r="L2212" t="s">
        <v>7720</v>
      </c>
    </row>
    <row r="2213" spans="1:12" x14ac:dyDescent="0.25">
      <c r="A2213">
        <v>80241136</v>
      </c>
      <c r="B2213" t="s">
        <v>1</v>
      </c>
      <c r="C2213" t="s">
        <v>7721</v>
      </c>
      <c r="D2213" t="s">
        <v>7722</v>
      </c>
      <c r="E2213">
        <v>2020</v>
      </c>
      <c r="F2213" t="s">
        <v>562</v>
      </c>
      <c r="G2213" t="s">
        <v>184</v>
      </c>
      <c r="H2213">
        <f t="shared" si="69"/>
        <v>103</v>
      </c>
      <c r="I2213" t="s">
        <v>7715</v>
      </c>
      <c r="J2213">
        <f t="shared" si="68"/>
        <v>3</v>
      </c>
      <c r="K2213" t="s">
        <v>127</v>
      </c>
      <c r="L2213" t="s">
        <v>7723</v>
      </c>
    </row>
    <row r="2214" spans="1:12" x14ac:dyDescent="0.25">
      <c r="A2214">
        <v>81155175</v>
      </c>
      <c r="B2214" t="s">
        <v>1</v>
      </c>
      <c r="C2214" t="s">
        <v>7724</v>
      </c>
      <c r="D2214" t="s">
        <v>7725</v>
      </c>
      <c r="E2214">
        <v>2023</v>
      </c>
      <c r="F2214" t="s">
        <v>562</v>
      </c>
      <c r="G2214" t="s">
        <v>333</v>
      </c>
      <c r="H2214">
        <f t="shared" si="69"/>
        <v>95</v>
      </c>
      <c r="I2214" t="s">
        <v>7726</v>
      </c>
      <c r="J2214">
        <f t="shared" si="68"/>
        <v>6</v>
      </c>
      <c r="K2214" t="s">
        <v>7</v>
      </c>
      <c r="L2214" t="s">
        <v>7727</v>
      </c>
    </row>
    <row r="2215" spans="1:12" x14ac:dyDescent="0.25">
      <c r="A2215">
        <v>81108479</v>
      </c>
      <c r="B2215" t="s">
        <v>1</v>
      </c>
      <c r="C2215" t="s">
        <v>7728</v>
      </c>
      <c r="D2215" t="s">
        <v>7729</v>
      </c>
      <c r="E2215">
        <v>2019</v>
      </c>
      <c r="F2215" t="s">
        <v>768</v>
      </c>
      <c r="G2215" t="s">
        <v>1095</v>
      </c>
      <c r="H2215">
        <f t="shared" si="69"/>
        <v>86</v>
      </c>
      <c r="I2215" t="s">
        <v>7730</v>
      </c>
      <c r="J2215">
        <f t="shared" si="68"/>
        <v>3</v>
      </c>
      <c r="K2215" t="s">
        <v>127</v>
      </c>
      <c r="L2215" t="s">
        <v>7731</v>
      </c>
    </row>
    <row r="2216" spans="1:12" x14ac:dyDescent="0.25">
      <c r="A2216">
        <v>81517419</v>
      </c>
      <c r="B2216" t="s">
        <v>1</v>
      </c>
      <c r="C2216" t="s">
        <v>7732</v>
      </c>
      <c r="D2216" t="s">
        <v>7733</v>
      </c>
      <c r="E2216">
        <v>2022</v>
      </c>
      <c r="F2216" t="s">
        <v>768</v>
      </c>
      <c r="G2216" t="s">
        <v>184</v>
      </c>
      <c r="H2216">
        <f t="shared" si="69"/>
        <v>103</v>
      </c>
      <c r="I2216" t="s">
        <v>2710</v>
      </c>
      <c r="J2216">
        <f t="shared" si="68"/>
        <v>2</v>
      </c>
      <c r="K2216" t="s">
        <v>136</v>
      </c>
      <c r="L2216" t="s">
        <v>7734</v>
      </c>
    </row>
    <row r="2217" spans="1:12" x14ac:dyDescent="0.25">
      <c r="A2217">
        <v>81283585</v>
      </c>
      <c r="B2217" t="s">
        <v>1</v>
      </c>
      <c r="C2217" t="s">
        <v>7735</v>
      </c>
      <c r="D2217" t="s">
        <v>7736</v>
      </c>
      <c r="E2217">
        <v>2021</v>
      </c>
      <c r="F2217" t="s">
        <v>562</v>
      </c>
      <c r="G2217" t="s">
        <v>188</v>
      </c>
      <c r="H2217">
        <f t="shared" si="69"/>
        <v>109</v>
      </c>
      <c r="I2217" t="s">
        <v>7737</v>
      </c>
      <c r="J2217">
        <f t="shared" si="68"/>
        <v>5</v>
      </c>
      <c r="K2217" t="s">
        <v>43</v>
      </c>
      <c r="L2217" t="s">
        <v>7738</v>
      </c>
    </row>
    <row r="2218" spans="1:12" x14ac:dyDescent="0.25">
      <c r="A2218">
        <v>80245601</v>
      </c>
      <c r="B2218" t="s">
        <v>1</v>
      </c>
      <c r="C2218" t="s">
        <v>7739</v>
      </c>
      <c r="D2218" t="s">
        <v>7740</v>
      </c>
      <c r="E2218">
        <v>2019</v>
      </c>
      <c r="F2218" t="s">
        <v>768</v>
      </c>
      <c r="G2218" t="s">
        <v>500</v>
      </c>
      <c r="H2218">
        <f t="shared" si="69"/>
        <v>96</v>
      </c>
      <c r="I2218" t="s">
        <v>7741</v>
      </c>
      <c r="J2218">
        <f t="shared" si="68"/>
        <v>5</v>
      </c>
      <c r="K2218" t="s">
        <v>1499</v>
      </c>
      <c r="L2218" t="s">
        <v>7742</v>
      </c>
    </row>
    <row r="2219" spans="1:12" x14ac:dyDescent="0.25">
      <c r="A2219">
        <v>81414099</v>
      </c>
      <c r="B2219" t="s">
        <v>1</v>
      </c>
      <c r="C2219" t="s">
        <v>7743</v>
      </c>
      <c r="D2219" t="s">
        <v>7744</v>
      </c>
      <c r="E2219">
        <v>2022</v>
      </c>
      <c r="F2219" t="s">
        <v>562</v>
      </c>
      <c r="G2219" t="s">
        <v>391</v>
      </c>
      <c r="H2219">
        <f t="shared" si="69"/>
        <v>99</v>
      </c>
      <c r="I2219" t="s">
        <v>7701</v>
      </c>
      <c r="J2219">
        <f t="shared" si="68"/>
        <v>4</v>
      </c>
      <c r="K2219" t="s">
        <v>7</v>
      </c>
      <c r="L2219" t="s">
        <v>7745</v>
      </c>
    </row>
    <row r="2220" spans="1:12" x14ac:dyDescent="0.25">
      <c r="A2220">
        <v>81028225</v>
      </c>
      <c r="B2220" t="s">
        <v>1</v>
      </c>
      <c r="C2220" t="s">
        <v>7746</v>
      </c>
      <c r="D2220" t="s">
        <v>7747</v>
      </c>
      <c r="E2220">
        <v>2022</v>
      </c>
      <c r="F2220" t="s">
        <v>768</v>
      </c>
      <c r="G2220" t="s">
        <v>343</v>
      </c>
      <c r="H2220">
        <f t="shared" si="69"/>
        <v>101</v>
      </c>
      <c r="I2220" t="s">
        <v>7748</v>
      </c>
      <c r="J2220">
        <f t="shared" si="68"/>
        <v>5</v>
      </c>
      <c r="K2220" t="s">
        <v>7</v>
      </c>
      <c r="L2220" t="s">
        <v>7749</v>
      </c>
    </row>
    <row r="2221" spans="1:12" x14ac:dyDescent="0.25">
      <c r="A2221">
        <v>81338302</v>
      </c>
      <c r="B2221" t="s">
        <v>1</v>
      </c>
      <c r="C2221" t="s">
        <v>7750</v>
      </c>
      <c r="D2221" t="s">
        <v>7751</v>
      </c>
      <c r="E2221">
        <v>2022</v>
      </c>
      <c r="F2221" t="s">
        <v>768</v>
      </c>
      <c r="G2221" t="s">
        <v>4721</v>
      </c>
      <c r="H2221">
        <f t="shared" si="69"/>
        <v>57</v>
      </c>
      <c r="I2221" t="s">
        <v>773</v>
      </c>
      <c r="J2221">
        <f t="shared" si="68"/>
        <v>4</v>
      </c>
      <c r="K2221" t="s">
        <v>7</v>
      </c>
      <c r="L2221" t="s">
        <v>7752</v>
      </c>
    </row>
    <row r="2222" spans="1:12" x14ac:dyDescent="0.25">
      <c r="A2222">
        <v>80232279</v>
      </c>
      <c r="B2222" t="s">
        <v>1</v>
      </c>
      <c r="C2222" t="s">
        <v>7753</v>
      </c>
      <c r="D2222" t="s">
        <v>7754</v>
      </c>
      <c r="E2222">
        <v>2018</v>
      </c>
      <c r="F2222" t="s">
        <v>768</v>
      </c>
      <c r="G2222" t="s">
        <v>1129</v>
      </c>
      <c r="H2222">
        <f t="shared" si="69"/>
        <v>85</v>
      </c>
      <c r="I2222" t="s">
        <v>881</v>
      </c>
      <c r="J2222">
        <f t="shared" si="68"/>
        <v>3</v>
      </c>
      <c r="K2222" t="s">
        <v>927</v>
      </c>
      <c r="L2222" t="s">
        <v>7755</v>
      </c>
    </row>
    <row r="2223" spans="1:12" x14ac:dyDescent="0.25">
      <c r="A2223">
        <v>81660751</v>
      </c>
      <c r="B2223" t="s">
        <v>1</v>
      </c>
      <c r="C2223" t="s">
        <v>7756</v>
      </c>
      <c r="D2223" t="s">
        <v>7757</v>
      </c>
      <c r="E2223">
        <v>2022</v>
      </c>
      <c r="F2223" t="s">
        <v>4</v>
      </c>
      <c r="G2223" t="s">
        <v>27</v>
      </c>
      <c r="H2223">
        <f t="shared" si="69"/>
        <v>112</v>
      </c>
      <c r="I2223" t="s">
        <v>7758</v>
      </c>
      <c r="J2223">
        <f t="shared" si="68"/>
        <v>3</v>
      </c>
      <c r="K2223" t="s">
        <v>631</v>
      </c>
      <c r="L2223" t="s">
        <v>7759</v>
      </c>
    </row>
    <row r="2224" spans="1:12" x14ac:dyDescent="0.25">
      <c r="A2224">
        <v>81107547</v>
      </c>
      <c r="B2224" t="s">
        <v>1</v>
      </c>
      <c r="C2224" t="s">
        <v>7760</v>
      </c>
      <c r="D2224" t="s">
        <v>7761</v>
      </c>
      <c r="E2224">
        <v>2022</v>
      </c>
      <c r="F2224" t="s">
        <v>562</v>
      </c>
      <c r="G2224" t="s">
        <v>431</v>
      </c>
      <c r="H2224">
        <f t="shared" si="69"/>
        <v>130</v>
      </c>
      <c r="I2224" t="s">
        <v>7762</v>
      </c>
      <c r="J2224">
        <f t="shared" si="68"/>
        <v>5</v>
      </c>
      <c r="K2224" t="s">
        <v>43</v>
      </c>
      <c r="L2224" t="s">
        <v>7763</v>
      </c>
    </row>
    <row r="2225" spans="1:12" x14ac:dyDescent="0.25">
      <c r="A2225">
        <v>81473345</v>
      </c>
      <c r="B2225" t="s">
        <v>1</v>
      </c>
      <c r="C2225" t="s">
        <v>7764</v>
      </c>
      <c r="D2225" t="s">
        <v>7765</v>
      </c>
      <c r="E2225">
        <v>2017</v>
      </c>
      <c r="F2225" t="s">
        <v>768</v>
      </c>
      <c r="G2225" t="s">
        <v>218</v>
      </c>
      <c r="H2225">
        <f t="shared" si="69"/>
        <v>90</v>
      </c>
      <c r="I2225" t="s">
        <v>7766</v>
      </c>
      <c r="J2225">
        <f t="shared" si="68"/>
        <v>4</v>
      </c>
      <c r="K2225" t="s">
        <v>631</v>
      </c>
      <c r="L2225" t="s">
        <v>7767</v>
      </c>
    </row>
    <row r="2226" spans="1:12" x14ac:dyDescent="0.25">
      <c r="A2226">
        <v>81043104</v>
      </c>
      <c r="B2226" t="s">
        <v>1</v>
      </c>
      <c r="C2226" t="s">
        <v>7768</v>
      </c>
      <c r="D2226" t="s">
        <v>7769</v>
      </c>
      <c r="E2226">
        <v>2020</v>
      </c>
      <c r="F2226" t="s">
        <v>4</v>
      </c>
      <c r="G2226" t="s">
        <v>184</v>
      </c>
      <c r="H2226">
        <f t="shared" si="69"/>
        <v>103</v>
      </c>
      <c r="I2226" t="s">
        <v>7758</v>
      </c>
      <c r="J2226">
        <f t="shared" si="68"/>
        <v>3</v>
      </c>
      <c r="K2226" t="s">
        <v>2796</v>
      </c>
      <c r="L2226" t="s">
        <v>7770</v>
      </c>
    </row>
    <row r="2227" spans="1:12" x14ac:dyDescent="0.25">
      <c r="A2227">
        <v>81349125</v>
      </c>
      <c r="B2227" t="s">
        <v>1</v>
      </c>
      <c r="C2227" t="s">
        <v>7771</v>
      </c>
      <c r="D2227" t="s">
        <v>7772</v>
      </c>
      <c r="E2227">
        <v>2012</v>
      </c>
      <c r="F2227" t="s">
        <v>4</v>
      </c>
      <c r="G2227" t="s">
        <v>391</v>
      </c>
      <c r="H2227">
        <f t="shared" si="69"/>
        <v>99</v>
      </c>
      <c r="I2227" t="s">
        <v>7773</v>
      </c>
      <c r="J2227">
        <f t="shared" si="68"/>
        <v>2</v>
      </c>
      <c r="K2227" t="s">
        <v>1115</v>
      </c>
      <c r="L2227" t="s">
        <v>7774</v>
      </c>
    </row>
    <row r="2228" spans="1:12" x14ac:dyDescent="0.25">
      <c r="A2228">
        <v>80994277</v>
      </c>
      <c r="B2228" t="s">
        <v>1</v>
      </c>
      <c r="C2228" t="s">
        <v>7775</v>
      </c>
      <c r="D2228" t="s">
        <v>7776</v>
      </c>
      <c r="E2228">
        <v>2021</v>
      </c>
      <c r="F2228" t="s">
        <v>562</v>
      </c>
      <c r="G2228" t="s">
        <v>711</v>
      </c>
      <c r="H2228">
        <f t="shared" si="69"/>
        <v>97</v>
      </c>
      <c r="I2228" t="s">
        <v>2634</v>
      </c>
      <c r="J2228">
        <f t="shared" si="68"/>
        <v>3</v>
      </c>
      <c r="K2228" t="s">
        <v>7</v>
      </c>
      <c r="L2228" t="s">
        <v>7777</v>
      </c>
    </row>
    <row r="2229" spans="1:12" x14ac:dyDescent="0.25">
      <c r="A2229">
        <v>81427442</v>
      </c>
      <c r="B2229" t="s">
        <v>1</v>
      </c>
      <c r="C2229" t="s">
        <v>7778</v>
      </c>
      <c r="D2229" t="s">
        <v>7779</v>
      </c>
      <c r="E2229">
        <v>2021</v>
      </c>
      <c r="F2229" t="s">
        <v>768</v>
      </c>
      <c r="G2229" t="s">
        <v>627</v>
      </c>
      <c r="H2229">
        <f t="shared" si="69"/>
        <v>93</v>
      </c>
      <c r="I2229" t="s">
        <v>2634</v>
      </c>
      <c r="J2229">
        <f t="shared" si="68"/>
        <v>3</v>
      </c>
      <c r="K2229" t="s">
        <v>7</v>
      </c>
      <c r="L2229" t="s">
        <v>7780</v>
      </c>
    </row>
    <row r="2230" spans="1:12" x14ac:dyDescent="0.25">
      <c r="A2230">
        <v>80008749</v>
      </c>
      <c r="B2230" t="s">
        <v>1</v>
      </c>
      <c r="C2230" t="s">
        <v>7781</v>
      </c>
      <c r="D2230" t="s">
        <v>7782</v>
      </c>
      <c r="E2230">
        <v>2014</v>
      </c>
      <c r="F2230" t="s">
        <v>4</v>
      </c>
      <c r="G2230" t="s">
        <v>75</v>
      </c>
      <c r="H2230">
        <f t="shared" si="69"/>
        <v>115</v>
      </c>
      <c r="I2230" t="s">
        <v>7783</v>
      </c>
      <c r="J2230">
        <f t="shared" si="68"/>
        <v>4</v>
      </c>
      <c r="K2230" t="s">
        <v>7</v>
      </c>
      <c r="L2230" t="s">
        <v>7784</v>
      </c>
    </row>
    <row r="2231" spans="1:12" x14ac:dyDescent="0.25">
      <c r="A2231">
        <v>80231468</v>
      </c>
      <c r="B2231" t="s">
        <v>1</v>
      </c>
      <c r="C2231" t="s">
        <v>7785</v>
      </c>
      <c r="D2231" t="s">
        <v>7786</v>
      </c>
      <c r="E2231">
        <v>2019</v>
      </c>
      <c r="F2231" t="s">
        <v>4</v>
      </c>
      <c r="G2231" t="s">
        <v>1095</v>
      </c>
      <c r="H2231">
        <f t="shared" si="69"/>
        <v>86</v>
      </c>
      <c r="I2231" t="s">
        <v>7787</v>
      </c>
      <c r="J2231">
        <f t="shared" si="68"/>
        <v>3</v>
      </c>
      <c r="K2231" t="s">
        <v>7</v>
      </c>
      <c r="L2231" t="s">
        <v>7788</v>
      </c>
    </row>
    <row r="2232" spans="1:12" x14ac:dyDescent="0.25">
      <c r="A2232">
        <v>81335918</v>
      </c>
      <c r="B2232" t="s">
        <v>1</v>
      </c>
      <c r="C2232" t="s">
        <v>7789</v>
      </c>
      <c r="D2232" t="s">
        <v>7790</v>
      </c>
      <c r="E2232">
        <v>2018</v>
      </c>
      <c r="F2232" t="s">
        <v>768</v>
      </c>
      <c r="G2232" t="s">
        <v>660</v>
      </c>
      <c r="H2232">
        <f t="shared" si="69"/>
        <v>91</v>
      </c>
      <c r="I2232" t="s">
        <v>7715</v>
      </c>
      <c r="J2232">
        <f t="shared" si="68"/>
        <v>3</v>
      </c>
      <c r="K2232" t="s">
        <v>631</v>
      </c>
      <c r="L2232" t="s">
        <v>7791</v>
      </c>
    </row>
    <row r="2233" spans="1:12" x14ac:dyDescent="0.25">
      <c r="A2233">
        <v>81350434</v>
      </c>
      <c r="B2233" t="s">
        <v>1</v>
      </c>
      <c r="C2233" t="s">
        <v>7792</v>
      </c>
      <c r="D2233" t="s">
        <v>7793</v>
      </c>
      <c r="E2233">
        <v>2021</v>
      </c>
      <c r="F2233" t="s">
        <v>4</v>
      </c>
      <c r="G2233" t="s">
        <v>333</v>
      </c>
      <c r="H2233">
        <f t="shared" si="69"/>
        <v>95</v>
      </c>
      <c r="I2233" t="s">
        <v>7794</v>
      </c>
      <c r="J2233">
        <f t="shared" si="68"/>
        <v>4</v>
      </c>
      <c r="K2233" t="s">
        <v>7</v>
      </c>
      <c r="L2233" t="s">
        <v>7795</v>
      </c>
    </row>
    <row r="2234" spans="1:12" x14ac:dyDescent="0.25">
      <c r="A2234">
        <v>81033086</v>
      </c>
      <c r="B2234" t="s">
        <v>1</v>
      </c>
      <c r="C2234" t="s">
        <v>7796</v>
      </c>
      <c r="D2234" t="s">
        <v>7797</v>
      </c>
      <c r="E2234">
        <v>2019</v>
      </c>
      <c r="F2234" t="s">
        <v>768</v>
      </c>
      <c r="G2234" t="s">
        <v>443</v>
      </c>
      <c r="H2234">
        <f t="shared" si="69"/>
        <v>94</v>
      </c>
      <c r="I2234" t="s">
        <v>2634</v>
      </c>
      <c r="J2234">
        <f t="shared" si="68"/>
        <v>3</v>
      </c>
      <c r="K2234" t="s">
        <v>7</v>
      </c>
      <c r="L2234" t="s">
        <v>7798</v>
      </c>
    </row>
    <row r="2235" spans="1:12" x14ac:dyDescent="0.25">
      <c r="A2235">
        <v>81597193</v>
      </c>
      <c r="B2235" t="s">
        <v>1</v>
      </c>
      <c r="C2235" t="s">
        <v>7799</v>
      </c>
      <c r="D2235" t="s">
        <v>7800</v>
      </c>
      <c r="E2235">
        <v>2022</v>
      </c>
      <c r="F2235" t="s">
        <v>2101</v>
      </c>
      <c r="G2235" t="s">
        <v>176</v>
      </c>
      <c r="H2235">
        <f t="shared" si="69"/>
        <v>113</v>
      </c>
      <c r="I2235" t="s">
        <v>2641</v>
      </c>
      <c r="J2235">
        <f t="shared" si="68"/>
        <v>4</v>
      </c>
      <c r="K2235" t="s">
        <v>631</v>
      </c>
      <c r="L2235" t="s">
        <v>7801</v>
      </c>
    </row>
    <row r="2236" spans="1:12" x14ac:dyDescent="0.25">
      <c r="A2236">
        <v>81012821</v>
      </c>
      <c r="B2236" t="s">
        <v>1</v>
      </c>
      <c r="C2236" t="s">
        <v>7802</v>
      </c>
      <c r="D2236" t="s">
        <v>7803</v>
      </c>
      <c r="E2236">
        <v>2020</v>
      </c>
      <c r="F2236" t="s">
        <v>562</v>
      </c>
      <c r="G2236" t="s">
        <v>95</v>
      </c>
      <c r="H2236">
        <f t="shared" si="69"/>
        <v>98</v>
      </c>
      <c r="I2236" t="s">
        <v>2770</v>
      </c>
      <c r="J2236">
        <f t="shared" si="68"/>
        <v>3</v>
      </c>
      <c r="K2236" t="s">
        <v>7</v>
      </c>
      <c r="L2236" t="s">
        <v>7804</v>
      </c>
    </row>
    <row r="2237" spans="1:12" x14ac:dyDescent="0.25">
      <c r="A2237">
        <v>81191856</v>
      </c>
      <c r="B2237" t="s">
        <v>1</v>
      </c>
      <c r="C2237" t="s">
        <v>7805</v>
      </c>
      <c r="D2237" t="s">
        <v>7806</v>
      </c>
      <c r="E2237">
        <v>2020</v>
      </c>
      <c r="F2237" t="s">
        <v>768</v>
      </c>
      <c r="G2237" t="s">
        <v>266</v>
      </c>
      <c r="H2237">
        <f t="shared" si="69"/>
        <v>105</v>
      </c>
      <c r="I2237" t="s">
        <v>871</v>
      </c>
      <c r="J2237">
        <f t="shared" si="68"/>
        <v>3</v>
      </c>
      <c r="K2237" t="s">
        <v>7</v>
      </c>
      <c r="L2237" t="s">
        <v>7807</v>
      </c>
    </row>
    <row r="2238" spans="1:12" x14ac:dyDescent="0.25">
      <c r="A2238">
        <v>80239482</v>
      </c>
      <c r="B2238" t="s">
        <v>1</v>
      </c>
      <c r="C2238" t="s">
        <v>7808</v>
      </c>
      <c r="D2238" t="s">
        <v>7809</v>
      </c>
      <c r="E2238">
        <v>2020</v>
      </c>
      <c r="F2238" t="s">
        <v>562</v>
      </c>
      <c r="G2238" t="s">
        <v>270</v>
      </c>
      <c r="H2238">
        <f t="shared" si="69"/>
        <v>92</v>
      </c>
      <c r="I2238" t="s">
        <v>773</v>
      </c>
      <c r="J2238">
        <f t="shared" si="68"/>
        <v>4</v>
      </c>
      <c r="K2238" t="s">
        <v>7</v>
      </c>
      <c r="L2238" t="s">
        <v>7810</v>
      </c>
    </row>
    <row r="2239" spans="1:12" x14ac:dyDescent="0.25">
      <c r="A2239">
        <v>81487903</v>
      </c>
      <c r="B2239" t="s">
        <v>1</v>
      </c>
      <c r="C2239" t="s">
        <v>7811</v>
      </c>
      <c r="D2239" t="s">
        <v>7812</v>
      </c>
      <c r="E2239">
        <v>2022</v>
      </c>
      <c r="F2239" t="s">
        <v>768</v>
      </c>
      <c r="G2239" t="s">
        <v>627</v>
      </c>
      <c r="H2239">
        <f t="shared" si="69"/>
        <v>93</v>
      </c>
      <c r="I2239" t="s">
        <v>2662</v>
      </c>
      <c r="J2239">
        <f t="shared" si="68"/>
        <v>4</v>
      </c>
      <c r="K2239" t="s">
        <v>7</v>
      </c>
      <c r="L2239" t="s">
        <v>7813</v>
      </c>
    </row>
    <row r="2240" spans="1:12" x14ac:dyDescent="0.25">
      <c r="A2240">
        <v>80242531</v>
      </c>
      <c r="B2240" t="s">
        <v>511</v>
      </c>
      <c r="C2240" t="s">
        <v>7814</v>
      </c>
      <c r="D2240" t="s">
        <v>7815</v>
      </c>
      <c r="E2240">
        <v>2022</v>
      </c>
      <c r="F2240" t="s">
        <v>768</v>
      </c>
      <c r="G2240" t="s">
        <v>1517</v>
      </c>
      <c r="H2240">
        <f t="shared" si="69"/>
        <v>3</v>
      </c>
      <c r="I2240" t="s">
        <v>2513</v>
      </c>
      <c r="J2240">
        <f t="shared" si="68"/>
        <v>3</v>
      </c>
      <c r="L2240" t="s">
        <v>7816</v>
      </c>
    </row>
    <row r="2241" spans="1:12" x14ac:dyDescent="0.25">
      <c r="A2241">
        <v>81288010</v>
      </c>
      <c r="B2241" t="s">
        <v>511</v>
      </c>
      <c r="C2241" t="s">
        <v>7817</v>
      </c>
      <c r="D2241" t="s">
        <v>7818</v>
      </c>
      <c r="E2241">
        <v>2020</v>
      </c>
      <c r="F2241" t="s">
        <v>768</v>
      </c>
      <c r="G2241" t="s">
        <v>1517</v>
      </c>
      <c r="H2241">
        <f t="shared" si="69"/>
        <v>3</v>
      </c>
      <c r="I2241" t="s">
        <v>2513</v>
      </c>
      <c r="J2241">
        <f t="shared" si="68"/>
        <v>3</v>
      </c>
      <c r="K2241" t="s">
        <v>18</v>
      </c>
      <c r="L2241" t="s">
        <v>7819</v>
      </c>
    </row>
    <row r="2242" spans="1:12" x14ac:dyDescent="0.25">
      <c r="A2242">
        <v>81607695</v>
      </c>
      <c r="B2242" t="s">
        <v>511</v>
      </c>
      <c r="C2242" t="s">
        <v>7820</v>
      </c>
      <c r="D2242" t="s">
        <v>2648</v>
      </c>
      <c r="E2242">
        <v>2022</v>
      </c>
      <c r="F2242" t="s">
        <v>768</v>
      </c>
      <c r="G2242" t="s">
        <v>1527</v>
      </c>
      <c r="H2242">
        <f t="shared" si="69"/>
        <v>1</v>
      </c>
      <c r="I2242" t="s">
        <v>2520</v>
      </c>
      <c r="J2242">
        <f t="shared" ref="J2242:J2305" si="70">LEN(I2242)-LEN(SUBSTITUTE(I2242,",",""))+1</f>
        <v>2</v>
      </c>
      <c r="L2242" t="s">
        <v>7821</v>
      </c>
    </row>
    <row r="2243" spans="1:12" x14ac:dyDescent="0.25">
      <c r="A2243">
        <v>81099996</v>
      </c>
      <c r="B2243" t="s">
        <v>511</v>
      </c>
      <c r="C2243" t="s">
        <v>7822</v>
      </c>
      <c r="D2243" t="s">
        <v>7823</v>
      </c>
      <c r="E2243">
        <v>2015</v>
      </c>
      <c r="F2243" t="s">
        <v>2101</v>
      </c>
      <c r="G2243" t="s">
        <v>1517</v>
      </c>
      <c r="H2243">
        <f t="shared" ref="H2243:H2306" si="71">IFERROR(VALUE(LEFT(G2243,FIND(" ",G2243)-1)),"")</f>
        <v>3</v>
      </c>
      <c r="I2243" t="s">
        <v>2520</v>
      </c>
      <c r="J2243">
        <f t="shared" si="70"/>
        <v>2</v>
      </c>
      <c r="L2243" t="s">
        <v>7824</v>
      </c>
    </row>
    <row r="2244" spans="1:12" x14ac:dyDescent="0.25">
      <c r="A2244">
        <v>80130521</v>
      </c>
      <c r="B2244" t="s">
        <v>511</v>
      </c>
      <c r="C2244" t="s">
        <v>7825</v>
      </c>
      <c r="D2244" t="s">
        <v>7826</v>
      </c>
      <c r="E2244">
        <v>2017</v>
      </c>
      <c r="F2244" t="s">
        <v>768</v>
      </c>
      <c r="G2244" t="s">
        <v>1535</v>
      </c>
      <c r="H2244">
        <f t="shared" si="71"/>
        <v>4</v>
      </c>
      <c r="I2244" t="s">
        <v>7827</v>
      </c>
      <c r="J2244">
        <f t="shared" si="70"/>
        <v>2</v>
      </c>
      <c r="K2244" t="s">
        <v>136</v>
      </c>
      <c r="L2244" t="s">
        <v>7828</v>
      </c>
    </row>
    <row r="2245" spans="1:12" x14ac:dyDescent="0.25">
      <c r="A2245">
        <v>81272431</v>
      </c>
      <c r="B2245" t="s">
        <v>511</v>
      </c>
      <c r="C2245" t="s">
        <v>7829</v>
      </c>
      <c r="D2245" t="s">
        <v>7830</v>
      </c>
      <c r="E2245">
        <v>2017</v>
      </c>
      <c r="F2245" t="s">
        <v>2101</v>
      </c>
      <c r="G2245" t="s">
        <v>1507</v>
      </c>
      <c r="H2245">
        <f t="shared" si="71"/>
        <v>6</v>
      </c>
      <c r="I2245" t="s">
        <v>2591</v>
      </c>
      <c r="J2245">
        <f t="shared" si="70"/>
        <v>3</v>
      </c>
      <c r="K2245" t="s">
        <v>136</v>
      </c>
      <c r="L2245" t="s">
        <v>7831</v>
      </c>
    </row>
    <row r="2246" spans="1:12" x14ac:dyDescent="0.25">
      <c r="A2246">
        <v>70281343</v>
      </c>
      <c r="B2246" t="s">
        <v>511</v>
      </c>
      <c r="C2246" t="s">
        <v>7832</v>
      </c>
      <c r="D2246" t="s">
        <v>7833</v>
      </c>
      <c r="E2246">
        <v>2013</v>
      </c>
      <c r="F2246" t="s">
        <v>768</v>
      </c>
      <c r="G2246" t="s">
        <v>1535</v>
      </c>
      <c r="H2246">
        <f t="shared" si="71"/>
        <v>4</v>
      </c>
      <c r="I2246" t="s">
        <v>7834</v>
      </c>
      <c r="J2246">
        <f t="shared" si="70"/>
        <v>1</v>
      </c>
      <c r="K2246" t="s">
        <v>127</v>
      </c>
      <c r="L2246" t="s">
        <v>7835</v>
      </c>
    </row>
    <row r="2247" spans="1:12" x14ac:dyDescent="0.25">
      <c r="A2247">
        <v>81593310</v>
      </c>
      <c r="B2247" t="s">
        <v>511</v>
      </c>
      <c r="C2247" t="s">
        <v>7836</v>
      </c>
      <c r="D2247" t="s">
        <v>7837</v>
      </c>
      <c r="E2247">
        <v>2022</v>
      </c>
      <c r="F2247" t="s">
        <v>2101</v>
      </c>
      <c r="G2247" t="s">
        <v>1527</v>
      </c>
      <c r="H2247">
        <f t="shared" si="71"/>
        <v>1</v>
      </c>
      <c r="I2247" t="s">
        <v>7838</v>
      </c>
      <c r="J2247">
        <f t="shared" si="70"/>
        <v>3</v>
      </c>
      <c r="L2247" t="s">
        <v>7839</v>
      </c>
    </row>
    <row r="2248" spans="1:12" x14ac:dyDescent="0.25">
      <c r="A2248">
        <v>80075820</v>
      </c>
      <c r="B2248" t="s">
        <v>511</v>
      </c>
      <c r="C2248" t="s">
        <v>7840</v>
      </c>
      <c r="D2248" t="s">
        <v>7841</v>
      </c>
      <c r="E2248">
        <v>2016</v>
      </c>
      <c r="F2248" t="s">
        <v>562</v>
      </c>
      <c r="G2248" t="s">
        <v>1517</v>
      </c>
      <c r="H2248">
        <f t="shared" si="71"/>
        <v>3</v>
      </c>
      <c r="I2248" t="s">
        <v>7842</v>
      </c>
      <c r="J2248">
        <f t="shared" si="70"/>
        <v>5</v>
      </c>
      <c r="L2248" t="s">
        <v>7843</v>
      </c>
    </row>
    <row r="2249" spans="1:12" x14ac:dyDescent="0.25">
      <c r="A2249">
        <v>80178943</v>
      </c>
      <c r="B2249" t="s">
        <v>511</v>
      </c>
      <c r="C2249" t="s">
        <v>7844</v>
      </c>
      <c r="D2249" t="s">
        <v>7845</v>
      </c>
      <c r="E2249">
        <v>2018</v>
      </c>
      <c r="F2249" t="s">
        <v>768</v>
      </c>
      <c r="G2249" t="s">
        <v>1535</v>
      </c>
      <c r="H2249">
        <f t="shared" si="71"/>
        <v>4</v>
      </c>
      <c r="I2249" t="s">
        <v>7846</v>
      </c>
      <c r="J2249">
        <f t="shared" si="70"/>
        <v>5</v>
      </c>
      <c r="L2249" t="s">
        <v>7847</v>
      </c>
    </row>
    <row r="2250" spans="1:12" x14ac:dyDescent="0.25">
      <c r="A2250">
        <v>81186615</v>
      </c>
      <c r="B2250" t="s">
        <v>511</v>
      </c>
      <c r="C2250" t="s">
        <v>7848</v>
      </c>
      <c r="D2250" t="s">
        <v>7849</v>
      </c>
      <c r="E2250">
        <v>2013</v>
      </c>
      <c r="F2250" t="s">
        <v>768</v>
      </c>
      <c r="G2250" t="s">
        <v>1522</v>
      </c>
      <c r="H2250">
        <f t="shared" si="71"/>
        <v>2</v>
      </c>
      <c r="I2250" t="s">
        <v>7850</v>
      </c>
      <c r="J2250">
        <f t="shared" si="70"/>
        <v>3</v>
      </c>
      <c r="L2250" t="s">
        <v>7851</v>
      </c>
    </row>
    <row r="2251" spans="1:12" x14ac:dyDescent="0.25">
      <c r="A2251">
        <v>81011059</v>
      </c>
      <c r="B2251" t="s">
        <v>511</v>
      </c>
      <c r="C2251" t="s">
        <v>7852</v>
      </c>
      <c r="D2251" t="s">
        <v>7853</v>
      </c>
      <c r="E2251">
        <v>2014</v>
      </c>
      <c r="F2251" t="s">
        <v>2101</v>
      </c>
      <c r="G2251" t="s">
        <v>1512</v>
      </c>
      <c r="H2251">
        <f t="shared" si="71"/>
        <v>5</v>
      </c>
      <c r="I2251" t="s">
        <v>2513</v>
      </c>
      <c r="J2251">
        <f t="shared" si="70"/>
        <v>3</v>
      </c>
      <c r="K2251" t="s">
        <v>136</v>
      </c>
      <c r="L2251" t="s">
        <v>7854</v>
      </c>
    </row>
    <row r="2252" spans="1:12" x14ac:dyDescent="0.25">
      <c r="A2252">
        <v>80027564</v>
      </c>
      <c r="B2252" t="s">
        <v>511</v>
      </c>
      <c r="C2252" t="s">
        <v>7855</v>
      </c>
      <c r="D2252" t="s">
        <v>7856</v>
      </c>
      <c r="E2252">
        <v>2013</v>
      </c>
      <c r="F2252" t="s">
        <v>768</v>
      </c>
      <c r="G2252" t="s">
        <v>1527</v>
      </c>
      <c r="H2252">
        <f t="shared" si="71"/>
        <v>1</v>
      </c>
      <c r="I2252" t="s">
        <v>7850</v>
      </c>
      <c r="J2252">
        <f t="shared" si="70"/>
        <v>3</v>
      </c>
      <c r="L2252" t="s">
        <v>7857</v>
      </c>
    </row>
    <row r="2253" spans="1:12" x14ac:dyDescent="0.25">
      <c r="A2253">
        <v>81652042</v>
      </c>
      <c r="B2253" t="s">
        <v>511</v>
      </c>
      <c r="C2253" t="s">
        <v>7858</v>
      </c>
      <c r="D2253" t="s">
        <v>7859</v>
      </c>
      <c r="E2253">
        <v>2019</v>
      </c>
      <c r="F2253" t="s">
        <v>768</v>
      </c>
      <c r="G2253" t="s">
        <v>1527</v>
      </c>
      <c r="H2253">
        <f t="shared" si="71"/>
        <v>1</v>
      </c>
      <c r="I2253" t="s">
        <v>7834</v>
      </c>
      <c r="J2253">
        <f t="shared" si="70"/>
        <v>1</v>
      </c>
      <c r="K2253" t="s">
        <v>122</v>
      </c>
      <c r="L2253" t="s">
        <v>7860</v>
      </c>
    </row>
    <row r="2254" spans="1:12" x14ac:dyDescent="0.25">
      <c r="A2254">
        <v>80103408</v>
      </c>
      <c r="B2254" t="s">
        <v>511</v>
      </c>
      <c r="C2254" t="s">
        <v>7861</v>
      </c>
      <c r="D2254" t="s">
        <v>7862</v>
      </c>
      <c r="E2254">
        <v>2013</v>
      </c>
      <c r="F2254" t="s">
        <v>562</v>
      </c>
      <c r="G2254" t="s">
        <v>1535</v>
      </c>
      <c r="H2254">
        <f t="shared" si="71"/>
        <v>4</v>
      </c>
      <c r="I2254" t="s">
        <v>7863</v>
      </c>
      <c r="J2254">
        <f t="shared" si="70"/>
        <v>4</v>
      </c>
      <c r="L2254" t="s">
        <v>7864</v>
      </c>
    </row>
    <row r="2255" spans="1:12" x14ac:dyDescent="0.25">
      <c r="A2255">
        <v>81620556</v>
      </c>
      <c r="B2255" t="s">
        <v>511</v>
      </c>
      <c r="C2255" t="s">
        <v>7865</v>
      </c>
      <c r="D2255" t="s">
        <v>7866</v>
      </c>
      <c r="E2255">
        <v>2021</v>
      </c>
      <c r="F2255" t="s">
        <v>768</v>
      </c>
      <c r="G2255" t="s">
        <v>1527</v>
      </c>
      <c r="H2255">
        <f t="shared" si="71"/>
        <v>1</v>
      </c>
      <c r="I2255" t="s">
        <v>2520</v>
      </c>
      <c r="J2255">
        <f t="shared" si="70"/>
        <v>2</v>
      </c>
      <c r="K2255" t="s">
        <v>172</v>
      </c>
      <c r="L2255" t="s">
        <v>7867</v>
      </c>
    </row>
    <row r="2256" spans="1:12" x14ac:dyDescent="0.25">
      <c r="A2256">
        <v>80176265</v>
      </c>
      <c r="B2256" t="s">
        <v>511</v>
      </c>
      <c r="C2256" t="s">
        <v>7868</v>
      </c>
      <c r="D2256" t="s">
        <v>7869</v>
      </c>
      <c r="E2256">
        <v>2016</v>
      </c>
      <c r="F2256" t="s">
        <v>2101</v>
      </c>
      <c r="G2256" t="s">
        <v>1527</v>
      </c>
      <c r="H2256">
        <f t="shared" si="71"/>
        <v>1</v>
      </c>
      <c r="I2256" t="s">
        <v>2513</v>
      </c>
      <c r="J2256">
        <f t="shared" si="70"/>
        <v>3</v>
      </c>
      <c r="K2256" t="s">
        <v>1115</v>
      </c>
      <c r="L2256" t="s">
        <v>7870</v>
      </c>
    </row>
    <row r="2257" spans="1:12" x14ac:dyDescent="0.25">
      <c r="A2257">
        <v>81564654</v>
      </c>
      <c r="B2257" t="s">
        <v>511</v>
      </c>
      <c r="C2257" t="s">
        <v>7871</v>
      </c>
      <c r="D2257" t="s">
        <v>7872</v>
      </c>
      <c r="E2257">
        <v>2014</v>
      </c>
      <c r="F2257" t="s">
        <v>768</v>
      </c>
      <c r="G2257" t="s">
        <v>1527</v>
      </c>
      <c r="H2257">
        <f t="shared" si="71"/>
        <v>1</v>
      </c>
      <c r="I2257" t="s">
        <v>7873</v>
      </c>
      <c r="J2257">
        <f t="shared" si="70"/>
        <v>4</v>
      </c>
      <c r="K2257" t="s">
        <v>172</v>
      </c>
      <c r="L2257" t="s">
        <v>7874</v>
      </c>
    </row>
    <row r="2258" spans="1:12" x14ac:dyDescent="0.25">
      <c r="A2258">
        <v>81479836</v>
      </c>
      <c r="B2258" t="s">
        <v>511</v>
      </c>
      <c r="C2258" t="s">
        <v>7875</v>
      </c>
      <c r="D2258" t="s">
        <v>7876</v>
      </c>
      <c r="E2258">
        <v>2016</v>
      </c>
      <c r="F2258" t="s">
        <v>768</v>
      </c>
      <c r="G2258" t="s">
        <v>1527</v>
      </c>
      <c r="H2258">
        <f t="shared" si="71"/>
        <v>1</v>
      </c>
      <c r="I2258" t="s">
        <v>2520</v>
      </c>
      <c r="J2258">
        <f t="shared" si="70"/>
        <v>2</v>
      </c>
      <c r="K2258" t="s">
        <v>172</v>
      </c>
      <c r="L2258" t="s">
        <v>7877</v>
      </c>
    </row>
    <row r="2259" spans="1:12" x14ac:dyDescent="0.25">
      <c r="A2259">
        <v>81651636</v>
      </c>
      <c r="B2259" t="s">
        <v>511</v>
      </c>
      <c r="C2259" t="s">
        <v>7878</v>
      </c>
      <c r="D2259" t="s">
        <v>7879</v>
      </c>
      <c r="E2259">
        <v>2020</v>
      </c>
      <c r="F2259" t="s">
        <v>768</v>
      </c>
      <c r="G2259" t="s">
        <v>1527</v>
      </c>
      <c r="H2259">
        <f t="shared" si="71"/>
        <v>1</v>
      </c>
      <c r="I2259" t="s">
        <v>7834</v>
      </c>
      <c r="J2259">
        <f t="shared" si="70"/>
        <v>1</v>
      </c>
      <c r="K2259" t="s">
        <v>122</v>
      </c>
      <c r="L2259" t="s">
        <v>7880</v>
      </c>
    </row>
    <row r="2260" spans="1:12" x14ac:dyDescent="0.25">
      <c r="A2260">
        <v>81500342</v>
      </c>
      <c r="B2260" t="s">
        <v>511</v>
      </c>
      <c r="C2260" t="s">
        <v>7881</v>
      </c>
      <c r="D2260" t="s">
        <v>7882</v>
      </c>
      <c r="E2260">
        <v>2022</v>
      </c>
      <c r="F2260" t="s">
        <v>768</v>
      </c>
      <c r="G2260" t="s">
        <v>1522</v>
      </c>
      <c r="H2260">
        <f t="shared" si="71"/>
        <v>2</v>
      </c>
      <c r="I2260" t="s">
        <v>7846</v>
      </c>
      <c r="J2260">
        <f t="shared" si="70"/>
        <v>5</v>
      </c>
      <c r="L2260" t="s">
        <v>7883</v>
      </c>
    </row>
    <row r="2261" spans="1:12" x14ac:dyDescent="0.25">
      <c r="A2261">
        <v>81507677</v>
      </c>
      <c r="B2261" t="s">
        <v>511</v>
      </c>
      <c r="C2261" t="s">
        <v>7884</v>
      </c>
      <c r="D2261" t="s">
        <v>7885</v>
      </c>
      <c r="E2261">
        <v>2020</v>
      </c>
      <c r="F2261" t="s">
        <v>768</v>
      </c>
      <c r="G2261" t="s">
        <v>1522</v>
      </c>
      <c r="H2261">
        <f t="shared" si="71"/>
        <v>2</v>
      </c>
      <c r="I2261" t="s">
        <v>2520</v>
      </c>
      <c r="J2261">
        <f t="shared" si="70"/>
        <v>2</v>
      </c>
      <c r="K2261" t="s">
        <v>18</v>
      </c>
      <c r="L2261" t="s">
        <v>7886</v>
      </c>
    </row>
    <row r="2262" spans="1:12" x14ac:dyDescent="0.25">
      <c r="A2262">
        <v>80192734</v>
      </c>
      <c r="B2262" t="s">
        <v>511</v>
      </c>
      <c r="C2262" t="s">
        <v>7887</v>
      </c>
      <c r="D2262" t="s">
        <v>7888</v>
      </c>
      <c r="E2262">
        <v>2018</v>
      </c>
      <c r="F2262" t="s">
        <v>2101</v>
      </c>
      <c r="G2262" t="s">
        <v>1517</v>
      </c>
      <c r="H2262">
        <f t="shared" si="71"/>
        <v>3</v>
      </c>
      <c r="I2262" t="s">
        <v>2520</v>
      </c>
      <c r="J2262">
        <f t="shared" si="70"/>
        <v>2</v>
      </c>
      <c r="L2262" t="s">
        <v>7889</v>
      </c>
    </row>
    <row r="2263" spans="1:12" x14ac:dyDescent="0.25">
      <c r="A2263">
        <v>81422413</v>
      </c>
      <c r="B2263" t="s">
        <v>511</v>
      </c>
      <c r="C2263" t="s">
        <v>7890</v>
      </c>
      <c r="D2263" t="s">
        <v>7891</v>
      </c>
      <c r="E2263">
        <v>2022</v>
      </c>
      <c r="F2263" t="s">
        <v>562</v>
      </c>
      <c r="G2263" t="s">
        <v>1527</v>
      </c>
      <c r="H2263">
        <f t="shared" si="71"/>
        <v>1</v>
      </c>
      <c r="I2263" t="s">
        <v>2577</v>
      </c>
      <c r="J2263">
        <f t="shared" si="70"/>
        <v>3</v>
      </c>
      <c r="K2263" t="s">
        <v>127</v>
      </c>
      <c r="L2263" t="s">
        <v>7892</v>
      </c>
    </row>
    <row r="2264" spans="1:12" x14ac:dyDescent="0.25">
      <c r="A2264">
        <v>81335124</v>
      </c>
      <c r="B2264" t="s">
        <v>511</v>
      </c>
      <c r="C2264" t="s">
        <v>7893</v>
      </c>
      <c r="D2264" t="s">
        <v>7894</v>
      </c>
      <c r="E2264">
        <v>2018</v>
      </c>
      <c r="F2264" t="s">
        <v>768</v>
      </c>
      <c r="G2264" t="s">
        <v>1522</v>
      </c>
      <c r="H2264">
        <f t="shared" si="71"/>
        <v>2</v>
      </c>
      <c r="I2264" t="s">
        <v>7895</v>
      </c>
      <c r="J2264">
        <f t="shared" si="70"/>
        <v>3</v>
      </c>
      <c r="K2264" t="s">
        <v>127</v>
      </c>
      <c r="L2264" t="s">
        <v>7896</v>
      </c>
    </row>
    <row r="2265" spans="1:12" x14ac:dyDescent="0.25">
      <c r="A2265">
        <v>81099976</v>
      </c>
      <c r="B2265" t="s">
        <v>511</v>
      </c>
      <c r="C2265" t="s">
        <v>7897</v>
      </c>
      <c r="D2265" t="s">
        <v>7898</v>
      </c>
      <c r="E2265">
        <v>2018</v>
      </c>
      <c r="F2265" t="s">
        <v>2101</v>
      </c>
      <c r="G2265" t="s">
        <v>1522</v>
      </c>
      <c r="H2265">
        <f t="shared" si="71"/>
        <v>2</v>
      </c>
      <c r="I2265" t="s">
        <v>2520</v>
      </c>
      <c r="J2265">
        <f t="shared" si="70"/>
        <v>2</v>
      </c>
      <c r="K2265" t="s">
        <v>18</v>
      </c>
      <c r="L2265" t="s">
        <v>7899</v>
      </c>
    </row>
    <row r="2266" spans="1:12" x14ac:dyDescent="0.25">
      <c r="A2266">
        <v>80007778</v>
      </c>
      <c r="B2266" t="s">
        <v>511</v>
      </c>
      <c r="C2266" t="s">
        <v>7900</v>
      </c>
      <c r="D2266" t="s">
        <v>7901</v>
      </c>
      <c r="E2266">
        <v>2016</v>
      </c>
      <c r="F2266" t="s">
        <v>768</v>
      </c>
      <c r="G2266" t="s">
        <v>1522</v>
      </c>
      <c r="H2266">
        <f t="shared" si="71"/>
        <v>2</v>
      </c>
      <c r="I2266" t="s">
        <v>2520</v>
      </c>
      <c r="J2266">
        <f t="shared" si="70"/>
        <v>2</v>
      </c>
      <c r="K2266" t="s">
        <v>220</v>
      </c>
      <c r="L2266" t="s">
        <v>7902</v>
      </c>
    </row>
    <row r="2267" spans="1:12" x14ac:dyDescent="0.25">
      <c r="A2267">
        <v>81618295</v>
      </c>
      <c r="B2267" t="s">
        <v>511</v>
      </c>
      <c r="C2267" t="s">
        <v>7903</v>
      </c>
      <c r="D2267" t="s">
        <v>7904</v>
      </c>
      <c r="E2267">
        <v>2020</v>
      </c>
      <c r="F2267" t="s">
        <v>768</v>
      </c>
      <c r="G2267" t="s">
        <v>1527</v>
      </c>
      <c r="H2267">
        <f t="shared" si="71"/>
        <v>1</v>
      </c>
      <c r="I2267" t="s">
        <v>2549</v>
      </c>
      <c r="J2267">
        <f t="shared" si="70"/>
        <v>3</v>
      </c>
      <c r="K2267" t="s">
        <v>18</v>
      </c>
      <c r="L2267" t="s">
        <v>7905</v>
      </c>
    </row>
    <row r="2268" spans="1:12" x14ac:dyDescent="0.25">
      <c r="A2268">
        <v>81196539</v>
      </c>
      <c r="B2268" t="s">
        <v>511</v>
      </c>
      <c r="C2268" t="s">
        <v>7906</v>
      </c>
      <c r="D2268" t="s">
        <v>7907</v>
      </c>
      <c r="E2268">
        <v>2018</v>
      </c>
      <c r="F2268" t="s">
        <v>2101</v>
      </c>
      <c r="G2268" t="s">
        <v>1527</v>
      </c>
      <c r="H2268">
        <f t="shared" si="71"/>
        <v>1</v>
      </c>
      <c r="I2268" t="s">
        <v>2520</v>
      </c>
      <c r="J2268">
        <f t="shared" si="70"/>
        <v>2</v>
      </c>
      <c r="K2268" t="s">
        <v>927</v>
      </c>
      <c r="L2268" t="s">
        <v>7908</v>
      </c>
    </row>
    <row r="2269" spans="1:12" x14ac:dyDescent="0.25">
      <c r="A2269">
        <v>80142000</v>
      </c>
      <c r="B2269" t="s">
        <v>511</v>
      </c>
      <c r="C2269" t="s">
        <v>7909</v>
      </c>
      <c r="D2269" t="s">
        <v>7910</v>
      </c>
      <c r="E2269">
        <v>2014</v>
      </c>
      <c r="F2269" t="s">
        <v>2101</v>
      </c>
      <c r="G2269" t="s">
        <v>1522</v>
      </c>
      <c r="H2269">
        <f t="shared" si="71"/>
        <v>2</v>
      </c>
      <c r="I2269" t="s">
        <v>2591</v>
      </c>
      <c r="J2269">
        <f t="shared" si="70"/>
        <v>3</v>
      </c>
      <c r="K2269" t="s">
        <v>18</v>
      </c>
      <c r="L2269" t="s">
        <v>7911</v>
      </c>
    </row>
    <row r="2270" spans="1:12" x14ac:dyDescent="0.25">
      <c r="A2270">
        <v>80044965</v>
      </c>
      <c r="B2270" t="s">
        <v>511</v>
      </c>
      <c r="C2270" t="s">
        <v>7912</v>
      </c>
      <c r="D2270" t="s">
        <v>7913</v>
      </c>
      <c r="E2270">
        <v>2015</v>
      </c>
      <c r="F2270" t="s">
        <v>2101</v>
      </c>
      <c r="G2270" t="s">
        <v>1522</v>
      </c>
      <c r="H2270">
        <f t="shared" si="71"/>
        <v>2</v>
      </c>
      <c r="I2270" t="s">
        <v>2520</v>
      </c>
      <c r="J2270">
        <f t="shared" si="70"/>
        <v>2</v>
      </c>
      <c r="K2270" t="s">
        <v>205</v>
      </c>
      <c r="L2270" t="s">
        <v>7914</v>
      </c>
    </row>
    <row r="2271" spans="1:12" x14ac:dyDescent="0.25">
      <c r="A2271">
        <v>80218107</v>
      </c>
      <c r="B2271" t="s">
        <v>511</v>
      </c>
      <c r="C2271" t="s">
        <v>7915</v>
      </c>
      <c r="D2271" t="s">
        <v>7916</v>
      </c>
      <c r="E2271">
        <v>2019</v>
      </c>
      <c r="F2271" t="s">
        <v>2101</v>
      </c>
      <c r="G2271" t="s">
        <v>1522</v>
      </c>
      <c r="H2271">
        <f t="shared" si="71"/>
        <v>2</v>
      </c>
      <c r="I2271" t="s">
        <v>7917</v>
      </c>
      <c r="J2271">
        <f t="shared" si="70"/>
        <v>4</v>
      </c>
      <c r="L2271" t="s">
        <v>7918</v>
      </c>
    </row>
    <row r="2272" spans="1:12" x14ac:dyDescent="0.25">
      <c r="A2272">
        <v>81128389</v>
      </c>
      <c r="B2272" t="s">
        <v>511</v>
      </c>
      <c r="C2272" t="s">
        <v>7919</v>
      </c>
      <c r="D2272" t="s">
        <v>7920</v>
      </c>
      <c r="E2272">
        <v>2020</v>
      </c>
      <c r="F2272" t="s">
        <v>2101</v>
      </c>
      <c r="G2272" t="s">
        <v>1527</v>
      </c>
      <c r="H2272">
        <f t="shared" si="71"/>
        <v>1</v>
      </c>
      <c r="I2272" t="s">
        <v>2560</v>
      </c>
      <c r="J2272">
        <f t="shared" si="70"/>
        <v>3</v>
      </c>
      <c r="L2272" t="s">
        <v>7921</v>
      </c>
    </row>
    <row r="2273" spans="1:12" x14ac:dyDescent="0.25">
      <c r="A2273">
        <v>80989192</v>
      </c>
      <c r="B2273" t="s">
        <v>511</v>
      </c>
      <c r="C2273" t="s">
        <v>7922</v>
      </c>
      <c r="D2273" t="s">
        <v>7923</v>
      </c>
      <c r="E2273">
        <v>2015</v>
      </c>
      <c r="F2273" t="s">
        <v>2101</v>
      </c>
      <c r="G2273" t="s">
        <v>1517</v>
      </c>
      <c r="H2273">
        <f t="shared" si="71"/>
        <v>3</v>
      </c>
      <c r="I2273" t="s">
        <v>2591</v>
      </c>
      <c r="J2273">
        <f t="shared" si="70"/>
        <v>3</v>
      </c>
      <c r="K2273" t="s">
        <v>136</v>
      </c>
      <c r="L2273" t="s">
        <v>7924</v>
      </c>
    </row>
    <row r="2274" spans="1:12" x14ac:dyDescent="0.25">
      <c r="A2274">
        <v>80124711</v>
      </c>
      <c r="B2274" t="s">
        <v>511</v>
      </c>
      <c r="C2274" t="s">
        <v>7925</v>
      </c>
      <c r="D2274" t="s">
        <v>7926</v>
      </c>
      <c r="E2274">
        <v>2017</v>
      </c>
      <c r="F2274" t="s">
        <v>2101</v>
      </c>
      <c r="G2274" t="s">
        <v>1517</v>
      </c>
      <c r="H2274">
        <f t="shared" si="71"/>
        <v>3</v>
      </c>
      <c r="I2274" t="s">
        <v>2528</v>
      </c>
      <c r="J2274">
        <f t="shared" si="70"/>
        <v>4</v>
      </c>
      <c r="L2274" t="s">
        <v>7927</v>
      </c>
    </row>
    <row r="2275" spans="1:12" x14ac:dyDescent="0.25">
      <c r="A2275">
        <v>80237347</v>
      </c>
      <c r="B2275" t="s">
        <v>511</v>
      </c>
      <c r="C2275" t="s">
        <v>7928</v>
      </c>
      <c r="D2275" t="s">
        <v>7929</v>
      </c>
      <c r="E2275">
        <v>2020</v>
      </c>
      <c r="F2275" t="s">
        <v>2101</v>
      </c>
      <c r="G2275" t="s">
        <v>1507</v>
      </c>
      <c r="H2275">
        <f t="shared" si="71"/>
        <v>6</v>
      </c>
      <c r="I2275" t="s">
        <v>2520</v>
      </c>
      <c r="J2275">
        <f t="shared" si="70"/>
        <v>2</v>
      </c>
      <c r="L2275" t="s">
        <v>7930</v>
      </c>
    </row>
    <row r="2276" spans="1:12" x14ac:dyDescent="0.25">
      <c r="A2276">
        <v>81033141</v>
      </c>
      <c r="B2276" t="s">
        <v>511</v>
      </c>
      <c r="C2276" t="s">
        <v>7931</v>
      </c>
      <c r="D2276" t="s">
        <v>7932</v>
      </c>
      <c r="E2276">
        <v>2020</v>
      </c>
      <c r="F2276" t="s">
        <v>2101</v>
      </c>
      <c r="G2276" t="s">
        <v>2003</v>
      </c>
      <c r="H2276">
        <f t="shared" si="71"/>
        <v>7</v>
      </c>
      <c r="I2276" t="s">
        <v>2520</v>
      </c>
      <c r="J2276">
        <f t="shared" si="70"/>
        <v>2</v>
      </c>
      <c r="K2276" t="s">
        <v>927</v>
      </c>
      <c r="L2276" t="s">
        <v>7933</v>
      </c>
    </row>
    <row r="2277" spans="1:12" x14ac:dyDescent="0.25">
      <c r="A2277">
        <v>81098500</v>
      </c>
      <c r="B2277" t="s">
        <v>511</v>
      </c>
      <c r="C2277" t="s">
        <v>7934</v>
      </c>
      <c r="D2277" t="s">
        <v>7935</v>
      </c>
      <c r="E2277">
        <v>2022</v>
      </c>
      <c r="F2277" t="s">
        <v>2101</v>
      </c>
      <c r="G2277" t="s">
        <v>1522</v>
      </c>
      <c r="H2277">
        <f t="shared" si="71"/>
        <v>2</v>
      </c>
      <c r="I2277" t="s">
        <v>2569</v>
      </c>
      <c r="J2277">
        <f t="shared" si="70"/>
        <v>3</v>
      </c>
      <c r="L2277" t="s">
        <v>7936</v>
      </c>
    </row>
    <row r="2278" spans="1:12" x14ac:dyDescent="0.25">
      <c r="A2278">
        <v>80174285</v>
      </c>
      <c r="B2278" t="s">
        <v>511</v>
      </c>
      <c r="C2278" t="s">
        <v>7937</v>
      </c>
      <c r="D2278" t="s">
        <v>7938</v>
      </c>
      <c r="E2278">
        <v>2018</v>
      </c>
      <c r="F2278" t="s">
        <v>768</v>
      </c>
      <c r="G2278" t="s">
        <v>1535</v>
      </c>
      <c r="H2278">
        <f t="shared" si="71"/>
        <v>4</v>
      </c>
      <c r="I2278" t="s">
        <v>7939</v>
      </c>
      <c r="J2278">
        <f t="shared" si="70"/>
        <v>4</v>
      </c>
      <c r="L2278" t="s">
        <v>7940</v>
      </c>
    </row>
    <row r="2279" spans="1:12" x14ac:dyDescent="0.25">
      <c r="A2279">
        <v>81235103</v>
      </c>
      <c r="B2279" t="s">
        <v>511</v>
      </c>
      <c r="C2279" t="s">
        <v>7941</v>
      </c>
      <c r="D2279" t="s">
        <v>7942</v>
      </c>
      <c r="E2279">
        <v>2013</v>
      </c>
      <c r="F2279" t="s">
        <v>2101</v>
      </c>
      <c r="G2279" t="s">
        <v>1527</v>
      </c>
      <c r="H2279">
        <f t="shared" si="71"/>
        <v>1</v>
      </c>
      <c r="I2279" t="s">
        <v>7943</v>
      </c>
      <c r="J2279">
        <f t="shared" si="70"/>
        <v>3</v>
      </c>
      <c r="K2279" t="s">
        <v>122</v>
      </c>
      <c r="L2279" t="s">
        <v>7944</v>
      </c>
    </row>
    <row r="2280" spans="1:12" x14ac:dyDescent="0.25">
      <c r="A2280">
        <v>80005772</v>
      </c>
      <c r="B2280" t="s">
        <v>511</v>
      </c>
      <c r="C2280" t="s">
        <v>7945</v>
      </c>
      <c r="D2280" t="s">
        <v>7946</v>
      </c>
      <c r="E2280">
        <v>2013</v>
      </c>
      <c r="F2280" t="s">
        <v>2101</v>
      </c>
      <c r="G2280" t="s">
        <v>1527</v>
      </c>
      <c r="H2280">
        <f t="shared" si="71"/>
        <v>1</v>
      </c>
      <c r="I2280" t="s">
        <v>2513</v>
      </c>
      <c r="J2280">
        <f t="shared" si="70"/>
        <v>3</v>
      </c>
      <c r="L2280" t="s">
        <v>7947</v>
      </c>
    </row>
    <row r="2281" spans="1:12" x14ac:dyDescent="0.25">
      <c r="A2281">
        <v>81045859</v>
      </c>
      <c r="B2281" t="s">
        <v>511</v>
      </c>
      <c r="C2281" t="s">
        <v>7948</v>
      </c>
      <c r="D2281" t="s">
        <v>7949</v>
      </c>
      <c r="E2281">
        <v>2022</v>
      </c>
      <c r="F2281" t="s">
        <v>768</v>
      </c>
      <c r="G2281" t="s">
        <v>1522</v>
      </c>
      <c r="H2281">
        <f t="shared" si="71"/>
        <v>2</v>
      </c>
      <c r="I2281" t="s">
        <v>2513</v>
      </c>
      <c r="J2281">
        <f t="shared" si="70"/>
        <v>3</v>
      </c>
      <c r="L2281" t="s">
        <v>7950</v>
      </c>
    </row>
    <row r="2282" spans="1:12" x14ac:dyDescent="0.25">
      <c r="A2282">
        <v>80018987</v>
      </c>
      <c r="B2282" t="s">
        <v>511</v>
      </c>
      <c r="C2282" t="s">
        <v>7951</v>
      </c>
      <c r="D2282" t="s">
        <v>7952</v>
      </c>
      <c r="E2282">
        <v>2014</v>
      </c>
      <c r="F2282" t="s">
        <v>768</v>
      </c>
      <c r="G2282" t="s">
        <v>1512</v>
      </c>
      <c r="H2282">
        <f t="shared" si="71"/>
        <v>5</v>
      </c>
      <c r="I2282" t="s">
        <v>2513</v>
      </c>
      <c r="J2282">
        <f t="shared" si="70"/>
        <v>3</v>
      </c>
      <c r="L2282" t="s">
        <v>7953</v>
      </c>
    </row>
    <row r="2283" spans="1:12" x14ac:dyDescent="0.25">
      <c r="A2283">
        <v>80039394</v>
      </c>
      <c r="B2283" t="s">
        <v>511</v>
      </c>
      <c r="C2283" t="s">
        <v>7954</v>
      </c>
      <c r="D2283" t="s">
        <v>7955</v>
      </c>
      <c r="E2283">
        <v>2015</v>
      </c>
      <c r="F2283" t="s">
        <v>768</v>
      </c>
      <c r="G2283" t="s">
        <v>1507</v>
      </c>
      <c r="H2283">
        <f t="shared" si="71"/>
        <v>6</v>
      </c>
      <c r="I2283" t="s">
        <v>7956</v>
      </c>
      <c r="J2283">
        <f t="shared" si="70"/>
        <v>4</v>
      </c>
      <c r="L2283" t="s">
        <v>7957</v>
      </c>
    </row>
    <row r="2284" spans="1:12" x14ac:dyDescent="0.25">
      <c r="A2284">
        <v>81643932</v>
      </c>
      <c r="B2284" t="s">
        <v>511</v>
      </c>
      <c r="C2284" t="s">
        <v>7958</v>
      </c>
      <c r="D2284" t="s">
        <v>7959</v>
      </c>
      <c r="E2284">
        <v>2022</v>
      </c>
      <c r="F2284" t="s">
        <v>2101</v>
      </c>
      <c r="G2284" t="s">
        <v>1527</v>
      </c>
      <c r="H2284">
        <f t="shared" si="71"/>
        <v>1</v>
      </c>
      <c r="I2284" t="s">
        <v>7838</v>
      </c>
      <c r="J2284">
        <f t="shared" si="70"/>
        <v>3</v>
      </c>
      <c r="L2284" t="s">
        <v>7960</v>
      </c>
    </row>
    <row r="2285" spans="1:12" x14ac:dyDescent="0.25">
      <c r="A2285">
        <v>81003682</v>
      </c>
      <c r="B2285" t="s">
        <v>511</v>
      </c>
      <c r="C2285" t="s">
        <v>7961</v>
      </c>
      <c r="D2285" t="s">
        <v>7962</v>
      </c>
      <c r="E2285">
        <v>2020</v>
      </c>
      <c r="F2285" t="s">
        <v>768</v>
      </c>
      <c r="G2285" t="s">
        <v>1522</v>
      </c>
      <c r="H2285">
        <f t="shared" si="71"/>
        <v>2</v>
      </c>
      <c r="I2285" t="s">
        <v>2513</v>
      </c>
      <c r="J2285">
        <f t="shared" si="70"/>
        <v>3</v>
      </c>
      <c r="K2285" t="s">
        <v>927</v>
      </c>
      <c r="L2285" t="s">
        <v>7963</v>
      </c>
    </row>
    <row r="2286" spans="1:12" x14ac:dyDescent="0.25">
      <c r="A2286">
        <v>70300626</v>
      </c>
      <c r="B2286" t="s">
        <v>511</v>
      </c>
      <c r="C2286" t="s">
        <v>7964</v>
      </c>
      <c r="D2286" t="s">
        <v>7965</v>
      </c>
      <c r="E2286">
        <v>2013</v>
      </c>
      <c r="F2286" t="s">
        <v>2101</v>
      </c>
      <c r="G2286" t="s">
        <v>1512</v>
      </c>
      <c r="H2286">
        <f t="shared" si="71"/>
        <v>5</v>
      </c>
      <c r="I2286" t="s">
        <v>2520</v>
      </c>
      <c r="J2286">
        <f t="shared" si="70"/>
        <v>2</v>
      </c>
      <c r="L2286" t="s">
        <v>7966</v>
      </c>
    </row>
    <row r="2287" spans="1:12" x14ac:dyDescent="0.25">
      <c r="A2287">
        <v>81028939</v>
      </c>
      <c r="B2287" t="s">
        <v>511</v>
      </c>
      <c r="C2287" t="s">
        <v>7967</v>
      </c>
      <c r="D2287" t="s">
        <v>7968</v>
      </c>
      <c r="E2287">
        <v>2016</v>
      </c>
      <c r="F2287" t="s">
        <v>768</v>
      </c>
      <c r="G2287" t="s">
        <v>1527</v>
      </c>
      <c r="H2287">
        <f t="shared" si="71"/>
        <v>1</v>
      </c>
      <c r="I2287" t="s">
        <v>2520</v>
      </c>
      <c r="J2287">
        <f t="shared" si="70"/>
        <v>2</v>
      </c>
      <c r="K2287" t="s">
        <v>18</v>
      </c>
      <c r="L2287" t="s">
        <v>7969</v>
      </c>
    </row>
    <row r="2288" spans="1:12" x14ac:dyDescent="0.25">
      <c r="A2288">
        <v>81639612</v>
      </c>
      <c r="B2288" t="s">
        <v>511</v>
      </c>
      <c r="C2288" t="s">
        <v>7970</v>
      </c>
      <c r="D2288" t="s">
        <v>7971</v>
      </c>
      <c r="E2288">
        <v>2020</v>
      </c>
      <c r="F2288" t="s">
        <v>2101</v>
      </c>
      <c r="G2288" t="s">
        <v>1527</v>
      </c>
      <c r="H2288">
        <f t="shared" si="71"/>
        <v>1</v>
      </c>
      <c r="I2288" t="s">
        <v>2569</v>
      </c>
      <c r="J2288">
        <f t="shared" si="70"/>
        <v>3</v>
      </c>
      <c r="K2288" t="s">
        <v>18</v>
      </c>
      <c r="L2288" t="s">
        <v>7972</v>
      </c>
    </row>
    <row r="2289" spans="1:12" x14ac:dyDescent="0.25">
      <c r="A2289">
        <v>81313904</v>
      </c>
      <c r="B2289" t="s">
        <v>511</v>
      </c>
      <c r="C2289" t="s">
        <v>7973</v>
      </c>
      <c r="D2289" t="s">
        <v>7974</v>
      </c>
      <c r="E2289">
        <v>2017</v>
      </c>
      <c r="F2289" t="s">
        <v>2101</v>
      </c>
      <c r="G2289" t="s">
        <v>1522</v>
      </c>
      <c r="H2289">
        <f t="shared" si="71"/>
        <v>2</v>
      </c>
      <c r="I2289" t="s">
        <v>2520</v>
      </c>
      <c r="J2289">
        <f t="shared" si="70"/>
        <v>2</v>
      </c>
      <c r="K2289" t="s">
        <v>18</v>
      </c>
      <c r="L2289" t="s">
        <v>7975</v>
      </c>
    </row>
    <row r="2290" spans="1:12" x14ac:dyDescent="0.25">
      <c r="A2290">
        <v>80167821</v>
      </c>
      <c r="B2290" t="s">
        <v>511</v>
      </c>
      <c r="C2290" t="s">
        <v>7976</v>
      </c>
      <c r="D2290" t="s">
        <v>7977</v>
      </c>
      <c r="E2290">
        <v>2019</v>
      </c>
      <c r="F2290" t="s">
        <v>562</v>
      </c>
      <c r="G2290" t="s">
        <v>1535</v>
      </c>
      <c r="H2290">
        <f t="shared" si="71"/>
        <v>4</v>
      </c>
      <c r="I2290" t="s">
        <v>2520</v>
      </c>
      <c r="J2290">
        <f t="shared" si="70"/>
        <v>2</v>
      </c>
      <c r="K2290" t="s">
        <v>927</v>
      </c>
      <c r="L2290" t="s">
        <v>7978</v>
      </c>
    </row>
    <row r="2291" spans="1:12" x14ac:dyDescent="0.25">
      <c r="A2291">
        <v>81145135</v>
      </c>
      <c r="B2291" t="s">
        <v>511</v>
      </c>
      <c r="C2291" t="s">
        <v>7979</v>
      </c>
      <c r="D2291" t="s">
        <v>7980</v>
      </c>
      <c r="E2291">
        <v>2019</v>
      </c>
      <c r="F2291" t="s">
        <v>768</v>
      </c>
      <c r="G2291" t="s">
        <v>1527</v>
      </c>
      <c r="H2291">
        <f t="shared" si="71"/>
        <v>1</v>
      </c>
      <c r="I2291" t="s">
        <v>7981</v>
      </c>
      <c r="J2291">
        <f t="shared" si="70"/>
        <v>3</v>
      </c>
      <c r="L2291" t="s">
        <v>7982</v>
      </c>
    </row>
    <row r="2292" spans="1:12" x14ac:dyDescent="0.25">
      <c r="A2292">
        <v>81076952</v>
      </c>
      <c r="B2292" t="s">
        <v>511</v>
      </c>
      <c r="C2292" t="s">
        <v>7983</v>
      </c>
      <c r="D2292" t="s">
        <v>7984</v>
      </c>
      <c r="E2292">
        <v>2021</v>
      </c>
      <c r="F2292" t="s">
        <v>562</v>
      </c>
      <c r="G2292" t="s">
        <v>1527</v>
      </c>
      <c r="H2292">
        <f t="shared" si="71"/>
        <v>1</v>
      </c>
      <c r="I2292" t="s">
        <v>7985</v>
      </c>
      <c r="J2292">
        <f t="shared" si="70"/>
        <v>6</v>
      </c>
      <c r="L2292" t="s">
        <v>7986</v>
      </c>
    </row>
    <row r="2293" spans="1:12" x14ac:dyDescent="0.25">
      <c r="A2293">
        <v>80057134</v>
      </c>
      <c r="B2293" t="s">
        <v>511</v>
      </c>
      <c r="C2293" t="s">
        <v>7987</v>
      </c>
      <c r="D2293" t="s">
        <v>7988</v>
      </c>
      <c r="E2293">
        <v>2014</v>
      </c>
      <c r="F2293" t="s">
        <v>768</v>
      </c>
      <c r="G2293" t="s">
        <v>1527</v>
      </c>
      <c r="H2293">
        <f t="shared" si="71"/>
        <v>1</v>
      </c>
      <c r="I2293" t="s">
        <v>7850</v>
      </c>
      <c r="J2293">
        <f t="shared" si="70"/>
        <v>3</v>
      </c>
      <c r="L2293" t="s">
        <v>7989</v>
      </c>
    </row>
    <row r="2294" spans="1:12" x14ac:dyDescent="0.25">
      <c r="A2294">
        <v>81035568</v>
      </c>
      <c r="B2294" t="s">
        <v>511</v>
      </c>
      <c r="C2294" t="s">
        <v>7990</v>
      </c>
      <c r="D2294" t="s">
        <v>7991</v>
      </c>
      <c r="E2294">
        <v>2023</v>
      </c>
      <c r="F2294" t="s">
        <v>768</v>
      </c>
      <c r="G2294" t="s">
        <v>1522</v>
      </c>
      <c r="H2294">
        <f t="shared" si="71"/>
        <v>2</v>
      </c>
      <c r="I2294" t="s">
        <v>2573</v>
      </c>
      <c r="J2294">
        <f t="shared" si="70"/>
        <v>4</v>
      </c>
      <c r="L2294" t="s">
        <v>7992</v>
      </c>
    </row>
    <row r="2295" spans="1:12" x14ac:dyDescent="0.25">
      <c r="A2295">
        <v>80050008</v>
      </c>
      <c r="B2295" t="s">
        <v>511</v>
      </c>
      <c r="C2295" t="s">
        <v>7993</v>
      </c>
      <c r="D2295" t="s">
        <v>7994</v>
      </c>
      <c r="E2295">
        <v>2017</v>
      </c>
      <c r="F2295" t="s">
        <v>562</v>
      </c>
      <c r="G2295" t="s">
        <v>1517</v>
      </c>
      <c r="H2295">
        <f t="shared" si="71"/>
        <v>3</v>
      </c>
      <c r="I2295" t="s">
        <v>7995</v>
      </c>
      <c r="J2295">
        <f t="shared" si="70"/>
        <v>5</v>
      </c>
      <c r="L2295" t="s">
        <v>7996</v>
      </c>
    </row>
    <row r="2296" spans="1:12" x14ac:dyDescent="0.25">
      <c r="A2296">
        <v>80219119</v>
      </c>
      <c r="B2296" t="s">
        <v>511</v>
      </c>
      <c r="C2296" t="s">
        <v>7997</v>
      </c>
      <c r="D2296" t="s">
        <v>7998</v>
      </c>
      <c r="E2296">
        <v>2019</v>
      </c>
      <c r="F2296" t="s">
        <v>768</v>
      </c>
      <c r="G2296" t="s">
        <v>1517</v>
      </c>
      <c r="H2296">
        <f t="shared" si="71"/>
        <v>3</v>
      </c>
      <c r="I2296" t="s">
        <v>7917</v>
      </c>
      <c r="J2296">
        <f t="shared" si="70"/>
        <v>4</v>
      </c>
      <c r="K2296" t="s">
        <v>927</v>
      </c>
      <c r="L2296" t="s">
        <v>7999</v>
      </c>
    </row>
    <row r="2297" spans="1:12" x14ac:dyDescent="0.25">
      <c r="A2297">
        <v>80227574</v>
      </c>
      <c r="B2297" t="s">
        <v>511</v>
      </c>
      <c r="C2297" t="s">
        <v>8000</v>
      </c>
      <c r="D2297" t="s">
        <v>2624</v>
      </c>
      <c r="E2297">
        <v>2019</v>
      </c>
      <c r="F2297" t="s">
        <v>562</v>
      </c>
      <c r="G2297" t="s">
        <v>1527</v>
      </c>
      <c r="H2297">
        <f t="shared" si="71"/>
        <v>1</v>
      </c>
      <c r="I2297" t="s">
        <v>8001</v>
      </c>
      <c r="J2297">
        <f t="shared" si="70"/>
        <v>4</v>
      </c>
      <c r="L2297" t="s">
        <v>8002</v>
      </c>
    </row>
    <row r="2298" spans="1:12" x14ac:dyDescent="0.25">
      <c r="A2298">
        <v>81004665</v>
      </c>
      <c r="B2298" t="s">
        <v>511</v>
      </c>
      <c r="C2298" t="s">
        <v>8003</v>
      </c>
      <c r="D2298" t="s">
        <v>8004</v>
      </c>
      <c r="E2298">
        <v>2023</v>
      </c>
      <c r="F2298" t="s">
        <v>562</v>
      </c>
      <c r="G2298" t="s">
        <v>1527</v>
      </c>
      <c r="H2298">
        <f t="shared" si="71"/>
        <v>1</v>
      </c>
      <c r="I2298" t="s">
        <v>8005</v>
      </c>
      <c r="J2298">
        <f t="shared" si="70"/>
        <v>4</v>
      </c>
      <c r="L2298" t="s">
        <v>8006</v>
      </c>
    </row>
    <row r="2299" spans="1:12" x14ac:dyDescent="0.25">
      <c r="A2299">
        <v>80243216</v>
      </c>
      <c r="B2299" t="s">
        <v>511</v>
      </c>
      <c r="C2299" t="s">
        <v>8007</v>
      </c>
      <c r="D2299" t="s">
        <v>8008</v>
      </c>
      <c r="E2299">
        <v>2019</v>
      </c>
      <c r="F2299" t="s">
        <v>2101</v>
      </c>
      <c r="G2299" t="s">
        <v>1522</v>
      </c>
      <c r="H2299">
        <f t="shared" si="71"/>
        <v>2</v>
      </c>
      <c r="I2299" t="s">
        <v>2545</v>
      </c>
      <c r="J2299">
        <f t="shared" si="70"/>
        <v>2</v>
      </c>
      <c r="K2299" t="s">
        <v>127</v>
      </c>
      <c r="L2299" t="s">
        <v>8009</v>
      </c>
    </row>
    <row r="2300" spans="1:12" x14ac:dyDescent="0.25">
      <c r="A2300">
        <v>80184682</v>
      </c>
      <c r="B2300" t="s">
        <v>511</v>
      </c>
      <c r="C2300" t="s">
        <v>8010</v>
      </c>
      <c r="D2300" t="s">
        <v>8011</v>
      </c>
      <c r="E2300">
        <v>2018</v>
      </c>
      <c r="F2300" t="s">
        <v>562</v>
      </c>
      <c r="G2300" t="s">
        <v>1522</v>
      </c>
      <c r="H2300">
        <f t="shared" si="71"/>
        <v>2</v>
      </c>
      <c r="I2300" t="s">
        <v>8012</v>
      </c>
      <c r="J2300">
        <f t="shared" si="70"/>
        <v>5</v>
      </c>
      <c r="K2300" t="s">
        <v>127</v>
      </c>
      <c r="L2300" t="s">
        <v>8013</v>
      </c>
    </row>
    <row r="2301" spans="1:12" x14ac:dyDescent="0.25">
      <c r="A2301">
        <v>81091578</v>
      </c>
      <c r="B2301" t="s">
        <v>511</v>
      </c>
      <c r="C2301" t="s">
        <v>8014</v>
      </c>
      <c r="D2301" t="s">
        <v>8015</v>
      </c>
      <c r="E2301">
        <v>2022</v>
      </c>
      <c r="F2301" t="s">
        <v>2101</v>
      </c>
      <c r="G2301" t="s">
        <v>1522</v>
      </c>
      <c r="H2301">
        <f t="shared" si="71"/>
        <v>2</v>
      </c>
      <c r="I2301" t="s">
        <v>2591</v>
      </c>
      <c r="J2301">
        <f t="shared" si="70"/>
        <v>3</v>
      </c>
      <c r="L2301" t="s">
        <v>8016</v>
      </c>
    </row>
    <row r="2302" spans="1:12" x14ac:dyDescent="0.25">
      <c r="A2302">
        <v>80205037</v>
      </c>
      <c r="B2302" t="s">
        <v>511</v>
      </c>
      <c r="C2302" t="s">
        <v>8017</v>
      </c>
      <c r="D2302" t="s">
        <v>8018</v>
      </c>
      <c r="E2302">
        <v>2023</v>
      </c>
      <c r="F2302" t="s">
        <v>768</v>
      </c>
      <c r="G2302" t="s">
        <v>1527</v>
      </c>
      <c r="H2302">
        <f t="shared" si="71"/>
        <v>1</v>
      </c>
      <c r="I2302" t="s">
        <v>2513</v>
      </c>
      <c r="J2302">
        <f t="shared" si="70"/>
        <v>3</v>
      </c>
      <c r="K2302" t="s">
        <v>787</v>
      </c>
      <c r="L2302" t="s">
        <v>8019</v>
      </c>
    </row>
    <row r="2303" spans="1:12" x14ac:dyDescent="0.25">
      <c r="A2303">
        <v>81604781</v>
      </c>
      <c r="B2303" t="s">
        <v>511</v>
      </c>
      <c r="C2303" t="s">
        <v>8020</v>
      </c>
      <c r="D2303" t="s">
        <v>8021</v>
      </c>
      <c r="E2303">
        <v>2020</v>
      </c>
      <c r="F2303" t="s">
        <v>2101</v>
      </c>
      <c r="G2303" t="s">
        <v>1527</v>
      </c>
      <c r="H2303">
        <f t="shared" si="71"/>
        <v>1</v>
      </c>
      <c r="I2303" t="s">
        <v>8022</v>
      </c>
      <c r="J2303">
        <f t="shared" si="70"/>
        <v>3</v>
      </c>
      <c r="L2303" t="s">
        <v>8023</v>
      </c>
    </row>
    <row r="2304" spans="1:12" x14ac:dyDescent="0.25">
      <c r="A2304">
        <v>81193032</v>
      </c>
      <c r="B2304" t="s">
        <v>511</v>
      </c>
      <c r="C2304" t="s">
        <v>8024</v>
      </c>
      <c r="D2304" t="s">
        <v>8025</v>
      </c>
      <c r="E2304">
        <v>2021</v>
      </c>
      <c r="F2304" t="s">
        <v>768</v>
      </c>
      <c r="G2304" t="s">
        <v>1522</v>
      </c>
      <c r="H2304">
        <f t="shared" si="71"/>
        <v>2</v>
      </c>
      <c r="I2304" t="s">
        <v>2573</v>
      </c>
      <c r="J2304">
        <f t="shared" si="70"/>
        <v>4</v>
      </c>
      <c r="L2304" t="s">
        <v>8026</v>
      </c>
    </row>
    <row r="2305" spans="1:12" x14ac:dyDescent="0.25">
      <c r="A2305">
        <v>80244283</v>
      </c>
      <c r="B2305" t="s">
        <v>511</v>
      </c>
      <c r="C2305" t="s">
        <v>8027</v>
      </c>
      <c r="D2305" t="s">
        <v>8028</v>
      </c>
      <c r="E2305">
        <v>2021</v>
      </c>
      <c r="F2305" t="s">
        <v>562</v>
      </c>
      <c r="G2305" t="s">
        <v>1527</v>
      </c>
      <c r="H2305">
        <f t="shared" si="71"/>
        <v>1</v>
      </c>
      <c r="I2305" t="s">
        <v>7873</v>
      </c>
      <c r="J2305">
        <f t="shared" si="70"/>
        <v>4</v>
      </c>
      <c r="L2305" t="s">
        <v>8029</v>
      </c>
    </row>
    <row r="2306" spans="1:12" x14ac:dyDescent="0.25">
      <c r="A2306">
        <v>81092958</v>
      </c>
      <c r="B2306" t="s">
        <v>511</v>
      </c>
      <c r="C2306" t="s">
        <v>8030</v>
      </c>
      <c r="D2306" t="s">
        <v>8031</v>
      </c>
      <c r="E2306">
        <v>2021</v>
      </c>
      <c r="F2306" t="s">
        <v>768</v>
      </c>
      <c r="G2306" t="s">
        <v>1517</v>
      </c>
      <c r="H2306">
        <f t="shared" si="71"/>
        <v>3</v>
      </c>
      <c r="I2306" t="s">
        <v>7873</v>
      </c>
      <c r="J2306">
        <f t="shared" ref="J2306:J2369" si="72">LEN(I2306)-LEN(SUBSTITUTE(I2306,",",""))+1</f>
        <v>4</v>
      </c>
      <c r="L2306" t="s">
        <v>8032</v>
      </c>
    </row>
    <row r="2307" spans="1:12" x14ac:dyDescent="0.25">
      <c r="A2307">
        <v>80215086</v>
      </c>
      <c r="B2307" t="s">
        <v>511</v>
      </c>
      <c r="C2307" t="s">
        <v>8033</v>
      </c>
      <c r="D2307" t="s">
        <v>8034</v>
      </c>
      <c r="E2307">
        <v>2018</v>
      </c>
      <c r="F2307" t="s">
        <v>768</v>
      </c>
      <c r="G2307" t="s">
        <v>1527</v>
      </c>
      <c r="H2307">
        <f t="shared" ref="H2307:H2370" si="73">IFERROR(VALUE(LEFT(G2307,FIND(" ",G2307)-1)),"")</f>
        <v>1</v>
      </c>
      <c r="I2307" t="s">
        <v>8035</v>
      </c>
      <c r="J2307">
        <f t="shared" si="72"/>
        <v>4</v>
      </c>
      <c r="L2307" t="s">
        <v>8036</v>
      </c>
    </row>
    <row r="2308" spans="1:12" x14ac:dyDescent="0.25">
      <c r="A2308">
        <v>80184379</v>
      </c>
      <c r="B2308" t="s">
        <v>511</v>
      </c>
      <c r="C2308" t="s">
        <v>8037</v>
      </c>
      <c r="D2308" t="s">
        <v>8038</v>
      </c>
      <c r="E2308">
        <v>2018</v>
      </c>
      <c r="F2308" t="s">
        <v>562</v>
      </c>
      <c r="G2308" t="s">
        <v>1527</v>
      </c>
      <c r="H2308">
        <f t="shared" si="73"/>
        <v>1</v>
      </c>
      <c r="I2308" t="s">
        <v>8039</v>
      </c>
      <c r="J2308">
        <f t="shared" si="72"/>
        <v>6</v>
      </c>
      <c r="L2308" t="s">
        <v>8040</v>
      </c>
    </row>
    <row r="2309" spans="1:12" x14ac:dyDescent="0.25">
      <c r="A2309">
        <v>80201035</v>
      </c>
      <c r="B2309" t="s">
        <v>511</v>
      </c>
      <c r="C2309" t="s">
        <v>8041</v>
      </c>
      <c r="D2309" t="s">
        <v>8042</v>
      </c>
      <c r="E2309">
        <v>2020</v>
      </c>
      <c r="F2309" t="s">
        <v>768</v>
      </c>
      <c r="G2309" t="s">
        <v>1522</v>
      </c>
      <c r="H2309">
        <f t="shared" si="73"/>
        <v>2</v>
      </c>
      <c r="I2309" t="s">
        <v>7939</v>
      </c>
      <c r="J2309">
        <f t="shared" si="72"/>
        <v>4</v>
      </c>
      <c r="L2309" t="s">
        <v>8043</v>
      </c>
    </row>
    <row r="2310" spans="1:12" x14ac:dyDescent="0.25">
      <c r="A2310">
        <v>81021116</v>
      </c>
      <c r="B2310" t="s">
        <v>511</v>
      </c>
      <c r="C2310" t="s">
        <v>8044</v>
      </c>
      <c r="D2310" t="s">
        <v>8045</v>
      </c>
      <c r="E2310">
        <v>2021</v>
      </c>
      <c r="F2310" t="s">
        <v>2101</v>
      </c>
      <c r="G2310" t="s">
        <v>1535</v>
      </c>
      <c r="H2310">
        <f t="shared" si="73"/>
        <v>4</v>
      </c>
      <c r="I2310" t="s">
        <v>8046</v>
      </c>
      <c r="J2310">
        <f t="shared" si="72"/>
        <v>6</v>
      </c>
      <c r="L2310" t="s">
        <v>8047</v>
      </c>
    </row>
    <row r="2311" spans="1:12" x14ac:dyDescent="0.25">
      <c r="A2311">
        <v>81108751</v>
      </c>
      <c r="B2311" t="s">
        <v>511</v>
      </c>
      <c r="C2311" t="s">
        <v>8048</v>
      </c>
      <c r="D2311" t="s">
        <v>8049</v>
      </c>
      <c r="E2311">
        <v>2022</v>
      </c>
      <c r="F2311" t="s">
        <v>768</v>
      </c>
      <c r="G2311" t="s">
        <v>8050</v>
      </c>
      <c r="H2311" t="str">
        <f t="shared" si="73"/>
        <v/>
      </c>
      <c r="I2311" t="s">
        <v>8022</v>
      </c>
      <c r="J2311">
        <f t="shared" si="72"/>
        <v>3</v>
      </c>
      <c r="L2311" t="s">
        <v>8051</v>
      </c>
    </row>
    <row r="2312" spans="1:12" x14ac:dyDescent="0.25">
      <c r="A2312">
        <v>80179782</v>
      </c>
      <c r="B2312" t="s">
        <v>511</v>
      </c>
      <c r="C2312" t="s">
        <v>8052</v>
      </c>
      <c r="D2312" t="s">
        <v>8053</v>
      </c>
      <c r="E2312">
        <v>2018</v>
      </c>
      <c r="F2312" t="s">
        <v>768</v>
      </c>
      <c r="G2312" t="s">
        <v>1517</v>
      </c>
      <c r="H2312">
        <f t="shared" si="73"/>
        <v>3</v>
      </c>
      <c r="I2312" t="s">
        <v>7846</v>
      </c>
      <c r="J2312">
        <f t="shared" si="72"/>
        <v>5</v>
      </c>
      <c r="L2312" t="s">
        <v>8054</v>
      </c>
    </row>
    <row r="2313" spans="1:12" x14ac:dyDescent="0.25">
      <c r="A2313">
        <v>80996811</v>
      </c>
      <c r="B2313" t="s">
        <v>511</v>
      </c>
      <c r="C2313" t="s">
        <v>8055</v>
      </c>
      <c r="D2313" t="s">
        <v>8056</v>
      </c>
      <c r="E2313">
        <v>2021</v>
      </c>
      <c r="F2313" t="s">
        <v>768</v>
      </c>
      <c r="G2313" t="s">
        <v>1527</v>
      </c>
      <c r="H2313">
        <f t="shared" si="73"/>
        <v>1</v>
      </c>
      <c r="I2313" t="s">
        <v>2577</v>
      </c>
      <c r="J2313">
        <f t="shared" si="72"/>
        <v>3</v>
      </c>
      <c r="K2313" t="s">
        <v>136</v>
      </c>
      <c r="L2313" t="s">
        <v>8057</v>
      </c>
    </row>
    <row r="2314" spans="1:12" x14ac:dyDescent="0.25">
      <c r="A2314">
        <v>80134440</v>
      </c>
      <c r="B2314" t="s">
        <v>511</v>
      </c>
      <c r="C2314" t="s">
        <v>8058</v>
      </c>
      <c r="D2314" t="s">
        <v>8059</v>
      </c>
      <c r="E2314">
        <v>2018</v>
      </c>
      <c r="F2314" t="s">
        <v>2101</v>
      </c>
      <c r="G2314" t="s">
        <v>1522</v>
      </c>
      <c r="H2314">
        <f t="shared" si="73"/>
        <v>2</v>
      </c>
      <c r="I2314" t="s">
        <v>8060</v>
      </c>
      <c r="J2314">
        <f t="shared" si="72"/>
        <v>5</v>
      </c>
      <c r="K2314" t="s">
        <v>127</v>
      </c>
      <c r="L2314" t="s">
        <v>8061</v>
      </c>
    </row>
    <row r="2315" spans="1:12" x14ac:dyDescent="0.25">
      <c r="A2315">
        <v>80057250</v>
      </c>
      <c r="B2315" t="s">
        <v>511</v>
      </c>
      <c r="C2315" t="s">
        <v>8062</v>
      </c>
      <c r="D2315" t="s">
        <v>8063</v>
      </c>
      <c r="E2315">
        <v>2019</v>
      </c>
      <c r="F2315" t="s">
        <v>768</v>
      </c>
      <c r="G2315" t="s">
        <v>1522</v>
      </c>
      <c r="H2315">
        <f t="shared" si="73"/>
        <v>2</v>
      </c>
      <c r="I2315" t="s">
        <v>7846</v>
      </c>
      <c r="J2315">
        <f t="shared" si="72"/>
        <v>5</v>
      </c>
      <c r="L2315" t="s">
        <v>8064</v>
      </c>
    </row>
    <row r="2316" spans="1:12" x14ac:dyDescent="0.25">
      <c r="A2316">
        <v>80244783</v>
      </c>
      <c r="B2316" t="s">
        <v>511</v>
      </c>
      <c r="C2316" t="s">
        <v>8065</v>
      </c>
      <c r="D2316" t="s">
        <v>897</v>
      </c>
      <c r="E2316">
        <v>2019</v>
      </c>
      <c r="F2316" t="s">
        <v>768</v>
      </c>
      <c r="G2316" t="s">
        <v>1527</v>
      </c>
      <c r="H2316">
        <f t="shared" si="73"/>
        <v>1</v>
      </c>
      <c r="I2316" t="s">
        <v>2541</v>
      </c>
      <c r="J2316">
        <f t="shared" si="72"/>
        <v>3</v>
      </c>
      <c r="L2316" t="s">
        <v>8066</v>
      </c>
    </row>
    <row r="2317" spans="1:12" x14ac:dyDescent="0.25">
      <c r="A2317">
        <v>80244340</v>
      </c>
      <c r="B2317" t="s">
        <v>511</v>
      </c>
      <c r="C2317" t="s">
        <v>8067</v>
      </c>
      <c r="D2317" t="s">
        <v>8068</v>
      </c>
      <c r="E2317">
        <v>2021</v>
      </c>
      <c r="F2317" t="s">
        <v>768</v>
      </c>
      <c r="G2317" t="s">
        <v>1517</v>
      </c>
      <c r="H2317">
        <f t="shared" si="73"/>
        <v>3</v>
      </c>
      <c r="I2317" t="s">
        <v>2573</v>
      </c>
      <c r="J2317">
        <f t="shared" si="72"/>
        <v>4</v>
      </c>
      <c r="L2317" t="s">
        <v>8069</v>
      </c>
    </row>
    <row r="2318" spans="1:12" x14ac:dyDescent="0.25">
      <c r="A2318">
        <v>80218108</v>
      </c>
      <c r="B2318" t="s">
        <v>511</v>
      </c>
      <c r="C2318" t="s">
        <v>8070</v>
      </c>
      <c r="D2318" t="s">
        <v>8071</v>
      </c>
      <c r="E2318">
        <v>2020</v>
      </c>
      <c r="F2318" t="s">
        <v>768</v>
      </c>
      <c r="G2318" t="s">
        <v>1527</v>
      </c>
      <c r="H2318">
        <f t="shared" si="73"/>
        <v>1</v>
      </c>
      <c r="I2318" t="s">
        <v>7873</v>
      </c>
      <c r="J2318">
        <f t="shared" si="72"/>
        <v>4</v>
      </c>
      <c r="L2318" t="s">
        <v>8072</v>
      </c>
    </row>
    <row r="2319" spans="1:12" x14ac:dyDescent="0.25">
      <c r="A2319">
        <v>81500345</v>
      </c>
      <c r="B2319" t="s">
        <v>511</v>
      </c>
      <c r="C2319" t="s">
        <v>8073</v>
      </c>
      <c r="D2319" t="s">
        <v>8074</v>
      </c>
      <c r="E2319">
        <v>2022</v>
      </c>
      <c r="F2319" t="s">
        <v>768</v>
      </c>
      <c r="G2319" t="s">
        <v>2625</v>
      </c>
      <c r="H2319" t="str">
        <f t="shared" si="73"/>
        <v/>
      </c>
      <c r="I2319" t="s">
        <v>8075</v>
      </c>
      <c r="J2319">
        <f t="shared" si="72"/>
        <v>7</v>
      </c>
      <c r="K2319" t="s">
        <v>7</v>
      </c>
      <c r="L2319" t="s">
        <v>8076</v>
      </c>
    </row>
    <row r="2320" spans="1:12" x14ac:dyDescent="0.25">
      <c r="A2320">
        <v>80115346</v>
      </c>
      <c r="B2320" t="s">
        <v>511</v>
      </c>
      <c r="C2320" t="s">
        <v>8077</v>
      </c>
      <c r="D2320" t="s">
        <v>8078</v>
      </c>
      <c r="E2320">
        <v>2018</v>
      </c>
      <c r="F2320" t="s">
        <v>768</v>
      </c>
      <c r="G2320" t="s">
        <v>1522</v>
      </c>
      <c r="H2320">
        <f t="shared" si="73"/>
        <v>2</v>
      </c>
      <c r="I2320" t="s">
        <v>7981</v>
      </c>
      <c r="J2320">
        <f t="shared" si="72"/>
        <v>3</v>
      </c>
      <c r="L2320" t="s">
        <v>8079</v>
      </c>
    </row>
    <row r="2321" spans="1:12" x14ac:dyDescent="0.25">
      <c r="A2321">
        <v>80211492</v>
      </c>
      <c r="B2321" t="s">
        <v>511</v>
      </c>
      <c r="C2321" t="s">
        <v>8080</v>
      </c>
      <c r="D2321" t="s">
        <v>8081</v>
      </c>
      <c r="E2321">
        <v>2019</v>
      </c>
      <c r="F2321" t="s">
        <v>2101</v>
      </c>
      <c r="G2321" t="s">
        <v>1517</v>
      </c>
      <c r="H2321">
        <f t="shared" si="73"/>
        <v>3</v>
      </c>
      <c r="I2321" t="s">
        <v>2513</v>
      </c>
      <c r="J2321">
        <f t="shared" si="72"/>
        <v>3</v>
      </c>
      <c r="K2321" t="s">
        <v>43</v>
      </c>
      <c r="L2321" t="s">
        <v>8082</v>
      </c>
    </row>
    <row r="2322" spans="1:12" x14ac:dyDescent="0.25">
      <c r="A2322">
        <v>81286920</v>
      </c>
      <c r="B2322" t="s">
        <v>511</v>
      </c>
      <c r="C2322" t="s">
        <v>8083</v>
      </c>
      <c r="D2322" t="s">
        <v>8084</v>
      </c>
      <c r="E2322">
        <v>2015</v>
      </c>
      <c r="F2322" t="s">
        <v>2101</v>
      </c>
      <c r="G2322" t="s">
        <v>1522</v>
      </c>
      <c r="H2322">
        <f t="shared" si="73"/>
        <v>2</v>
      </c>
      <c r="I2322" t="s">
        <v>2513</v>
      </c>
      <c r="J2322">
        <f t="shared" si="72"/>
        <v>3</v>
      </c>
      <c r="K2322" t="s">
        <v>136</v>
      </c>
      <c r="L2322" t="s">
        <v>8085</v>
      </c>
    </row>
    <row r="2323" spans="1:12" x14ac:dyDescent="0.25">
      <c r="A2323">
        <v>81280732</v>
      </c>
      <c r="B2323" t="s">
        <v>511</v>
      </c>
      <c r="C2323" t="s">
        <v>8086</v>
      </c>
      <c r="D2323" t="s">
        <v>8087</v>
      </c>
      <c r="E2323">
        <v>2019</v>
      </c>
      <c r="F2323" t="s">
        <v>768</v>
      </c>
      <c r="G2323" t="s">
        <v>1535</v>
      </c>
      <c r="H2323">
        <f t="shared" si="73"/>
        <v>4</v>
      </c>
      <c r="I2323" t="s">
        <v>2545</v>
      </c>
      <c r="J2323">
        <f t="shared" si="72"/>
        <v>2</v>
      </c>
      <c r="L2323" t="s">
        <v>8088</v>
      </c>
    </row>
    <row r="2324" spans="1:12" x14ac:dyDescent="0.25">
      <c r="A2324">
        <v>80138030</v>
      </c>
      <c r="B2324" t="s">
        <v>511</v>
      </c>
      <c r="C2324" t="s">
        <v>8089</v>
      </c>
      <c r="D2324" t="s">
        <v>8090</v>
      </c>
      <c r="E2324">
        <v>2013</v>
      </c>
      <c r="F2324" t="s">
        <v>2101</v>
      </c>
      <c r="G2324" t="s">
        <v>1522</v>
      </c>
      <c r="H2324">
        <f t="shared" si="73"/>
        <v>2</v>
      </c>
      <c r="I2324" t="s">
        <v>8091</v>
      </c>
      <c r="J2324">
        <f t="shared" si="72"/>
        <v>5</v>
      </c>
      <c r="L2324" t="s">
        <v>8092</v>
      </c>
    </row>
    <row r="2325" spans="1:12" x14ac:dyDescent="0.25">
      <c r="A2325">
        <v>80113201</v>
      </c>
      <c r="B2325" t="s">
        <v>511</v>
      </c>
      <c r="C2325" t="s">
        <v>8093</v>
      </c>
      <c r="D2325" t="s">
        <v>8094</v>
      </c>
      <c r="E2325">
        <v>2016</v>
      </c>
      <c r="F2325" t="s">
        <v>768</v>
      </c>
      <c r="G2325" t="s">
        <v>1517</v>
      </c>
      <c r="H2325">
        <f t="shared" si="73"/>
        <v>3</v>
      </c>
      <c r="I2325" t="s">
        <v>2513</v>
      </c>
      <c r="J2325">
        <f t="shared" si="72"/>
        <v>3</v>
      </c>
      <c r="L2325" t="s">
        <v>8095</v>
      </c>
    </row>
    <row r="2326" spans="1:12" x14ac:dyDescent="0.25">
      <c r="A2326">
        <v>80025273</v>
      </c>
      <c r="B2326" t="s">
        <v>511</v>
      </c>
      <c r="C2326" t="s">
        <v>8096</v>
      </c>
      <c r="D2326" t="s">
        <v>8097</v>
      </c>
      <c r="E2326">
        <v>2015</v>
      </c>
      <c r="F2326" t="s">
        <v>768</v>
      </c>
      <c r="G2326" t="s">
        <v>1522</v>
      </c>
      <c r="H2326">
        <f t="shared" si="73"/>
        <v>2</v>
      </c>
      <c r="I2326" t="s">
        <v>2513</v>
      </c>
      <c r="J2326">
        <f t="shared" si="72"/>
        <v>3</v>
      </c>
      <c r="K2326" t="s">
        <v>927</v>
      </c>
      <c r="L2326" t="s">
        <v>8098</v>
      </c>
    </row>
    <row r="2327" spans="1:12" x14ac:dyDescent="0.25">
      <c r="A2327">
        <v>80020540</v>
      </c>
      <c r="B2327" t="s">
        <v>511</v>
      </c>
      <c r="C2327" t="s">
        <v>8099</v>
      </c>
      <c r="D2327" t="s">
        <v>8100</v>
      </c>
      <c r="E2327">
        <v>2015</v>
      </c>
      <c r="F2327" t="s">
        <v>768</v>
      </c>
      <c r="G2327" t="s">
        <v>1522</v>
      </c>
      <c r="H2327">
        <f t="shared" si="73"/>
        <v>2</v>
      </c>
      <c r="I2327" t="s">
        <v>8101</v>
      </c>
      <c r="J2327">
        <f t="shared" si="72"/>
        <v>4</v>
      </c>
      <c r="L2327" t="s">
        <v>8102</v>
      </c>
    </row>
    <row r="2328" spans="1:12" x14ac:dyDescent="0.25">
      <c r="A2328">
        <v>81443738</v>
      </c>
      <c r="B2328" t="s">
        <v>511</v>
      </c>
      <c r="C2328" t="s">
        <v>8103</v>
      </c>
      <c r="D2328" t="s">
        <v>8104</v>
      </c>
      <c r="E2328">
        <v>2021</v>
      </c>
      <c r="F2328" t="s">
        <v>768</v>
      </c>
      <c r="G2328" t="s">
        <v>1522</v>
      </c>
      <c r="H2328">
        <f t="shared" si="73"/>
        <v>2</v>
      </c>
      <c r="I2328" t="s">
        <v>7850</v>
      </c>
      <c r="J2328">
        <f t="shared" si="72"/>
        <v>3</v>
      </c>
      <c r="L2328" t="s">
        <v>8105</v>
      </c>
    </row>
    <row r="2329" spans="1:12" x14ac:dyDescent="0.25">
      <c r="A2329">
        <v>80042307</v>
      </c>
      <c r="B2329" t="s">
        <v>511</v>
      </c>
      <c r="C2329" t="s">
        <v>8106</v>
      </c>
      <c r="D2329" t="s">
        <v>8107</v>
      </c>
      <c r="E2329">
        <v>2014</v>
      </c>
      <c r="F2329" t="s">
        <v>2101</v>
      </c>
      <c r="G2329" t="s">
        <v>1522</v>
      </c>
      <c r="H2329">
        <f t="shared" si="73"/>
        <v>2</v>
      </c>
      <c r="I2329" t="s">
        <v>7850</v>
      </c>
      <c r="J2329">
        <f t="shared" si="72"/>
        <v>3</v>
      </c>
      <c r="K2329" t="s">
        <v>927</v>
      </c>
      <c r="L2329" t="s">
        <v>8108</v>
      </c>
    </row>
    <row r="2330" spans="1:12" x14ac:dyDescent="0.25">
      <c r="A2330">
        <v>81009646</v>
      </c>
      <c r="B2330" t="s">
        <v>511</v>
      </c>
      <c r="C2330" t="s">
        <v>8109</v>
      </c>
      <c r="D2330" t="s">
        <v>8110</v>
      </c>
      <c r="E2330">
        <v>2020</v>
      </c>
      <c r="F2330" t="s">
        <v>16</v>
      </c>
      <c r="G2330" t="s">
        <v>1512</v>
      </c>
      <c r="H2330">
        <f t="shared" si="73"/>
        <v>5</v>
      </c>
      <c r="I2330" t="s">
        <v>2599</v>
      </c>
      <c r="J2330">
        <f t="shared" si="72"/>
        <v>2</v>
      </c>
      <c r="L2330" t="s">
        <v>8111</v>
      </c>
    </row>
    <row r="2331" spans="1:12" x14ac:dyDescent="0.25">
      <c r="A2331">
        <v>81580433</v>
      </c>
      <c r="B2331" t="s">
        <v>511</v>
      </c>
      <c r="C2331" t="s">
        <v>8112</v>
      </c>
      <c r="D2331" t="s">
        <v>8113</v>
      </c>
      <c r="E2331">
        <v>2021</v>
      </c>
      <c r="F2331" t="s">
        <v>16</v>
      </c>
      <c r="G2331" t="s">
        <v>1522</v>
      </c>
      <c r="H2331">
        <f t="shared" si="73"/>
        <v>2</v>
      </c>
      <c r="I2331" t="s">
        <v>2581</v>
      </c>
      <c r="J2331">
        <f t="shared" si="72"/>
        <v>1</v>
      </c>
      <c r="K2331" t="s">
        <v>927</v>
      </c>
      <c r="L2331" t="s">
        <v>8114</v>
      </c>
    </row>
    <row r="2332" spans="1:12" x14ac:dyDescent="0.25">
      <c r="A2332">
        <v>80222411</v>
      </c>
      <c r="B2332" t="s">
        <v>511</v>
      </c>
      <c r="C2332" t="s">
        <v>8115</v>
      </c>
      <c r="D2332" t="s">
        <v>8116</v>
      </c>
      <c r="E2332">
        <v>2023</v>
      </c>
      <c r="F2332" t="s">
        <v>16</v>
      </c>
      <c r="G2332" t="s">
        <v>1527</v>
      </c>
      <c r="H2332">
        <f t="shared" si="73"/>
        <v>1</v>
      </c>
      <c r="I2332" t="s">
        <v>8117</v>
      </c>
      <c r="J2332">
        <f t="shared" si="72"/>
        <v>3</v>
      </c>
      <c r="L2332" t="s">
        <v>8118</v>
      </c>
    </row>
    <row r="2333" spans="1:12" x14ac:dyDescent="0.25">
      <c r="A2333">
        <v>80234731</v>
      </c>
      <c r="B2333" t="s">
        <v>511</v>
      </c>
      <c r="C2333" t="s">
        <v>8119</v>
      </c>
      <c r="D2333" t="s">
        <v>8120</v>
      </c>
      <c r="E2333">
        <v>2020</v>
      </c>
      <c r="F2333" t="s">
        <v>2101</v>
      </c>
      <c r="G2333" t="s">
        <v>1522</v>
      </c>
      <c r="H2333">
        <f t="shared" si="73"/>
        <v>2</v>
      </c>
      <c r="I2333" t="s">
        <v>2520</v>
      </c>
      <c r="J2333">
        <f t="shared" si="72"/>
        <v>2</v>
      </c>
      <c r="L2333" t="s">
        <v>8121</v>
      </c>
    </row>
    <row r="2334" spans="1:12" x14ac:dyDescent="0.25">
      <c r="A2334">
        <v>81599297</v>
      </c>
      <c r="B2334" t="s">
        <v>511</v>
      </c>
      <c r="C2334" t="s">
        <v>8122</v>
      </c>
      <c r="D2334" t="s">
        <v>8123</v>
      </c>
      <c r="E2334">
        <v>2022</v>
      </c>
      <c r="F2334" t="s">
        <v>16</v>
      </c>
      <c r="G2334" t="s">
        <v>1522</v>
      </c>
      <c r="H2334">
        <f t="shared" si="73"/>
        <v>2</v>
      </c>
      <c r="I2334" t="s">
        <v>2581</v>
      </c>
      <c r="J2334">
        <f t="shared" si="72"/>
        <v>1</v>
      </c>
      <c r="L2334" t="s">
        <v>8124</v>
      </c>
    </row>
    <row r="2335" spans="1:12" x14ac:dyDescent="0.25">
      <c r="A2335">
        <v>80226089</v>
      </c>
      <c r="B2335" t="s">
        <v>511</v>
      </c>
      <c r="C2335" t="s">
        <v>8125</v>
      </c>
      <c r="D2335" t="s">
        <v>8126</v>
      </c>
      <c r="E2335">
        <v>2018</v>
      </c>
      <c r="F2335" t="s">
        <v>2101</v>
      </c>
      <c r="G2335" t="s">
        <v>1527</v>
      </c>
      <c r="H2335">
        <f t="shared" si="73"/>
        <v>1</v>
      </c>
      <c r="I2335" t="s">
        <v>8127</v>
      </c>
      <c r="J2335">
        <f t="shared" si="72"/>
        <v>3</v>
      </c>
      <c r="K2335" t="s">
        <v>33</v>
      </c>
      <c r="L2335" t="s">
        <v>8128</v>
      </c>
    </row>
    <row r="2336" spans="1:12" x14ac:dyDescent="0.25">
      <c r="A2336">
        <v>80212245</v>
      </c>
      <c r="B2336" t="s">
        <v>511</v>
      </c>
      <c r="C2336" t="s">
        <v>8129</v>
      </c>
      <c r="D2336" t="s">
        <v>8130</v>
      </c>
      <c r="E2336">
        <v>2018</v>
      </c>
      <c r="F2336" t="s">
        <v>16</v>
      </c>
      <c r="G2336" t="s">
        <v>1512</v>
      </c>
      <c r="H2336">
        <f t="shared" si="73"/>
        <v>5</v>
      </c>
      <c r="I2336" t="s">
        <v>2741</v>
      </c>
      <c r="J2336">
        <f t="shared" si="72"/>
        <v>2</v>
      </c>
      <c r="L2336" t="s">
        <v>8131</v>
      </c>
    </row>
    <row r="2337" spans="1:12" x14ac:dyDescent="0.25">
      <c r="A2337">
        <v>80179762</v>
      </c>
      <c r="B2337" t="s">
        <v>511</v>
      </c>
      <c r="C2337" t="s">
        <v>8132</v>
      </c>
      <c r="D2337" t="s">
        <v>8133</v>
      </c>
      <c r="E2337">
        <v>2018</v>
      </c>
      <c r="F2337" t="s">
        <v>16</v>
      </c>
      <c r="G2337" t="s">
        <v>1512</v>
      </c>
      <c r="H2337">
        <f t="shared" si="73"/>
        <v>5</v>
      </c>
      <c r="I2337" t="s">
        <v>2741</v>
      </c>
      <c r="J2337">
        <f t="shared" si="72"/>
        <v>2</v>
      </c>
      <c r="L2337" t="s">
        <v>8134</v>
      </c>
    </row>
    <row r="2338" spans="1:12" x14ac:dyDescent="0.25">
      <c r="A2338">
        <v>80179784</v>
      </c>
      <c r="B2338" t="s">
        <v>511</v>
      </c>
      <c r="C2338" t="s">
        <v>8135</v>
      </c>
      <c r="D2338" t="s">
        <v>8136</v>
      </c>
      <c r="E2338">
        <v>2018</v>
      </c>
      <c r="F2338" t="s">
        <v>16</v>
      </c>
      <c r="G2338" t="s">
        <v>1522</v>
      </c>
      <c r="H2338">
        <f t="shared" si="73"/>
        <v>2</v>
      </c>
      <c r="I2338" t="s">
        <v>2581</v>
      </c>
      <c r="J2338">
        <f t="shared" si="72"/>
        <v>1</v>
      </c>
      <c r="L2338" t="s">
        <v>8137</v>
      </c>
    </row>
    <row r="2339" spans="1:12" x14ac:dyDescent="0.25">
      <c r="A2339">
        <v>81028343</v>
      </c>
      <c r="B2339" t="s">
        <v>511</v>
      </c>
      <c r="C2339" t="s">
        <v>8138</v>
      </c>
      <c r="D2339" t="s">
        <v>8139</v>
      </c>
      <c r="E2339">
        <v>2022</v>
      </c>
      <c r="F2339" t="s">
        <v>768</v>
      </c>
      <c r="G2339" t="s">
        <v>1527</v>
      </c>
      <c r="H2339">
        <f t="shared" si="73"/>
        <v>1</v>
      </c>
      <c r="I2339" t="s">
        <v>7873</v>
      </c>
      <c r="J2339">
        <f t="shared" si="72"/>
        <v>4</v>
      </c>
      <c r="L2339" t="s">
        <v>8140</v>
      </c>
    </row>
    <row r="2340" spans="1:12" x14ac:dyDescent="0.25">
      <c r="A2340">
        <v>81263662</v>
      </c>
      <c r="B2340" t="s">
        <v>511</v>
      </c>
      <c r="C2340" t="s">
        <v>8141</v>
      </c>
      <c r="D2340" t="s">
        <v>8142</v>
      </c>
      <c r="E2340">
        <v>2021</v>
      </c>
      <c r="F2340" t="s">
        <v>768</v>
      </c>
      <c r="G2340" t="s">
        <v>1522</v>
      </c>
      <c r="H2340">
        <f t="shared" si="73"/>
        <v>2</v>
      </c>
      <c r="I2340" t="s">
        <v>8143</v>
      </c>
      <c r="J2340">
        <f t="shared" si="72"/>
        <v>6</v>
      </c>
      <c r="K2340" t="s">
        <v>656</v>
      </c>
      <c r="L2340" t="s">
        <v>8144</v>
      </c>
    </row>
    <row r="2341" spans="1:12" x14ac:dyDescent="0.25">
      <c r="A2341">
        <v>81147421</v>
      </c>
      <c r="B2341" t="s">
        <v>511</v>
      </c>
      <c r="C2341" t="s">
        <v>8145</v>
      </c>
      <c r="D2341" t="s">
        <v>8053</v>
      </c>
      <c r="E2341">
        <v>2020</v>
      </c>
      <c r="F2341" t="s">
        <v>768</v>
      </c>
      <c r="G2341" t="s">
        <v>1527</v>
      </c>
      <c r="H2341">
        <f t="shared" si="73"/>
        <v>1</v>
      </c>
      <c r="I2341" t="s">
        <v>7846</v>
      </c>
      <c r="J2341">
        <f t="shared" si="72"/>
        <v>5</v>
      </c>
      <c r="L2341" t="s">
        <v>8146</v>
      </c>
    </row>
    <row r="2342" spans="1:12" x14ac:dyDescent="0.25">
      <c r="A2342">
        <v>80177684</v>
      </c>
      <c r="B2342" t="s">
        <v>511</v>
      </c>
      <c r="C2342" t="s">
        <v>8147</v>
      </c>
      <c r="D2342" t="s">
        <v>8148</v>
      </c>
      <c r="E2342">
        <v>2015</v>
      </c>
      <c r="F2342" t="s">
        <v>2101</v>
      </c>
      <c r="G2342" t="s">
        <v>1527</v>
      </c>
      <c r="H2342">
        <f t="shared" si="73"/>
        <v>1</v>
      </c>
      <c r="I2342" t="s">
        <v>2528</v>
      </c>
      <c r="J2342">
        <f t="shared" si="72"/>
        <v>4</v>
      </c>
      <c r="K2342" t="s">
        <v>136</v>
      </c>
      <c r="L2342" t="s">
        <v>8149</v>
      </c>
    </row>
    <row r="2343" spans="1:12" x14ac:dyDescent="0.25">
      <c r="A2343">
        <v>80046348</v>
      </c>
      <c r="B2343" t="s">
        <v>511</v>
      </c>
      <c r="C2343" t="s">
        <v>8150</v>
      </c>
      <c r="D2343" t="s">
        <v>8151</v>
      </c>
      <c r="E2343">
        <v>2015</v>
      </c>
      <c r="F2343" t="s">
        <v>2101</v>
      </c>
      <c r="G2343" t="s">
        <v>1522</v>
      </c>
      <c r="H2343">
        <f t="shared" si="73"/>
        <v>2</v>
      </c>
      <c r="I2343" t="s">
        <v>2520</v>
      </c>
      <c r="J2343">
        <f t="shared" si="72"/>
        <v>2</v>
      </c>
      <c r="L2343" t="s">
        <v>8152</v>
      </c>
    </row>
    <row r="2344" spans="1:12" x14ac:dyDescent="0.25">
      <c r="A2344">
        <v>81397437</v>
      </c>
      <c r="B2344" t="s">
        <v>511</v>
      </c>
      <c r="C2344" t="s">
        <v>8153</v>
      </c>
      <c r="D2344" t="s">
        <v>8154</v>
      </c>
      <c r="E2344">
        <v>2020</v>
      </c>
      <c r="F2344" t="s">
        <v>768</v>
      </c>
      <c r="G2344" t="s">
        <v>1517</v>
      </c>
      <c r="H2344">
        <f t="shared" si="73"/>
        <v>3</v>
      </c>
      <c r="I2344" t="s">
        <v>2520</v>
      </c>
      <c r="J2344">
        <f t="shared" si="72"/>
        <v>2</v>
      </c>
      <c r="L2344" t="s">
        <v>8155</v>
      </c>
    </row>
    <row r="2345" spans="1:12" x14ac:dyDescent="0.25">
      <c r="A2345">
        <v>81204650</v>
      </c>
      <c r="B2345" t="s">
        <v>511</v>
      </c>
      <c r="C2345" t="s">
        <v>8156</v>
      </c>
      <c r="D2345" t="s">
        <v>8157</v>
      </c>
      <c r="E2345">
        <v>2020</v>
      </c>
      <c r="F2345" t="s">
        <v>768</v>
      </c>
      <c r="G2345" t="s">
        <v>1517</v>
      </c>
      <c r="H2345">
        <f t="shared" si="73"/>
        <v>3</v>
      </c>
      <c r="I2345" t="s">
        <v>2520</v>
      </c>
      <c r="J2345">
        <f t="shared" si="72"/>
        <v>2</v>
      </c>
      <c r="L2345" t="s">
        <v>8158</v>
      </c>
    </row>
    <row r="2346" spans="1:12" x14ac:dyDescent="0.25">
      <c r="A2346">
        <v>80057506</v>
      </c>
      <c r="B2346" t="s">
        <v>511</v>
      </c>
      <c r="C2346" t="s">
        <v>8159</v>
      </c>
      <c r="D2346" t="s">
        <v>8160</v>
      </c>
      <c r="E2346">
        <v>2017</v>
      </c>
      <c r="F2346" t="s">
        <v>768</v>
      </c>
      <c r="G2346" t="s">
        <v>1522</v>
      </c>
      <c r="H2346">
        <f t="shared" si="73"/>
        <v>2</v>
      </c>
      <c r="I2346" t="s">
        <v>2549</v>
      </c>
      <c r="J2346">
        <f t="shared" si="72"/>
        <v>3</v>
      </c>
      <c r="L2346" t="s">
        <v>8161</v>
      </c>
    </row>
    <row r="2347" spans="1:12" x14ac:dyDescent="0.25">
      <c r="A2347">
        <v>80221337</v>
      </c>
      <c r="B2347" t="s">
        <v>511</v>
      </c>
      <c r="C2347" t="s">
        <v>8162</v>
      </c>
      <c r="D2347" t="s">
        <v>8163</v>
      </c>
      <c r="E2347">
        <v>2020</v>
      </c>
      <c r="F2347" t="s">
        <v>768</v>
      </c>
      <c r="G2347" t="s">
        <v>1522</v>
      </c>
      <c r="H2347">
        <f t="shared" si="73"/>
        <v>2</v>
      </c>
      <c r="I2347" t="s">
        <v>2520</v>
      </c>
      <c r="J2347">
        <f t="shared" si="72"/>
        <v>2</v>
      </c>
      <c r="L2347" t="s">
        <v>8164</v>
      </c>
    </row>
    <row r="2348" spans="1:12" x14ac:dyDescent="0.25">
      <c r="A2348">
        <v>80225085</v>
      </c>
      <c r="B2348" t="s">
        <v>511</v>
      </c>
      <c r="C2348" t="s">
        <v>8165</v>
      </c>
      <c r="D2348" t="s">
        <v>8166</v>
      </c>
      <c r="E2348">
        <v>2019</v>
      </c>
      <c r="F2348" t="s">
        <v>16</v>
      </c>
      <c r="G2348" t="s">
        <v>1507</v>
      </c>
      <c r="H2348">
        <f t="shared" si="73"/>
        <v>6</v>
      </c>
      <c r="I2348" t="s">
        <v>2581</v>
      </c>
      <c r="J2348">
        <f t="shared" si="72"/>
        <v>1</v>
      </c>
      <c r="L2348" t="s">
        <v>8167</v>
      </c>
    </row>
    <row r="2349" spans="1:12" x14ac:dyDescent="0.25">
      <c r="A2349">
        <v>80075595</v>
      </c>
      <c r="B2349" t="s">
        <v>511</v>
      </c>
      <c r="C2349" t="s">
        <v>8168</v>
      </c>
      <c r="D2349" t="s">
        <v>8169</v>
      </c>
      <c r="E2349">
        <v>2016</v>
      </c>
      <c r="F2349" t="s">
        <v>16</v>
      </c>
      <c r="G2349" t="s">
        <v>2527</v>
      </c>
      <c r="H2349">
        <f t="shared" si="73"/>
        <v>8</v>
      </c>
      <c r="I2349" t="s">
        <v>2581</v>
      </c>
      <c r="J2349">
        <f t="shared" si="72"/>
        <v>1</v>
      </c>
      <c r="L2349" t="s">
        <v>8170</v>
      </c>
    </row>
    <row r="2350" spans="1:12" x14ac:dyDescent="0.25">
      <c r="A2350">
        <v>80023612</v>
      </c>
      <c r="B2350" t="s">
        <v>511</v>
      </c>
      <c r="C2350" t="s">
        <v>8171</v>
      </c>
      <c r="D2350" t="s">
        <v>8172</v>
      </c>
      <c r="E2350">
        <v>2016</v>
      </c>
      <c r="F2350" t="s">
        <v>768</v>
      </c>
      <c r="G2350" t="s">
        <v>1522</v>
      </c>
      <c r="H2350">
        <f t="shared" si="73"/>
        <v>2</v>
      </c>
      <c r="I2350" t="s">
        <v>2520</v>
      </c>
      <c r="J2350">
        <f t="shared" si="72"/>
        <v>2</v>
      </c>
      <c r="L2350" t="s">
        <v>8173</v>
      </c>
    </row>
    <row r="2351" spans="1:12" x14ac:dyDescent="0.25">
      <c r="A2351">
        <v>80108373</v>
      </c>
      <c r="B2351" t="s">
        <v>511</v>
      </c>
      <c r="C2351" t="s">
        <v>8174</v>
      </c>
      <c r="D2351" t="s">
        <v>8175</v>
      </c>
      <c r="E2351">
        <v>2017</v>
      </c>
      <c r="F2351" t="s">
        <v>768</v>
      </c>
      <c r="G2351" t="s">
        <v>1522</v>
      </c>
      <c r="H2351">
        <f t="shared" si="73"/>
        <v>2</v>
      </c>
      <c r="I2351" t="s">
        <v>2591</v>
      </c>
      <c r="J2351">
        <f t="shared" si="72"/>
        <v>3</v>
      </c>
      <c r="K2351" t="s">
        <v>927</v>
      </c>
      <c r="L2351" t="s">
        <v>8176</v>
      </c>
    </row>
    <row r="2352" spans="1:12" x14ac:dyDescent="0.25">
      <c r="A2352">
        <v>80217957</v>
      </c>
      <c r="B2352" t="s">
        <v>511</v>
      </c>
      <c r="C2352" t="s">
        <v>8177</v>
      </c>
      <c r="D2352" t="s">
        <v>8178</v>
      </c>
      <c r="E2352">
        <v>2018</v>
      </c>
      <c r="F2352" t="s">
        <v>768</v>
      </c>
      <c r="G2352" t="s">
        <v>1522</v>
      </c>
      <c r="H2352">
        <f t="shared" si="73"/>
        <v>2</v>
      </c>
      <c r="I2352" t="s">
        <v>2520</v>
      </c>
      <c r="J2352">
        <f t="shared" si="72"/>
        <v>2</v>
      </c>
      <c r="K2352" t="s">
        <v>927</v>
      </c>
      <c r="L2352" t="s">
        <v>8179</v>
      </c>
    </row>
    <row r="2353" spans="1:12" x14ac:dyDescent="0.25">
      <c r="A2353">
        <v>80221553</v>
      </c>
      <c r="B2353" t="s">
        <v>511</v>
      </c>
      <c r="C2353" t="s">
        <v>8180</v>
      </c>
      <c r="D2353" t="s">
        <v>8181</v>
      </c>
      <c r="E2353">
        <v>2019</v>
      </c>
      <c r="F2353" t="s">
        <v>16</v>
      </c>
      <c r="G2353" t="s">
        <v>1517</v>
      </c>
      <c r="H2353">
        <f t="shared" si="73"/>
        <v>3</v>
      </c>
      <c r="I2353" t="s">
        <v>8182</v>
      </c>
      <c r="J2353">
        <f t="shared" si="72"/>
        <v>3</v>
      </c>
      <c r="L2353" t="s">
        <v>8183</v>
      </c>
    </row>
    <row r="2354" spans="1:12" x14ac:dyDescent="0.25">
      <c r="A2354">
        <v>81193947</v>
      </c>
      <c r="B2354" t="s">
        <v>511</v>
      </c>
      <c r="C2354" t="s">
        <v>8184</v>
      </c>
      <c r="D2354" t="s">
        <v>8185</v>
      </c>
      <c r="E2354">
        <v>2020</v>
      </c>
      <c r="F2354" t="s">
        <v>2101</v>
      </c>
      <c r="G2354" t="s">
        <v>1527</v>
      </c>
      <c r="H2354">
        <f t="shared" si="73"/>
        <v>1</v>
      </c>
      <c r="I2354" t="s">
        <v>2513</v>
      </c>
      <c r="J2354">
        <f t="shared" si="72"/>
        <v>3</v>
      </c>
      <c r="K2354" t="s">
        <v>43</v>
      </c>
      <c r="L2354" t="s">
        <v>8186</v>
      </c>
    </row>
    <row r="2355" spans="1:12" x14ac:dyDescent="0.25">
      <c r="A2355">
        <v>81071296</v>
      </c>
      <c r="B2355" t="s">
        <v>511</v>
      </c>
      <c r="C2355" t="s">
        <v>8187</v>
      </c>
      <c r="D2355" t="s">
        <v>8188</v>
      </c>
      <c r="E2355">
        <v>2018</v>
      </c>
      <c r="F2355" t="s">
        <v>2101</v>
      </c>
      <c r="G2355" t="s">
        <v>1522</v>
      </c>
      <c r="H2355">
        <f t="shared" si="73"/>
        <v>2</v>
      </c>
      <c r="I2355" t="s">
        <v>2569</v>
      </c>
      <c r="J2355">
        <f t="shared" si="72"/>
        <v>3</v>
      </c>
      <c r="K2355" t="s">
        <v>927</v>
      </c>
      <c r="L2355" t="s">
        <v>8189</v>
      </c>
    </row>
    <row r="2356" spans="1:12" x14ac:dyDescent="0.25">
      <c r="A2356">
        <v>81312752</v>
      </c>
      <c r="B2356" t="s">
        <v>511</v>
      </c>
      <c r="C2356" t="s">
        <v>8190</v>
      </c>
      <c r="D2356" t="s">
        <v>8191</v>
      </c>
      <c r="E2356">
        <v>2022</v>
      </c>
      <c r="F2356" t="s">
        <v>2101</v>
      </c>
      <c r="G2356" t="s">
        <v>8192</v>
      </c>
      <c r="H2356" t="str">
        <f t="shared" si="73"/>
        <v/>
      </c>
      <c r="I2356" t="s">
        <v>8193</v>
      </c>
      <c r="J2356">
        <f t="shared" si="72"/>
        <v>5</v>
      </c>
      <c r="K2356" t="s">
        <v>43</v>
      </c>
      <c r="L2356" t="s">
        <v>8194</v>
      </c>
    </row>
    <row r="2357" spans="1:12" x14ac:dyDescent="0.25">
      <c r="A2357">
        <v>80113144</v>
      </c>
      <c r="B2357" t="s">
        <v>511</v>
      </c>
      <c r="C2357" t="s">
        <v>8195</v>
      </c>
      <c r="D2357" t="s">
        <v>8196</v>
      </c>
      <c r="E2357">
        <v>2016</v>
      </c>
      <c r="F2357" t="s">
        <v>2101</v>
      </c>
      <c r="G2357" t="s">
        <v>1527</v>
      </c>
      <c r="H2357">
        <f t="shared" si="73"/>
        <v>1</v>
      </c>
      <c r="I2357" t="s">
        <v>2528</v>
      </c>
      <c r="J2357">
        <f t="shared" si="72"/>
        <v>4</v>
      </c>
      <c r="L2357" t="s">
        <v>8197</v>
      </c>
    </row>
    <row r="2358" spans="1:12" x14ac:dyDescent="0.25">
      <c r="A2358">
        <v>80108159</v>
      </c>
      <c r="B2358" t="s">
        <v>511</v>
      </c>
      <c r="C2358" t="s">
        <v>8198</v>
      </c>
      <c r="D2358" t="s">
        <v>8199</v>
      </c>
      <c r="E2358">
        <v>2016</v>
      </c>
      <c r="F2358" t="s">
        <v>2101</v>
      </c>
      <c r="G2358" t="s">
        <v>1517</v>
      </c>
      <c r="H2358">
        <f t="shared" si="73"/>
        <v>3</v>
      </c>
      <c r="I2358" t="s">
        <v>2591</v>
      </c>
      <c r="J2358">
        <f t="shared" si="72"/>
        <v>3</v>
      </c>
      <c r="L2358" t="s">
        <v>8200</v>
      </c>
    </row>
    <row r="2359" spans="1:12" x14ac:dyDescent="0.25">
      <c r="A2359">
        <v>80045820</v>
      </c>
      <c r="B2359" t="s">
        <v>511</v>
      </c>
      <c r="C2359" t="s">
        <v>8201</v>
      </c>
      <c r="D2359" t="s">
        <v>8202</v>
      </c>
      <c r="E2359">
        <v>2015</v>
      </c>
      <c r="F2359" t="s">
        <v>768</v>
      </c>
      <c r="G2359" t="s">
        <v>1522</v>
      </c>
      <c r="H2359">
        <f t="shared" si="73"/>
        <v>2</v>
      </c>
      <c r="I2359" t="s">
        <v>2520</v>
      </c>
      <c r="J2359">
        <f t="shared" si="72"/>
        <v>2</v>
      </c>
      <c r="K2359" t="s">
        <v>136</v>
      </c>
      <c r="L2359" t="s">
        <v>8203</v>
      </c>
    </row>
    <row r="2360" spans="1:12" x14ac:dyDescent="0.25">
      <c r="A2360">
        <v>80198459</v>
      </c>
      <c r="B2360" t="s">
        <v>511</v>
      </c>
      <c r="C2360" t="s">
        <v>8204</v>
      </c>
      <c r="D2360" t="s">
        <v>8205</v>
      </c>
      <c r="E2360">
        <v>2018</v>
      </c>
      <c r="F2360" t="s">
        <v>768</v>
      </c>
      <c r="G2360" t="s">
        <v>1522</v>
      </c>
      <c r="H2360">
        <f t="shared" si="73"/>
        <v>2</v>
      </c>
      <c r="I2360" t="s">
        <v>2513</v>
      </c>
      <c r="J2360">
        <f t="shared" si="72"/>
        <v>3</v>
      </c>
      <c r="K2360" t="s">
        <v>927</v>
      </c>
      <c r="L2360" t="s">
        <v>8206</v>
      </c>
    </row>
    <row r="2361" spans="1:12" x14ac:dyDescent="0.25">
      <c r="A2361">
        <v>80117560</v>
      </c>
      <c r="B2361" t="s">
        <v>511</v>
      </c>
      <c r="C2361" t="s">
        <v>8207</v>
      </c>
      <c r="D2361" t="s">
        <v>8208</v>
      </c>
      <c r="E2361">
        <v>2018</v>
      </c>
      <c r="F2361" t="s">
        <v>768</v>
      </c>
      <c r="G2361" t="s">
        <v>2527</v>
      </c>
      <c r="H2361">
        <f t="shared" si="73"/>
        <v>8</v>
      </c>
      <c r="I2361" t="s">
        <v>2513</v>
      </c>
      <c r="J2361">
        <f t="shared" si="72"/>
        <v>3</v>
      </c>
      <c r="L2361" t="s">
        <v>8209</v>
      </c>
    </row>
    <row r="2362" spans="1:12" x14ac:dyDescent="0.25">
      <c r="A2362">
        <v>81273728</v>
      </c>
      <c r="B2362" t="s">
        <v>511</v>
      </c>
      <c r="C2362" t="s">
        <v>8210</v>
      </c>
      <c r="D2362" t="s">
        <v>8191</v>
      </c>
      <c r="E2362">
        <v>2021</v>
      </c>
      <c r="F2362" t="s">
        <v>2101</v>
      </c>
      <c r="G2362" t="s">
        <v>1527</v>
      </c>
      <c r="H2362">
        <f t="shared" si="73"/>
        <v>1</v>
      </c>
      <c r="I2362" t="s">
        <v>2513</v>
      </c>
      <c r="J2362">
        <f t="shared" si="72"/>
        <v>3</v>
      </c>
      <c r="K2362" t="s">
        <v>43</v>
      </c>
      <c r="L2362" t="s">
        <v>8211</v>
      </c>
    </row>
    <row r="2363" spans="1:12" x14ac:dyDescent="0.25">
      <c r="A2363">
        <v>81020066</v>
      </c>
      <c r="B2363" t="s">
        <v>511</v>
      </c>
      <c r="C2363" t="s">
        <v>8212</v>
      </c>
      <c r="D2363" t="s">
        <v>8213</v>
      </c>
      <c r="E2363">
        <v>2019</v>
      </c>
      <c r="F2363" t="s">
        <v>2101</v>
      </c>
      <c r="G2363" t="s">
        <v>1527</v>
      </c>
      <c r="H2363">
        <f t="shared" si="73"/>
        <v>1</v>
      </c>
      <c r="I2363" t="s">
        <v>2513</v>
      </c>
      <c r="J2363">
        <f t="shared" si="72"/>
        <v>3</v>
      </c>
      <c r="K2363" t="s">
        <v>43</v>
      </c>
      <c r="L2363" t="s">
        <v>8214</v>
      </c>
    </row>
    <row r="2364" spans="1:12" x14ac:dyDescent="0.25">
      <c r="A2364">
        <v>81112503</v>
      </c>
      <c r="B2364" t="s">
        <v>511</v>
      </c>
      <c r="C2364" t="s">
        <v>8215</v>
      </c>
      <c r="D2364" t="s">
        <v>8216</v>
      </c>
      <c r="E2364">
        <v>2022</v>
      </c>
      <c r="F2364" t="s">
        <v>2101</v>
      </c>
      <c r="G2364" t="s">
        <v>1527</v>
      </c>
      <c r="H2364">
        <f t="shared" si="73"/>
        <v>1</v>
      </c>
      <c r="I2364" t="s">
        <v>2513</v>
      </c>
      <c r="J2364">
        <f t="shared" si="72"/>
        <v>3</v>
      </c>
      <c r="L2364" t="s">
        <v>8217</v>
      </c>
    </row>
    <row r="2365" spans="1:12" x14ac:dyDescent="0.25">
      <c r="A2365">
        <v>80175934</v>
      </c>
      <c r="B2365" t="s">
        <v>511</v>
      </c>
      <c r="C2365" t="s">
        <v>8218</v>
      </c>
      <c r="D2365" t="s">
        <v>8219</v>
      </c>
      <c r="E2365">
        <v>2019</v>
      </c>
      <c r="F2365" t="s">
        <v>16</v>
      </c>
      <c r="G2365" t="s">
        <v>1517</v>
      </c>
      <c r="H2365">
        <f t="shared" si="73"/>
        <v>3</v>
      </c>
      <c r="I2365" t="s">
        <v>8220</v>
      </c>
      <c r="J2365">
        <f t="shared" si="72"/>
        <v>2</v>
      </c>
      <c r="L2365" t="s">
        <v>8221</v>
      </c>
    </row>
    <row r="2366" spans="1:12" x14ac:dyDescent="0.25">
      <c r="A2366">
        <v>80022276</v>
      </c>
      <c r="B2366" t="s">
        <v>511</v>
      </c>
      <c r="C2366" t="s">
        <v>8222</v>
      </c>
      <c r="D2366" t="s">
        <v>8223</v>
      </c>
      <c r="E2366">
        <v>2016</v>
      </c>
      <c r="F2366" t="s">
        <v>2101</v>
      </c>
      <c r="G2366" t="s">
        <v>1522</v>
      </c>
      <c r="H2366">
        <f t="shared" si="73"/>
        <v>2</v>
      </c>
      <c r="I2366" t="s">
        <v>2549</v>
      </c>
      <c r="J2366">
        <f t="shared" si="72"/>
        <v>3</v>
      </c>
      <c r="K2366" t="s">
        <v>127</v>
      </c>
      <c r="L2366" t="s">
        <v>8224</v>
      </c>
    </row>
    <row r="2367" spans="1:12" x14ac:dyDescent="0.25">
      <c r="A2367">
        <v>80993590</v>
      </c>
      <c r="B2367" t="s">
        <v>511</v>
      </c>
      <c r="C2367" t="s">
        <v>8225</v>
      </c>
      <c r="D2367" t="s">
        <v>8226</v>
      </c>
      <c r="E2367">
        <v>2020</v>
      </c>
      <c r="F2367" t="s">
        <v>2101</v>
      </c>
      <c r="G2367" t="s">
        <v>1522</v>
      </c>
      <c r="H2367">
        <f t="shared" si="73"/>
        <v>2</v>
      </c>
      <c r="I2367" t="s">
        <v>2591</v>
      </c>
      <c r="J2367">
        <f t="shared" si="72"/>
        <v>3</v>
      </c>
      <c r="K2367" t="s">
        <v>136</v>
      </c>
      <c r="L2367" t="s">
        <v>8227</v>
      </c>
    </row>
    <row r="2368" spans="1:12" x14ac:dyDescent="0.25">
      <c r="A2368">
        <v>80989055</v>
      </c>
      <c r="B2368" t="s">
        <v>511</v>
      </c>
      <c r="C2368" t="s">
        <v>8228</v>
      </c>
      <c r="D2368" t="s">
        <v>8229</v>
      </c>
      <c r="E2368">
        <v>2015</v>
      </c>
      <c r="F2368" t="s">
        <v>2101</v>
      </c>
      <c r="G2368" t="s">
        <v>1522</v>
      </c>
      <c r="H2368">
        <f t="shared" si="73"/>
        <v>2</v>
      </c>
      <c r="I2368" t="s">
        <v>2591</v>
      </c>
      <c r="J2368">
        <f t="shared" si="72"/>
        <v>3</v>
      </c>
      <c r="K2368" t="s">
        <v>136</v>
      </c>
      <c r="L2368" t="s">
        <v>8230</v>
      </c>
    </row>
    <row r="2369" spans="1:12" x14ac:dyDescent="0.25">
      <c r="A2369">
        <v>80017207</v>
      </c>
      <c r="B2369" t="s">
        <v>511</v>
      </c>
      <c r="C2369" t="s">
        <v>8231</v>
      </c>
      <c r="D2369" t="s">
        <v>8232</v>
      </c>
      <c r="E2369">
        <v>2013</v>
      </c>
      <c r="F2369" t="s">
        <v>2101</v>
      </c>
      <c r="G2369" t="s">
        <v>1517</v>
      </c>
      <c r="H2369">
        <f t="shared" si="73"/>
        <v>3</v>
      </c>
      <c r="I2369" t="s">
        <v>2591</v>
      </c>
      <c r="J2369">
        <f t="shared" si="72"/>
        <v>3</v>
      </c>
      <c r="K2369" t="s">
        <v>136</v>
      </c>
      <c r="L2369" t="s">
        <v>8233</v>
      </c>
    </row>
    <row r="2370" spans="1:12" x14ac:dyDescent="0.25">
      <c r="A2370">
        <v>80201451</v>
      </c>
      <c r="B2370" t="s">
        <v>511</v>
      </c>
      <c r="C2370" t="s">
        <v>8234</v>
      </c>
      <c r="D2370" t="s">
        <v>8235</v>
      </c>
      <c r="E2370">
        <v>2020</v>
      </c>
      <c r="F2370" t="s">
        <v>2101</v>
      </c>
      <c r="G2370" t="s">
        <v>1535</v>
      </c>
      <c r="H2370">
        <f t="shared" si="73"/>
        <v>4</v>
      </c>
      <c r="I2370" t="s">
        <v>2595</v>
      </c>
      <c r="J2370">
        <f t="shared" ref="J2370:J2433" si="74">LEN(I2370)-LEN(SUBSTITUTE(I2370,",",""))+1</f>
        <v>4</v>
      </c>
      <c r="L2370" t="s">
        <v>8236</v>
      </c>
    </row>
    <row r="2371" spans="1:12" x14ac:dyDescent="0.25">
      <c r="A2371">
        <v>80243473</v>
      </c>
      <c r="B2371" t="s">
        <v>511</v>
      </c>
      <c r="C2371" t="s">
        <v>8237</v>
      </c>
      <c r="D2371" t="s">
        <v>8238</v>
      </c>
      <c r="E2371">
        <v>2018</v>
      </c>
      <c r="F2371" t="s">
        <v>2101</v>
      </c>
      <c r="G2371" t="s">
        <v>1527</v>
      </c>
      <c r="H2371">
        <f t="shared" ref="H2371:H2434" si="75">IFERROR(VALUE(LEFT(G2371,FIND(" ",G2371)-1)),"")</f>
        <v>1</v>
      </c>
      <c r="I2371" t="s">
        <v>2528</v>
      </c>
      <c r="J2371">
        <f t="shared" si="74"/>
        <v>4</v>
      </c>
      <c r="K2371" t="s">
        <v>927</v>
      </c>
      <c r="L2371" t="s">
        <v>8239</v>
      </c>
    </row>
    <row r="2372" spans="1:12" x14ac:dyDescent="0.25">
      <c r="A2372">
        <v>81563570</v>
      </c>
      <c r="B2372" t="s">
        <v>1</v>
      </c>
      <c r="C2372" t="s">
        <v>8240</v>
      </c>
      <c r="D2372" t="s">
        <v>8241</v>
      </c>
      <c r="E2372">
        <v>2021</v>
      </c>
      <c r="F2372" t="s">
        <v>2101</v>
      </c>
      <c r="G2372" t="s">
        <v>8242</v>
      </c>
      <c r="H2372">
        <f t="shared" si="75"/>
        <v>40</v>
      </c>
      <c r="I2372" t="s">
        <v>8243</v>
      </c>
      <c r="J2372">
        <f t="shared" si="74"/>
        <v>2</v>
      </c>
      <c r="K2372" t="s">
        <v>7</v>
      </c>
      <c r="L2372" t="s">
        <v>8244</v>
      </c>
    </row>
    <row r="2373" spans="1:12" x14ac:dyDescent="0.25">
      <c r="A2373">
        <v>80063599</v>
      </c>
      <c r="B2373" t="s">
        <v>511</v>
      </c>
      <c r="C2373" t="s">
        <v>8245</v>
      </c>
      <c r="D2373" t="s">
        <v>8238</v>
      </c>
      <c r="E2373">
        <v>2017</v>
      </c>
      <c r="F2373" t="s">
        <v>2101</v>
      </c>
      <c r="G2373" t="s">
        <v>1517</v>
      </c>
      <c r="H2373">
        <f t="shared" si="75"/>
        <v>3</v>
      </c>
      <c r="I2373" t="s">
        <v>2528</v>
      </c>
      <c r="J2373">
        <f t="shared" si="74"/>
        <v>4</v>
      </c>
      <c r="K2373" t="s">
        <v>927</v>
      </c>
      <c r="L2373" t="s">
        <v>8246</v>
      </c>
    </row>
    <row r="2374" spans="1:12" x14ac:dyDescent="0.25">
      <c r="A2374">
        <v>80189632</v>
      </c>
      <c r="B2374" t="s">
        <v>511</v>
      </c>
      <c r="C2374" t="s">
        <v>8247</v>
      </c>
      <c r="D2374" t="s">
        <v>8248</v>
      </c>
      <c r="E2374">
        <v>2019</v>
      </c>
      <c r="F2374" t="s">
        <v>2101</v>
      </c>
      <c r="G2374" t="s">
        <v>1507</v>
      </c>
      <c r="H2374">
        <f t="shared" si="75"/>
        <v>6</v>
      </c>
      <c r="I2374" t="s">
        <v>2528</v>
      </c>
      <c r="J2374">
        <f t="shared" si="74"/>
        <v>4</v>
      </c>
      <c r="L2374" t="s">
        <v>8249</v>
      </c>
    </row>
    <row r="2375" spans="1:12" x14ac:dyDescent="0.25">
      <c r="A2375">
        <v>80243582</v>
      </c>
      <c r="B2375" t="s">
        <v>511</v>
      </c>
      <c r="C2375" t="s">
        <v>8250</v>
      </c>
      <c r="D2375" t="s">
        <v>8238</v>
      </c>
      <c r="E2375">
        <v>2018</v>
      </c>
      <c r="F2375" t="s">
        <v>2101</v>
      </c>
      <c r="G2375" t="s">
        <v>1527</v>
      </c>
      <c r="H2375">
        <f t="shared" si="75"/>
        <v>1</v>
      </c>
      <c r="I2375" t="s">
        <v>2528</v>
      </c>
      <c r="J2375">
        <f t="shared" si="74"/>
        <v>4</v>
      </c>
      <c r="K2375" t="s">
        <v>927</v>
      </c>
      <c r="L2375" t="s">
        <v>8251</v>
      </c>
    </row>
    <row r="2376" spans="1:12" x14ac:dyDescent="0.25">
      <c r="A2376">
        <v>80063705</v>
      </c>
      <c r="B2376" t="s">
        <v>511</v>
      </c>
      <c r="C2376" t="s">
        <v>8252</v>
      </c>
      <c r="D2376" t="s">
        <v>8253</v>
      </c>
      <c r="E2376">
        <v>2016</v>
      </c>
      <c r="F2376" t="s">
        <v>2101</v>
      </c>
      <c r="G2376" t="s">
        <v>1512</v>
      </c>
      <c r="H2376">
        <f t="shared" si="75"/>
        <v>5</v>
      </c>
      <c r="I2376" t="s">
        <v>2591</v>
      </c>
      <c r="J2376">
        <f t="shared" si="74"/>
        <v>3</v>
      </c>
      <c r="L2376" t="s">
        <v>8254</v>
      </c>
    </row>
    <row r="2377" spans="1:12" x14ac:dyDescent="0.25">
      <c r="A2377">
        <v>81336334</v>
      </c>
      <c r="B2377" t="s">
        <v>511</v>
      </c>
      <c r="C2377" t="s">
        <v>8255</v>
      </c>
      <c r="D2377" t="s">
        <v>8256</v>
      </c>
      <c r="E2377">
        <v>2021</v>
      </c>
      <c r="F2377" t="s">
        <v>2101</v>
      </c>
      <c r="G2377" t="s">
        <v>1527</v>
      </c>
      <c r="H2377">
        <f t="shared" si="75"/>
        <v>1</v>
      </c>
      <c r="I2377" t="s">
        <v>2528</v>
      </c>
      <c r="J2377">
        <f t="shared" si="74"/>
        <v>4</v>
      </c>
      <c r="L2377" t="s">
        <v>8257</v>
      </c>
    </row>
    <row r="2378" spans="1:12" x14ac:dyDescent="0.25">
      <c r="A2378">
        <v>81035680</v>
      </c>
      <c r="B2378" t="s">
        <v>511</v>
      </c>
      <c r="C2378" t="s">
        <v>8258</v>
      </c>
      <c r="D2378" t="s">
        <v>8260</v>
      </c>
      <c r="E2378">
        <v>2021</v>
      </c>
      <c r="F2378" t="s">
        <v>2101</v>
      </c>
      <c r="G2378" t="s">
        <v>1527</v>
      </c>
      <c r="H2378">
        <f t="shared" si="75"/>
        <v>1</v>
      </c>
      <c r="I2378" t="s">
        <v>2560</v>
      </c>
      <c r="J2378">
        <f t="shared" si="74"/>
        <v>3</v>
      </c>
      <c r="L2378" t="s">
        <v>8261</v>
      </c>
    </row>
    <row r="2379" spans="1:12" x14ac:dyDescent="0.25">
      <c r="A2379">
        <v>80214601</v>
      </c>
      <c r="B2379" t="s">
        <v>511</v>
      </c>
      <c r="C2379" t="s">
        <v>8262</v>
      </c>
      <c r="D2379" t="s">
        <v>8263</v>
      </c>
      <c r="E2379">
        <v>2022</v>
      </c>
      <c r="F2379" t="s">
        <v>2101</v>
      </c>
      <c r="G2379" t="s">
        <v>1522</v>
      </c>
      <c r="H2379">
        <f t="shared" si="75"/>
        <v>2</v>
      </c>
      <c r="I2379" t="s">
        <v>8264</v>
      </c>
      <c r="J2379">
        <f t="shared" si="74"/>
        <v>4</v>
      </c>
      <c r="L2379" t="s">
        <v>8265</v>
      </c>
    </row>
    <row r="2380" spans="1:12" x14ac:dyDescent="0.25">
      <c r="A2380">
        <v>80147923</v>
      </c>
      <c r="B2380" t="s">
        <v>511</v>
      </c>
      <c r="C2380" t="s">
        <v>8266</v>
      </c>
      <c r="D2380" t="s">
        <v>8267</v>
      </c>
      <c r="E2380">
        <v>2018</v>
      </c>
      <c r="F2380" t="s">
        <v>2101</v>
      </c>
      <c r="G2380" t="s">
        <v>1522</v>
      </c>
      <c r="H2380">
        <f t="shared" si="75"/>
        <v>2</v>
      </c>
      <c r="I2380" t="s">
        <v>2591</v>
      </c>
      <c r="J2380">
        <f t="shared" si="74"/>
        <v>3</v>
      </c>
      <c r="L2380" t="s">
        <v>8268</v>
      </c>
    </row>
    <row r="2381" spans="1:12" x14ac:dyDescent="0.25">
      <c r="A2381">
        <v>80087548</v>
      </c>
      <c r="B2381" t="s">
        <v>511</v>
      </c>
      <c r="C2381" t="s">
        <v>8269</v>
      </c>
      <c r="D2381" t="s">
        <v>8270</v>
      </c>
      <c r="E2381">
        <v>2016</v>
      </c>
      <c r="F2381" t="s">
        <v>2101</v>
      </c>
      <c r="G2381" t="s">
        <v>1527</v>
      </c>
      <c r="H2381">
        <f t="shared" si="75"/>
        <v>1</v>
      </c>
      <c r="I2381" t="s">
        <v>2591</v>
      </c>
      <c r="J2381">
        <f t="shared" si="74"/>
        <v>3</v>
      </c>
      <c r="K2381" t="s">
        <v>927</v>
      </c>
      <c r="L2381" t="s">
        <v>8271</v>
      </c>
    </row>
    <row r="2382" spans="1:12" x14ac:dyDescent="0.25">
      <c r="A2382">
        <v>81609457</v>
      </c>
      <c r="B2382" t="s">
        <v>511</v>
      </c>
      <c r="C2382" t="s">
        <v>8272</v>
      </c>
      <c r="D2382" t="s">
        <v>8259</v>
      </c>
      <c r="E2382">
        <v>2022</v>
      </c>
      <c r="F2382" t="s">
        <v>2101</v>
      </c>
      <c r="G2382" t="s">
        <v>1527</v>
      </c>
      <c r="H2382">
        <f t="shared" si="75"/>
        <v>1</v>
      </c>
      <c r="I2382" t="s">
        <v>2560</v>
      </c>
      <c r="J2382">
        <f t="shared" si="74"/>
        <v>3</v>
      </c>
      <c r="L2382" t="s">
        <v>8273</v>
      </c>
    </row>
    <row r="2383" spans="1:12" x14ac:dyDescent="0.25">
      <c r="A2383">
        <v>81054980</v>
      </c>
      <c r="B2383" t="s">
        <v>511</v>
      </c>
      <c r="C2383" t="s">
        <v>8274</v>
      </c>
      <c r="D2383" t="s">
        <v>8275</v>
      </c>
      <c r="E2383">
        <v>2020</v>
      </c>
      <c r="F2383" t="s">
        <v>2101</v>
      </c>
      <c r="G2383" t="s">
        <v>8276</v>
      </c>
      <c r="H2383" t="str">
        <f t="shared" si="75"/>
        <v/>
      </c>
      <c r="I2383" t="s">
        <v>8277</v>
      </c>
      <c r="J2383">
        <f t="shared" si="74"/>
        <v>6</v>
      </c>
      <c r="K2383" t="s">
        <v>927</v>
      </c>
      <c r="L2383" t="s">
        <v>8278</v>
      </c>
    </row>
    <row r="2384" spans="1:12" x14ac:dyDescent="0.25">
      <c r="A2384">
        <v>81484111</v>
      </c>
      <c r="B2384" t="s">
        <v>511</v>
      </c>
      <c r="C2384" t="s">
        <v>8279</v>
      </c>
      <c r="D2384" t="s">
        <v>8280</v>
      </c>
      <c r="E2384">
        <v>2021</v>
      </c>
      <c r="F2384" t="s">
        <v>2101</v>
      </c>
      <c r="G2384" t="s">
        <v>8281</v>
      </c>
      <c r="H2384" t="str">
        <f t="shared" si="75"/>
        <v/>
      </c>
      <c r="I2384" t="s">
        <v>8282</v>
      </c>
      <c r="J2384">
        <f t="shared" si="74"/>
        <v>5</v>
      </c>
      <c r="K2384" t="s">
        <v>7</v>
      </c>
      <c r="L2384" t="s">
        <v>8283</v>
      </c>
    </row>
    <row r="2385" spans="1:12" x14ac:dyDescent="0.25">
      <c r="A2385">
        <v>81006335</v>
      </c>
      <c r="B2385" t="s">
        <v>511</v>
      </c>
      <c r="C2385" t="s">
        <v>8284</v>
      </c>
      <c r="D2385" t="s">
        <v>2563</v>
      </c>
      <c r="E2385">
        <v>2019</v>
      </c>
      <c r="F2385" t="s">
        <v>2101</v>
      </c>
      <c r="G2385" t="s">
        <v>8285</v>
      </c>
      <c r="H2385" t="str">
        <f t="shared" si="75"/>
        <v/>
      </c>
      <c r="I2385" t="s">
        <v>8282</v>
      </c>
      <c r="J2385">
        <f t="shared" si="74"/>
        <v>5</v>
      </c>
      <c r="K2385" t="s">
        <v>7</v>
      </c>
      <c r="L2385" t="s">
        <v>8286</v>
      </c>
    </row>
    <row r="2386" spans="1:12" x14ac:dyDescent="0.25">
      <c r="A2386">
        <v>81054981</v>
      </c>
      <c r="B2386" t="s">
        <v>511</v>
      </c>
      <c r="C2386" t="s">
        <v>8287</v>
      </c>
      <c r="D2386" t="s">
        <v>8288</v>
      </c>
      <c r="E2386">
        <v>2020</v>
      </c>
      <c r="F2386" t="s">
        <v>2101</v>
      </c>
      <c r="G2386" t="s">
        <v>8276</v>
      </c>
      <c r="H2386" t="str">
        <f t="shared" si="75"/>
        <v/>
      </c>
      <c r="I2386" t="s">
        <v>8289</v>
      </c>
      <c r="J2386">
        <f t="shared" si="74"/>
        <v>7</v>
      </c>
      <c r="K2386" t="s">
        <v>927</v>
      </c>
      <c r="L2386" t="s">
        <v>8290</v>
      </c>
    </row>
    <row r="2387" spans="1:12" x14ac:dyDescent="0.25">
      <c r="A2387">
        <v>81097741</v>
      </c>
      <c r="B2387" t="s">
        <v>511</v>
      </c>
      <c r="C2387" t="s">
        <v>8291</v>
      </c>
      <c r="D2387" t="s">
        <v>8235</v>
      </c>
      <c r="E2387">
        <v>2020</v>
      </c>
      <c r="F2387" t="s">
        <v>2101</v>
      </c>
      <c r="G2387" t="s">
        <v>1629</v>
      </c>
      <c r="H2387" t="str">
        <f t="shared" si="75"/>
        <v/>
      </c>
      <c r="I2387" t="s">
        <v>8292</v>
      </c>
      <c r="J2387">
        <f t="shared" si="74"/>
        <v>6</v>
      </c>
      <c r="K2387" t="s">
        <v>7</v>
      </c>
      <c r="L2387" t="s">
        <v>8293</v>
      </c>
    </row>
    <row r="2388" spans="1:12" x14ac:dyDescent="0.25">
      <c r="A2388">
        <v>81416735</v>
      </c>
      <c r="B2388" t="s">
        <v>511</v>
      </c>
      <c r="C2388" t="s">
        <v>8294</v>
      </c>
      <c r="D2388" t="s">
        <v>8260</v>
      </c>
      <c r="E2388">
        <v>2021</v>
      </c>
      <c r="F2388" t="s">
        <v>2101</v>
      </c>
      <c r="G2388" t="s">
        <v>6506</v>
      </c>
      <c r="H2388" t="str">
        <f t="shared" si="75"/>
        <v/>
      </c>
      <c r="I2388" t="s">
        <v>8295</v>
      </c>
      <c r="J2388">
        <f t="shared" si="74"/>
        <v>5</v>
      </c>
      <c r="K2388" t="s">
        <v>7</v>
      </c>
      <c r="L2388" t="s">
        <v>8296</v>
      </c>
    </row>
    <row r="2389" spans="1:12" x14ac:dyDescent="0.25">
      <c r="A2389">
        <v>80158854</v>
      </c>
      <c r="B2389" t="s">
        <v>511</v>
      </c>
      <c r="C2389" t="s">
        <v>8297</v>
      </c>
      <c r="D2389" t="s">
        <v>8298</v>
      </c>
      <c r="E2389">
        <v>2017</v>
      </c>
      <c r="F2389" t="s">
        <v>2101</v>
      </c>
      <c r="G2389" t="s">
        <v>1629</v>
      </c>
      <c r="H2389" t="str">
        <f t="shared" si="75"/>
        <v/>
      </c>
      <c r="I2389" t="s">
        <v>8299</v>
      </c>
      <c r="J2389">
        <f t="shared" si="74"/>
        <v>7</v>
      </c>
      <c r="K2389" t="s">
        <v>7</v>
      </c>
      <c r="L2389" t="s">
        <v>8300</v>
      </c>
    </row>
    <row r="2390" spans="1:12" x14ac:dyDescent="0.25">
      <c r="A2390">
        <v>81054979</v>
      </c>
      <c r="B2390" t="s">
        <v>511</v>
      </c>
      <c r="C2390" t="s">
        <v>8301</v>
      </c>
      <c r="D2390" t="s">
        <v>8302</v>
      </c>
      <c r="E2390">
        <v>2020</v>
      </c>
      <c r="F2390" t="s">
        <v>2101</v>
      </c>
      <c r="G2390" t="s">
        <v>8276</v>
      </c>
      <c r="H2390" t="str">
        <f t="shared" si="75"/>
        <v/>
      </c>
      <c r="I2390" t="s">
        <v>8277</v>
      </c>
      <c r="J2390">
        <f t="shared" si="74"/>
        <v>6</v>
      </c>
      <c r="K2390" t="s">
        <v>927</v>
      </c>
      <c r="L2390" t="s">
        <v>8303</v>
      </c>
    </row>
    <row r="2391" spans="1:12" x14ac:dyDescent="0.25">
      <c r="A2391">
        <v>81563564</v>
      </c>
      <c r="B2391" t="s">
        <v>1</v>
      </c>
      <c r="C2391" t="s">
        <v>8304</v>
      </c>
      <c r="D2391" t="s">
        <v>8241</v>
      </c>
      <c r="E2391">
        <v>2021</v>
      </c>
      <c r="F2391" t="s">
        <v>2101</v>
      </c>
      <c r="G2391" t="s">
        <v>8305</v>
      </c>
      <c r="H2391">
        <f t="shared" si="75"/>
        <v>39</v>
      </c>
      <c r="I2391" t="s">
        <v>8306</v>
      </c>
      <c r="J2391">
        <f t="shared" si="74"/>
        <v>3</v>
      </c>
      <c r="K2391" t="s">
        <v>7</v>
      </c>
      <c r="L2391" t="s">
        <v>8307</v>
      </c>
    </row>
    <row r="2392" spans="1:12" x14ac:dyDescent="0.25">
      <c r="A2392">
        <v>81563572</v>
      </c>
      <c r="B2392" t="s">
        <v>1</v>
      </c>
      <c r="C2392" t="s">
        <v>8308</v>
      </c>
      <c r="D2392" t="s">
        <v>8309</v>
      </c>
      <c r="E2392">
        <v>2021</v>
      </c>
      <c r="F2392" t="s">
        <v>2101</v>
      </c>
      <c r="G2392" t="s">
        <v>4324</v>
      </c>
      <c r="H2392">
        <f t="shared" si="75"/>
        <v>60</v>
      </c>
      <c r="I2392" t="s">
        <v>8310</v>
      </c>
      <c r="J2392">
        <f t="shared" si="74"/>
        <v>4</v>
      </c>
      <c r="K2392" t="s">
        <v>7</v>
      </c>
      <c r="L2392" t="s">
        <v>8311</v>
      </c>
    </row>
    <row r="2393" spans="1:12" x14ac:dyDescent="0.25">
      <c r="A2393">
        <v>80113090</v>
      </c>
      <c r="B2393" t="s">
        <v>511</v>
      </c>
      <c r="C2393" t="s">
        <v>8312</v>
      </c>
      <c r="D2393" t="s">
        <v>8313</v>
      </c>
      <c r="E2393">
        <v>2017</v>
      </c>
      <c r="F2393" t="s">
        <v>2101</v>
      </c>
      <c r="G2393" t="s">
        <v>1527</v>
      </c>
      <c r="H2393">
        <f t="shared" si="75"/>
        <v>1</v>
      </c>
      <c r="I2393" t="s">
        <v>7838</v>
      </c>
      <c r="J2393">
        <f t="shared" si="74"/>
        <v>3</v>
      </c>
      <c r="L2393" t="s">
        <v>8314</v>
      </c>
    </row>
    <row r="2394" spans="1:12" x14ac:dyDescent="0.25">
      <c r="A2394">
        <v>81705641</v>
      </c>
      <c r="B2394" t="s">
        <v>511</v>
      </c>
      <c r="C2394" t="s">
        <v>8315</v>
      </c>
      <c r="D2394" t="s">
        <v>8316</v>
      </c>
      <c r="E2394">
        <v>2023</v>
      </c>
      <c r="F2394" t="s">
        <v>768</v>
      </c>
      <c r="G2394" t="s">
        <v>1527</v>
      </c>
      <c r="H2394">
        <f t="shared" si="75"/>
        <v>1</v>
      </c>
      <c r="J2394">
        <f t="shared" si="74"/>
        <v>1</v>
      </c>
      <c r="K2394" t="s">
        <v>33</v>
      </c>
      <c r="L2394" t="s">
        <v>8317</v>
      </c>
    </row>
    <row r="2395" spans="1:12" x14ac:dyDescent="0.25">
      <c r="A2395">
        <v>81410834</v>
      </c>
      <c r="B2395" t="s">
        <v>511</v>
      </c>
      <c r="C2395" t="s">
        <v>8318</v>
      </c>
      <c r="D2395" t="s">
        <v>8319</v>
      </c>
      <c r="E2395">
        <v>2020</v>
      </c>
      <c r="F2395" t="s">
        <v>4</v>
      </c>
      <c r="G2395" t="s">
        <v>1527</v>
      </c>
      <c r="H2395">
        <f t="shared" si="75"/>
        <v>1</v>
      </c>
      <c r="I2395" t="s">
        <v>8320</v>
      </c>
      <c r="J2395">
        <f t="shared" si="74"/>
        <v>4</v>
      </c>
      <c r="K2395" t="s">
        <v>18</v>
      </c>
      <c r="L2395" t="s">
        <v>8321</v>
      </c>
    </row>
    <row r="2396" spans="1:12" x14ac:dyDescent="0.25">
      <c r="A2396">
        <v>81422314</v>
      </c>
      <c r="B2396" t="s">
        <v>511</v>
      </c>
      <c r="C2396" t="s">
        <v>8322</v>
      </c>
      <c r="D2396" t="s">
        <v>8323</v>
      </c>
      <c r="E2396">
        <v>2020</v>
      </c>
      <c r="F2396" t="s">
        <v>16</v>
      </c>
      <c r="G2396" t="s">
        <v>1527</v>
      </c>
      <c r="H2396">
        <f t="shared" si="75"/>
        <v>1</v>
      </c>
      <c r="I2396" t="s">
        <v>8324</v>
      </c>
      <c r="J2396">
        <f t="shared" si="74"/>
        <v>5</v>
      </c>
      <c r="K2396" t="s">
        <v>18</v>
      </c>
      <c r="L2396" t="s">
        <v>8325</v>
      </c>
    </row>
    <row r="2397" spans="1:12" x14ac:dyDescent="0.25">
      <c r="A2397">
        <v>81689795</v>
      </c>
      <c r="B2397" t="s">
        <v>511</v>
      </c>
      <c r="C2397" t="s">
        <v>8326</v>
      </c>
      <c r="D2397" t="s">
        <v>8327</v>
      </c>
      <c r="E2397">
        <v>2023</v>
      </c>
      <c r="F2397" t="s">
        <v>4</v>
      </c>
      <c r="G2397" t="s">
        <v>1527</v>
      </c>
      <c r="H2397">
        <f t="shared" si="75"/>
        <v>1</v>
      </c>
      <c r="I2397" t="s">
        <v>3860</v>
      </c>
      <c r="J2397">
        <f t="shared" si="74"/>
        <v>3</v>
      </c>
      <c r="K2397" t="s">
        <v>33</v>
      </c>
      <c r="L2397" t="s">
        <v>8328</v>
      </c>
    </row>
    <row r="2398" spans="1:12" x14ac:dyDescent="0.25">
      <c r="A2398">
        <v>81622849</v>
      </c>
      <c r="B2398" t="s">
        <v>511</v>
      </c>
      <c r="C2398" t="s">
        <v>8329</v>
      </c>
      <c r="D2398" t="s">
        <v>8330</v>
      </c>
      <c r="E2398">
        <v>2022</v>
      </c>
      <c r="F2398" t="s">
        <v>4</v>
      </c>
      <c r="G2398" t="s">
        <v>1527</v>
      </c>
      <c r="H2398">
        <f t="shared" si="75"/>
        <v>1</v>
      </c>
      <c r="I2398" t="s">
        <v>8331</v>
      </c>
      <c r="J2398">
        <f t="shared" si="74"/>
        <v>2</v>
      </c>
      <c r="K2398" t="s">
        <v>33</v>
      </c>
      <c r="L2398" t="s">
        <v>8332</v>
      </c>
    </row>
    <row r="2399" spans="1:12" x14ac:dyDescent="0.25">
      <c r="A2399">
        <v>80188351</v>
      </c>
      <c r="B2399" t="s">
        <v>511</v>
      </c>
      <c r="C2399" t="s">
        <v>8333</v>
      </c>
      <c r="D2399" t="s">
        <v>8334</v>
      </c>
      <c r="E2399">
        <v>2015</v>
      </c>
      <c r="F2399" t="s">
        <v>4</v>
      </c>
      <c r="G2399" t="s">
        <v>1527</v>
      </c>
      <c r="H2399">
        <f t="shared" si="75"/>
        <v>1</v>
      </c>
      <c r="I2399" t="s">
        <v>3828</v>
      </c>
      <c r="J2399">
        <f t="shared" si="74"/>
        <v>4</v>
      </c>
      <c r="K2399" t="s">
        <v>18</v>
      </c>
      <c r="L2399" t="s">
        <v>8335</v>
      </c>
    </row>
    <row r="2400" spans="1:12" x14ac:dyDescent="0.25">
      <c r="A2400">
        <v>81605075</v>
      </c>
      <c r="B2400" t="s">
        <v>511</v>
      </c>
      <c r="C2400" t="s">
        <v>8336</v>
      </c>
      <c r="D2400" t="s">
        <v>8337</v>
      </c>
      <c r="E2400">
        <v>2022</v>
      </c>
      <c r="F2400" t="s">
        <v>4</v>
      </c>
      <c r="G2400" t="s">
        <v>1527</v>
      </c>
      <c r="H2400">
        <f t="shared" si="75"/>
        <v>1</v>
      </c>
      <c r="I2400" t="s">
        <v>8338</v>
      </c>
      <c r="J2400">
        <f t="shared" si="74"/>
        <v>5</v>
      </c>
      <c r="K2400" t="s">
        <v>33</v>
      </c>
      <c r="L2400" t="s">
        <v>8339</v>
      </c>
    </row>
    <row r="2401" spans="1:12" x14ac:dyDescent="0.25">
      <c r="A2401">
        <v>81012510</v>
      </c>
      <c r="B2401" t="s">
        <v>511</v>
      </c>
      <c r="C2401" t="s">
        <v>8340</v>
      </c>
      <c r="D2401" t="s">
        <v>8341</v>
      </c>
      <c r="E2401">
        <v>2016</v>
      </c>
      <c r="F2401" t="s">
        <v>16</v>
      </c>
      <c r="G2401" t="s">
        <v>1527</v>
      </c>
      <c r="H2401">
        <f t="shared" si="75"/>
        <v>1</v>
      </c>
      <c r="I2401" t="s">
        <v>3860</v>
      </c>
      <c r="J2401">
        <f t="shared" si="74"/>
        <v>3</v>
      </c>
      <c r="K2401" t="s">
        <v>18</v>
      </c>
      <c r="L2401" t="s">
        <v>8342</v>
      </c>
    </row>
    <row r="2402" spans="1:12" x14ac:dyDescent="0.25">
      <c r="A2402">
        <v>80123798</v>
      </c>
      <c r="B2402" t="s">
        <v>511</v>
      </c>
      <c r="C2402" t="s">
        <v>8343</v>
      </c>
      <c r="D2402" t="s">
        <v>8344</v>
      </c>
      <c r="E2402">
        <v>2016</v>
      </c>
      <c r="F2402" t="s">
        <v>16</v>
      </c>
      <c r="G2402" t="s">
        <v>1527</v>
      </c>
      <c r="H2402">
        <f t="shared" si="75"/>
        <v>1</v>
      </c>
      <c r="I2402" t="s">
        <v>3824</v>
      </c>
      <c r="J2402">
        <f t="shared" si="74"/>
        <v>2</v>
      </c>
      <c r="K2402" t="s">
        <v>18</v>
      </c>
      <c r="L2402" t="s">
        <v>8345</v>
      </c>
    </row>
    <row r="2403" spans="1:12" x14ac:dyDescent="0.25">
      <c r="A2403">
        <v>81357286</v>
      </c>
      <c r="B2403" t="s">
        <v>511</v>
      </c>
      <c r="C2403" t="s">
        <v>8346</v>
      </c>
      <c r="D2403" t="s">
        <v>8347</v>
      </c>
      <c r="E2403">
        <v>2020</v>
      </c>
      <c r="F2403" t="s">
        <v>4</v>
      </c>
      <c r="G2403" t="s">
        <v>1527</v>
      </c>
      <c r="H2403">
        <f t="shared" si="75"/>
        <v>1</v>
      </c>
      <c r="I2403" t="s">
        <v>8348</v>
      </c>
      <c r="J2403">
        <f t="shared" si="74"/>
        <v>2</v>
      </c>
      <c r="K2403" t="s">
        <v>18</v>
      </c>
      <c r="L2403" t="s">
        <v>8349</v>
      </c>
    </row>
    <row r="2404" spans="1:12" x14ac:dyDescent="0.25">
      <c r="A2404">
        <v>81205849</v>
      </c>
      <c r="B2404" t="s">
        <v>511</v>
      </c>
      <c r="C2404" t="s">
        <v>8350</v>
      </c>
      <c r="D2404" t="s">
        <v>8351</v>
      </c>
      <c r="E2404">
        <v>2019</v>
      </c>
      <c r="F2404" t="s">
        <v>16</v>
      </c>
      <c r="G2404" t="s">
        <v>1527</v>
      </c>
      <c r="H2404">
        <f t="shared" si="75"/>
        <v>1</v>
      </c>
      <c r="I2404" t="s">
        <v>7613</v>
      </c>
      <c r="J2404">
        <f t="shared" si="74"/>
        <v>3</v>
      </c>
      <c r="K2404" t="s">
        <v>18</v>
      </c>
      <c r="L2404" t="s">
        <v>8352</v>
      </c>
    </row>
    <row r="2405" spans="1:12" x14ac:dyDescent="0.25">
      <c r="A2405">
        <v>80214405</v>
      </c>
      <c r="B2405" t="s">
        <v>511</v>
      </c>
      <c r="C2405" t="s">
        <v>8353</v>
      </c>
      <c r="D2405" t="s">
        <v>8354</v>
      </c>
      <c r="E2405">
        <v>2017</v>
      </c>
      <c r="F2405" t="s">
        <v>4</v>
      </c>
      <c r="G2405" t="s">
        <v>1527</v>
      </c>
      <c r="H2405">
        <f t="shared" si="75"/>
        <v>1</v>
      </c>
      <c r="I2405" t="s">
        <v>7624</v>
      </c>
      <c r="J2405">
        <f t="shared" si="74"/>
        <v>4</v>
      </c>
      <c r="K2405" t="s">
        <v>18</v>
      </c>
      <c r="L2405" t="s">
        <v>8355</v>
      </c>
    </row>
    <row r="2406" spans="1:12" x14ac:dyDescent="0.25">
      <c r="A2406">
        <v>81357268</v>
      </c>
      <c r="B2406" t="s">
        <v>511</v>
      </c>
      <c r="C2406" t="s">
        <v>8356</v>
      </c>
      <c r="D2406" t="s">
        <v>8357</v>
      </c>
      <c r="E2406">
        <v>2020</v>
      </c>
      <c r="F2406" t="s">
        <v>16</v>
      </c>
      <c r="G2406" t="s">
        <v>1527</v>
      </c>
      <c r="H2406">
        <f t="shared" si="75"/>
        <v>1</v>
      </c>
      <c r="I2406" t="s">
        <v>8358</v>
      </c>
      <c r="J2406">
        <f t="shared" si="74"/>
        <v>5</v>
      </c>
      <c r="K2406" t="s">
        <v>18</v>
      </c>
      <c r="L2406" t="s">
        <v>8359</v>
      </c>
    </row>
    <row r="2407" spans="1:12" x14ac:dyDescent="0.25">
      <c r="A2407">
        <v>80025266</v>
      </c>
      <c r="B2407" t="s">
        <v>511</v>
      </c>
      <c r="C2407" t="s">
        <v>8360</v>
      </c>
      <c r="D2407" t="s">
        <v>8361</v>
      </c>
      <c r="E2407">
        <v>2013</v>
      </c>
      <c r="F2407" t="s">
        <v>16</v>
      </c>
      <c r="G2407" t="s">
        <v>1527</v>
      </c>
      <c r="H2407">
        <f t="shared" si="75"/>
        <v>1</v>
      </c>
      <c r="I2407" t="s">
        <v>3828</v>
      </c>
      <c r="J2407">
        <f t="shared" si="74"/>
        <v>4</v>
      </c>
      <c r="K2407" t="s">
        <v>18</v>
      </c>
      <c r="L2407" t="s">
        <v>8362</v>
      </c>
    </row>
    <row r="2408" spans="1:12" x14ac:dyDescent="0.25">
      <c r="A2408">
        <v>80031790</v>
      </c>
      <c r="B2408" t="s">
        <v>511</v>
      </c>
      <c r="C2408" t="s">
        <v>8363</v>
      </c>
      <c r="D2408" t="s">
        <v>8364</v>
      </c>
      <c r="E2408">
        <v>2012</v>
      </c>
      <c r="F2408" t="s">
        <v>4</v>
      </c>
      <c r="G2408" t="s">
        <v>1527</v>
      </c>
      <c r="H2408">
        <f t="shared" si="75"/>
        <v>1</v>
      </c>
      <c r="I2408" t="s">
        <v>4162</v>
      </c>
      <c r="J2408">
        <f t="shared" si="74"/>
        <v>3</v>
      </c>
      <c r="K2408" t="s">
        <v>18</v>
      </c>
      <c r="L2408" t="s">
        <v>8365</v>
      </c>
    </row>
    <row r="2409" spans="1:12" x14ac:dyDescent="0.25">
      <c r="A2409">
        <v>81290301</v>
      </c>
      <c r="B2409" t="s">
        <v>511</v>
      </c>
      <c r="C2409" t="s">
        <v>8366</v>
      </c>
      <c r="D2409" t="s">
        <v>8367</v>
      </c>
      <c r="E2409">
        <v>2020</v>
      </c>
      <c r="F2409" t="s">
        <v>16</v>
      </c>
      <c r="G2409" t="s">
        <v>1527</v>
      </c>
      <c r="H2409">
        <f t="shared" si="75"/>
        <v>1</v>
      </c>
      <c r="I2409" t="s">
        <v>3824</v>
      </c>
      <c r="J2409">
        <f t="shared" si="74"/>
        <v>2</v>
      </c>
      <c r="K2409" t="s">
        <v>18</v>
      </c>
      <c r="L2409" t="s">
        <v>8368</v>
      </c>
    </row>
    <row r="2410" spans="1:12" x14ac:dyDescent="0.25">
      <c r="A2410">
        <v>80175352</v>
      </c>
      <c r="B2410" t="s">
        <v>511</v>
      </c>
      <c r="C2410" t="s">
        <v>8369</v>
      </c>
      <c r="D2410" t="s">
        <v>8370</v>
      </c>
      <c r="E2410">
        <v>2018</v>
      </c>
      <c r="F2410" t="s">
        <v>32</v>
      </c>
      <c r="G2410" t="s">
        <v>1527</v>
      </c>
      <c r="H2410">
        <f t="shared" si="75"/>
        <v>1</v>
      </c>
      <c r="I2410" t="s">
        <v>8371</v>
      </c>
      <c r="J2410">
        <f t="shared" si="74"/>
        <v>4</v>
      </c>
      <c r="K2410" t="s">
        <v>136</v>
      </c>
      <c r="L2410" t="s">
        <v>8372</v>
      </c>
    </row>
    <row r="2411" spans="1:12" x14ac:dyDescent="0.25">
      <c r="A2411">
        <v>81104486</v>
      </c>
      <c r="B2411" t="s">
        <v>511</v>
      </c>
      <c r="C2411" t="s">
        <v>8373</v>
      </c>
      <c r="D2411" t="s">
        <v>8374</v>
      </c>
      <c r="E2411">
        <v>2022</v>
      </c>
      <c r="F2411" t="s">
        <v>32</v>
      </c>
      <c r="G2411" t="s">
        <v>1527</v>
      </c>
      <c r="H2411">
        <f t="shared" si="75"/>
        <v>1</v>
      </c>
      <c r="I2411" t="s">
        <v>3624</v>
      </c>
      <c r="J2411">
        <f t="shared" si="74"/>
        <v>3</v>
      </c>
      <c r="K2411" t="s">
        <v>7</v>
      </c>
      <c r="L2411" t="s">
        <v>8375</v>
      </c>
    </row>
    <row r="2412" spans="1:12" x14ac:dyDescent="0.25">
      <c r="A2412">
        <v>81210762</v>
      </c>
      <c r="B2412" t="s">
        <v>511</v>
      </c>
      <c r="C2412" t="s">
        <v>8376</v>
      </c>
      <c r="D2412" t="s">
        <v>8377</v>
      </c>
      <c r="E2412">
        <v>2021</v>
      </c>
      <c r="F2412" t="s">
        <v>32</v>
      </c>
      <c r="G2412" t="s">
        <v>1522</v>
      </c>
      <c r="H2412">
        <f t="shared" si="75"/>
        <v>2</v>
      </c>
      <c r="I2412" t="s">
        <v>8378</v>
      </c>
      <c r="J2412">
        <f t="shared" si="74"/>
        <v>4</v>
      </c>
      <c r="K2412" t="s">
        <v>111</v>
      </c>
      <c r="L2412" t="s">
        <v>8379</v>
      </c>
    </row>
    <row r="2413" spans="1:12" x14ac:dyDescent="0.25">
      <c r="A2413">
        <v>80117809</v>
      </c>
      <c r="B2413" t="s">
        <v>511</v>
      </c>
      <c r="C2413" t="s">
        <v>8380</v>
      </c>
      <c r="D2413" t="s">
        <v>8381</v>
      </c>
      <c r="E2413">
        <v>2018</v>
      </c>
      <c r="F2413" t="s">
        <v>32</v>
      </c>
      <c r="G2413" t="s">
        <v>1535</v>
      </c>
      <c r="H2413">
        <f t="shared" si="75"/>
        <v>4</v>
      </c>
      <c r="I2413" t="s">
        <v>3955</v>
      </c>
      <c r="J2413">
        <f t="shared" si="74"/>
        <v>5</v>
      </c>
      <c r="K2413" t="s">
        <v>7</v>
      </c>
      <c r="L2413" t="s">
        <v>8382</v>
      </c>
    </row>
    <row r="2414" spans="1:12" x14ac:dyDescent="0.25">
      <c r="A2414">
        <v>80026506</v>
      </c>
      <c r="B2414" t="s">
        <v>511</v>
      </c>
      <c r="C2414" t="s">
        <v>8383</v>
      </c>
      <c r="D2414" t="s">
        <v>8384</v>
      </c>
      <c r="E2414">
        <v>2016</v>
      </c>
      <c r="F2414" t="s">
        <v>32</v>
      </c>
      <c r="G2414" t="s">
        <v>1517</v>
      </c>
      <c r="H2414">
        <f t="shared" si="75"/>
        <v>3</v>
      </c>
      <c r="I2414" t="s">
        <v>3640</v>
      </c>
      <c r="J2414">
        <f t="shared" si="74"/>
        <v>4</v>
      </c>
      <c r="K2414" t="s">
        <v>7</v>
      </c>
      <c r="L2414" t="s">
        <v>8385</v>
      </c>
    </row>
    <row r="2415" spans="1:12" x14ac:dyDescent="0.25">
      <c r="A2415">
        <v>80241545</v>
      </c>
      <c r="B2415" t="s">
        <v>511</v>
      </c>
      <c r="C2415" t="s">
        <v>8386</v>
      </c>
      <c r="D2415" t="s">
        <v>8387</v>
      </c>
      <c r="E2415">
        <v>2020</v>
      </c>
      <c r="F2415" t="s">
        <v>32</v>
      </c>
      <c r="G2415" t="s">
        <v>1522</v>
      </c>
      <c r="H2415">
        <f t="shared" si="75"/>
        <v>2</v>
      </c>
      <c r="I2415" t="s">
        <v>3828</v>
      </c>
      <c r="J2415">
        <f t="shared" si="74"/>
        <v>4</v>
      </c>
      <c r="K2415" t="s">
        <v>136</v>
      </c>
      <c r="L2415" t="s">
        <v>8388</v>
      </c>
    </row>
    <row r="2416" spans="1:12" x14ac:dyDescent="0.25">
      <c r="A2416">
        <v>81258637</v>
      </c>
      <c r="B2416" t="s">
        <v>511</v>
      </c>
      <c r="C2416" t="s">
        <v>8389</v>
      </c>
      <c r="D2416" t="s">
        <v>8390</v>
      </c>
      <c r="E2416">
        <v>2022</v>
      </c>
      <c r="F2416" t="s">
        <v>32</v>
      </c>
      <c r="G2416" t="s">
        <v>1527</v>
      </c>
      <c r="H2416">
        <f t="shared" si="75"/>
        <v>1</v>
      </c>
      <c r="I2416" t="s">
        <v>8391</v>
      </c>
      <c r="J2416">
        <f t="shared" si="74"/>
        <v>5</v>
      </c>
      <c r="K2416" t="s">
        <v>136</v>
      </c>
      <c r="L2416" t="s">
        <v>8392</v>
      </c>
    </row>
    <row r="2417" spans="1:12" x14ac:dyDescent="0.25">
      <c r="A2417">
        <v>80184405</v>
      </c>
      <c r="B2417" t="s">
        <v>511</v>
      </c>
      <c r="C2417" t="s">
        <v>8393</v>
      </c>
      <c r="D2417" t="s">
        <v>8394</v>
      </c>
      <c r="E2417">
        <v>2018</v>
      </c>
      <c r="F2417" t="s">
        <v>32</v>
      </c>
      <c r="G2417" t="s">
        <v>1527</v>
      </c>
      <c r="H2417">
        <f t="shared" si="75"/>
        <v>1</v>
      </c>
      <c r="I2417" t="s">
        <v>8395</v>
      </c>
      <c r="J2417">
        <f t="shared" si="74"/>
        <v>4</v>
      </c>
      <c r="K2417" t="s">
        <v>136</v>
      </c>
      <c r="L2417" t="s">
        <v>8396</v>
      </c>
    </row>
    <row r="2418" spans="1:12" x14ac:dyDescent="0.25">
      <c r="A2418">
        <v>80041601</v>
      </c>
      <c r="B2418" t="s">
        <v>511</v>
      </c>
      <c r="C2418" t="s">
        <v>8397</v>
      </c>
      <c r="D2418" t="s">
        <v>8398</v>
      </c>
      <c r="E2418">
        <v>2014</v>
      </c>
      <c r="F2418" t="s">
        <v>32</v>
      </c>
      <c r="G2418" t="s">
        <v>1517</v>
      </c>
      <c r="H2418">
        <f t="shared" si="75"/>
        <v>3</v>
      </c>
      <c r="I2418" t="s">
        <v>8399</v>
      </c>
      <c r="J2418">
        <f t="shared" si="74"/>
        <v>3</v>
      </c>
      <c r="K2418" t="s">
        <v>136</v>
      </c>
      <c r="L2418" t="s">
        <v>8400</v>
      </c>
    </row>
    <row r="2419" spans="1:12" x14ac:dyDescent="0.25">
      <c r="A2419">
        <v>81134755</v>
      </c>
      <c r="B2419" t="s">
        <v>511</v>
      </c>
      <c r="C2419" t="s">
        <v>8401</v>
      </c>
      <c r="D2419" t="s">
        <v>8402</v>
      </c>
      <c r="E2419">
        <v>2018</v>
      </c>
      <c r="F2419" t="s">
        <v>4</v>
      </c>
      <c r="G2419" t="s">
        <v>1527</v>
      </c>
      <c r="H2419">
        <f t="shared" si="75"/>
        <v>1</v>
      </c>
      <c r="I2419" t="s">
        <v>3824</v>
      </c>
      <c r="J2419">
        <f t="shared" si="74"/>
        <v>2</v>
      </c>
      <c r="K2419" t="s">
        <v>354</v>
      </c>
      <c r="L2419" t="s">
        <v>8403</v>
      </c>
    </row>
    <row r="2420" spans="1:12" x14ac:dyDescent="0.25">
      <c r="A2420">
        <v>70296735</v>
      </c>
      <c r="B2420" t="s">
        <v>511</v>
      </c>
      <c r="C2420" t="s">
        <v>8404</v>
      </c>
      <c r="D2420" t="s">
        <v>8405</v>
      </c>
      <c r="E2420">
        <v>2013</v>
      </c>
      <c r="F2420" t="s">
        <v>16</v>
      </c>
      <c r="G2420" t="s">
        <v>1527</v>
      </c>
      <c r="H2420">
        <f t="shared" si="75"/>
        <v>1</v>
      </c>
      <c r="I2420" t="s">
        <v>3824</v>
      </c>
      <c r="J2420">
        <f t="shared" si="74"/>
        <v>2</v>
      </c>
      <c r="K2420" t="s">
        <v>18</v>
      </c>
      <c r="L2420" t="s">
        <v>8406</v>
      </c>
    </row>
    <row r="2421" spans="1:12" x14ac:dyDescent="0.25">
      <c r="A2421">
        <v>81004280</v>
      </c>
      <c r="B2421" t="s">
        <v>511</v>
      </c>
      <c r="C2421" t="s">
        <v>8407</v>
      </c>
      <c r="D2421" t="s">
        <v>8408</v>
      </c>
      <c r="E2421">
        <v>2018</v>
      </c>
      <c r="F2421" t="s">
        <v>16</v>
      </c>
      <c r="G2421" t="s">
        <v>1527</v>
      </c>
      <c r="H2421">
        <f t="shared" si="75"/>
        <v>1</v>
      </c>
      <c r="I2421" t="s">
        <v>8409</v>
      </c>
      <c r="J2421">
        <f t="shared" si="74"/>
        <v>2</v>
      </c>
      <c r="K2421" t="s">
        <v>18</v>
      </c>
      <c r="L2421" t="s">
        <v>8410</v>
      </c>
    </row>
    <row r="2422" spans="1:12" x14ac:dyDescent="0.25">
      <c r="A2422">
        <v>80986896</v>
      </c>
      <c r="B2422" t="s">
        <v>511</v>
      </c>
      <c r="C2422" t="s">
        <v>8411</v>
      </c>
      <c r="D2422" t="s">
        <v>8412</v>
      </c>
      <c r="E2422">
        <v>2016</v>
      </c>
      <c r="F2422" t="s">
        <v>16</v>
      </c>
      <c r="G2422" t="s">
        <v>1527</v>
      </c>
      <c r="H2422">
        <f t="shared" si="75"/>
        <v>1</v>
      </c>
      <c r="I2422" t="s">
        <v>8324</v>
      </c>
      <c r="J2422">
        <f t="shared" si="74"/>
        <v>5</v>
      </c>
      <c r="K2422" t="s">
        <v>656</v>
      </c>
      <c r="L2422" t="s">
        <v>8413</v>
      </c>
    </row>
    <row r="2423" spans="1:12" x14ac:dyDescent="0.25">
      <c r="A2423">
        <v>80990935</v>
      </c>
      <c r="B2423" t="s">
        <v>511</v>
      </c>
      <c r="C2423" t="s">
        <v>8414</v>
      </c>
      <c r="D2423" t="s">
        <v>8415</v>
      </c>
      <c r="E2423">
        <v>2018</v>
      </c>
      <c r="F2423" t="s">
        <v>16</v>
      </c>
      <c r="G2423" t="s">
        <v>1527</v>
      </c>
      <c r="H2423">
        <f t="shared" si="75"/>
        <v>1</v>
      </c>
      <c r="I2423" t="s">
        <v>3824</v>
      </c>
      <c r="J2423">
        <f t="shared" si="74"/>
        <v>2</v>
      </c>
      <c r="K2423" t="s">
        <v>18</v>
      </c>
      <c r="L2423" t="s">
        <v>8416</v>
      </c>
    </row>
    <row r="2424" spans="1:12" x14ac:dyDescent="0.25">
      <c r="A2424">
        <v>80168068</v>
      </c>
      <c r="B2424" t="s">
        <v>511</v>
      </c>
      <c r="C2424" t="s">
        <v>8417</v>
      </c>
      <c r="D2424" t="s">
        <v>8418</v>
      </c>
      <c r="E2424">
        <v>2019</v>
      </c>
      <c r="F2424" t="s">
        <v>32</v>
      </c>
      <c r="G2424" t="s">
        <v>1522</v>
      </c>
      <c r="H2424">
        <f t="shared" si="75"/>
        <v>2</v>
      </c>
      <c r="I2424" t="s">
        <v>8419</v>
      </c>
      <c r="J2424">
        <f t="shared" si="74"/>
        <v>4</v>
      </c>
      <c r="K2424" t="s">
        <v>18</v>
      </c>
      <c r="L2424" t="s">
        <v>8420</v>
      </c>
    </row>
    <row r="2425" spans="1:12" x14ac:dyDescent="0.25">
      <c r="A2425">
        <v>81144925</v>
      </c>
      <c r="B2425" t="s">
        <v>511</v>
      </c>
      <c r="C2425" t="s">
        <v>8421</v>
      </c>
      <c r="D2425" t="s">
        <v>8422</v>
      </c>
      <c r="E2425">
        <v>2019</v>
      </c>
      <c r="F2425" t="s">
        <v>4</v>
      </c>
      <c r="G2425" t="s">
        <v>1527</v>
      </c>
      <c r="H2425">
        <f t="shared" si="75"/>
        <v>1</v>
      </c>
      <c r="I2425" t="s">
        <v>3824</v>
      </c>
      <c r="J2425">
        <f t="shared" si="74"/>
        <v>2</v>
      </c>
      <c r="K2425" t="s">
        <v>18</v>
      </c>
      <c r="L2425" t="s">
        <v>8423</v>
      </c>
    </row>
    <row r="2426" spans="1:12" x14ac:dyDescent="0.25">
      <c r="A2426">
        <v>80039909</v>
      </c>
      <c r="B2426" t="s">
        <v>511</v>
      </c>
      <c r="C2426" t="s">
        <v>8424</v>
      </c>
      <c r="D2426" t="s">
        <v>8425</v>
      </c>
      <c r="E2426">
        <v>2013</v>
      </c>
      <c r="F2426" t="s">
        <v>16</v>
      </c>
      <c r="G2426" t="s">
        <v>1527</v>
      </c>
      <c r="H2426">
        <f t="shared" si="75"/>
        <v>1</v>
      </c>
      <c r="I2426" t="s">
        <v>8426</v>
      </c>
      <c r="J2426">
        <f t="shared" si="74"/>
        <v>4</v>
      </c>
      <c r="K2426" t="s">
        <v>18</v>
      </c>
      <c r="L2426" t="s">
        <v>8427</v>
      </c>
    </row>
    <row r="2427" spans="1:12" x14ac:dyDescent="0.25">
      <c r="A2427">
        <v>81289013</v>
      </c>
      <c r="B2427" t="s">
        <v>511</v>
      </c>
      <c r="C2427" t="s">
        <v>8428</v>
      </c>
      <c r="D2427" t="s">
        <v>8429</v>
      </c>
      <c r="E2427">
        <v>2020</v>
      </c>
      <c r="F2427" t="s">
        <v>4</v>
      </c>
      <c r="G2427" t="s">
        <v>1527</v>
      </c>
      <c r="H2427">
        <f t="shared" si="75"/>
        <v>1</v>
      </c>
      <c r="I2427" t="s">
        <v>3828</v>
      </c>
      <c r="J2427">
        <f t="shared" si="74"/>
        <v>4</v>
      </c>
      <c r="K2427" t="s">
        <v>18</v>
      </c>
      <c r="L2427" t="s">
        <v>8430</v>
      </c>
    </row>
    <row r="2428" spans="1:12" x14ac:dyDescent="0.25">
      <c r="A2428">
        <v>81211166</v>
      </c>
      <c r="B2428" t="s">
        <v>511</v>
      </c>
      <c r="C2428" t="s">
        <v>8431</v>
      </c>
      <c r="D2428" t="s">
        <v>8432</v>
      </c>
      <c r="E2428">
        <v>2019</v>
      </c>
      <c r="F2428" t="s">
        <v>4</v>
      </c>
      <c r="G2428" t="s">
        <v>1527</v>
      </c>
      <c r="H2428">
        <f t="shared" si="75"/>
        <v>1</v>
      </c>
      <c r="I2428" t="s">
        <v>3824</v>
      </c>
      <c r="J2428">
        <f t="shared" si="74"/>
        <v>2</v>
      </c>
      <c r="K2428" t="s">
        <v>18</v>
      </c>
      <c r="L2428" t="s">
        <v>8433</v>
      </c>
    </row>
    <row r="2429" spans="1:12" x14ac:dyDescent="0.25">
      <c r="A2429">
        <v>70218677</v>
      </c>
      <c r="B2429" t="s">
        <v>1</v>
      </c>
      <c r="C2429" t="s">
        <v>8434</v>
      </c>
      <c r="D2429" t="s">
        <v>8435</v>
      </c>
      <c r="E2429">
        <v>2012</v>
      </c>
      <c r="F2429" t="s">
        <v>16</v>
      </c>
      <c r="G2429" t="s">
        <v>279</v>
      </c>
      <c r="H2429">
        <f t="shared" si="75"/>
        <v>122</v>
      </c>
      <c r="I2429" t="s">
        <v>5884</v>
      </c>
      <c r="J2429">
        <f t="shared" si="74"/>
        <v>4</v>
      </c>
      <c r="K2429" t="s">
        <v>7</v>
      </c>
      <c r="L2429" t="s">
        <v>8436</v>
      </c>
    </row>
    <row r="2430" spans="1:12" x14ac:dyDescent="0.25">
      <c r="A2430">
        <v>80202874</v>
      </c>
      <c r="B2430" t="s">
        <v>1</v>
      </c>
      <c r="C2430" t="s">
        <v>8437</v>
      </c>
      <c r="D2430" t="s">
        <v>8438</v>
      </c>
      <c r="E2430">
        <v>2019</v>
      </c>
      <c r="F2430" t="s">
        <v>16</v>
      </c>
      <c r="G2430" t="s">
        <v>90</v>
      </c>
      <c r="H2430">
        <f t="shared" si="75"/>
        <v>102</v>
      </c>
      <c r="I2430" t="s">
        <v>3415</v>
      </c>
      <c r="J2430">
        <f t="shared" si="74"/>
        <v>3</v>
      </c>
      <c r="K2430" t="s">
        <v>7</v>
      </c>
      <c r="L2430" t="s">
        <v>8439</v>
      </c>
    </row>
    <row r="2431" spans="1:12" x14ac:dyDescent="0.25">
      <c r="A2431">
        <v>81663108</v>
      </c>
      <c r="B2431" t="s">
        <v>1</v>
      </c>
      <c r="C2431" t="s">
        <v>8440</v>
      </c>
      <c r="D2431" t="s">
        <v>8441</v>
      </c>
      <c r="E2431">
        <v>2022</v>
      </c>
      <c r="F2431" t="s">
        <v>16</v>
      </c>
      <c r="G2431" t="s">
        <v>253</v>
      </c>
      <c r="H2431">
        <f t="shared" si="75"/>
        <v>131</v>
      </c>
      <c r="I2431" t="s">
        <v>8442</v>
      </c>
      <c r="J2431">
        <f t="shared" si="74"/>
        <v>3</v>
      </c>
      <c r="K2431" t="s">
        <v>806</v>
      </c>
      <c r="L2431" t="s">
        <v>8443</v>
      </c>
    </row>
    <row r="2432" spans="1:12" x14ac:dyDescent="0.25">
      <c r="A2432">
        <v>80142058</v>
      </c>
      <c r="B2432" t="s">
        <v>1</v>
      </c>
      <c r="C2432" t="s">
        <v>8444</v>
      </c>
      <c r="D2432" t="s">
        <v>8445</v>
      </c>
      <c r="E2432">
        <v>2017</v>
      </c>
      <c r="F2432" t="s">
        <v>4</v>
      </c>
      <c r="G2432" t="s">
        <v>500</v>
      </c>
      <c r="H2432">
        <f t="shared" si="75"/>
        <v>96</v>
      </c>
      <c r="I2432" t="s">
        <v>3415</v>
      </c>
      <c r="J2432">
        <f t="shared" si="74"/>
        <v>3</v>
      </c>
      <c r="K2432" t="s">
        <v>7</v>
      </c>
      <c r="L2432" t="s">
        <v>8446</v>
      </c>
    </row>
    <row r="2433" spans="1:12" x14ac:dyDescent="0.25">
      <c r="A2433">
        <v>80204393</v>
      </c>
      <c r="B2433" t="s">
        <v>1</v>
      </c>
      <c r="C2433" t="s">
        <v>8447</v>
      </c>
      <c r="D2433" t="s">
        <v>8448</v>
      </c>
      <c r="E2433">
        <v>2020</v>
      </c>
      <c r="F2433" t="s">
        <v>16</v>
      </c>
      <c r="G2433" t="s">
        <v>343</v>
      </c>
      <c r="H2433">
        <f t="shared" si="75"/>
        <v>101</v>
      </c>
      <c r="I2433" t="s">
        <v>8449</v>
      </c>
      <c r="J2433">
        <f t="shared" si="74"/>
        <v>4</v>
      </c>
      <c r="K2433" t="s">
        <v>7</v>
      </c>
      <c r="L2433" t="s">
        <v>8450</v>
      </c>
    </row>
    <row r="2434" spans="1:12" x14ac:dyDescent="0.25">
      <c r="A2434">
        <v>81016191</v>
      </c>
      <c r="B2434" t="s">
        <v>1</v>
      </c>
      <c r="C2434" t="s">
        <v>8451</v>
      </c>
      <c r="D2434" t="s">
        <v>8452</v>
      </c>
      <c r="E2434">
        <v>2018</v>
      </c>
      <c r="F2434" t="s">
        <v>4</v>
      </c>
      <c r="G2434" t="s">
        <v>431</v>
      </c>
      <c r="H2434">
        <f t="shared" si="75"/>
        <v>130</v>
      </c>
      <c r="I2434" t="s">
        <v>8453</v>
      </c>
      <c r="J2434">
        <f t="shared" ref="J2434:J2497" si="76">LEN(I2434)-LEN(SUBSTITUTE(I2434,",",""))+1</f>
        <v>5</v>
      </c>
      <c r="K2434" t="s">
        <v>43</v>
      </c>
      <c r="L2434" t="s">
        <v>8454</v>
      </c>
    </row>
    <row r="2435" spans="1:12" x14ac:dyDescent="0.25">
      <c r="A2435">
        <v>80103282</v>
      </c>
      <c r="B2435" t="s">
        <v>1</v>
      </c>
      <c r="C2435" t="s">
        <v>8455</v>
      </c>
      <c r="D2435" t="s">
        <v>8456</v>
      </c>
      <c r="E2435">
        <v>2016</v>
      </c>
      <c r="F2435" t="s">
        <v>4</v>
      </c>
      <c r="G2435" t="s">
        <v>11</v>
      </c>
      <c r="H2435">
        <f t="shared" ref="H2435:H2498" si="77">IFERROR(VALUE(LEFT(G2435,FIND(" ",G2435)-1)),"")</f>
        <v>88</v>
      </c>
      <c r="I2435" t="s">
        <v>8457</v>
      </c>
      <c r="J2435">
        <f t="shared" si="76"/>
        <v>4</v>
      </c>
      <c r="K2435" t="s">
        <v>1657</v>
      </c>
      <c r="L2435" t="s">
        <v>8458</v>
      </c>
    </row>
    <row r="2436" spans="1:12" x14ac:dyDescent="0.25">
      <c r="A2436">
        <v>81665492</v>
      </c>
      <c r="B2436" t="s">
        <v>1</v>
      </c>
      <c r="C2436" t="s">
        <v>8459</v>
      </c>
      <c r="D2436" t="s">
        <v>8460</v>
      </c>
      <c r="E2436">
        <v>2022</v>
      </c>
      <c r="F2436" t="s">
        <v>16</v>
      </c>
      <c r="G2436" t="s">
        <v>188</v>
      </c>
      <c r="H2436">
        <f t="shared" si="77"/>
        <v>109</v>
      </c>
      <c r="I2436" t="s">
        <v>5359</v>
      </c>
      <c r="J2436">
        <f t="shared" si="76"/>
        <v>2</v>
      </c>
      <c r="K2436" t="s">
        <v>968</v>
      </c>
      <c r="L2436" t="s">
        <v>8461</v>
      </c>
    </row>
    <row r="2437" spans="1:12" x14ac:dyDescent="0.25">
      <c r="A2437">
        <v>81070890</v>
      </c>
      <c r="B2437" t="s">
        <v>1</v>
      </c>
      <c r="C2437" t="s">
        <v>8462</v>
      </c>
      <c r="D2437" t="s">
        <v>8463</v>
      </c>
      <c r="E2437">
        <v>2021</v>
      </c>
      <c r="F2437" t="s">
        <v>32</v>
      </c>
      <c r="G2437" t="s">
        <v>589</v>
      </c>
      <c r="H2437">
        <f t="shared" si="77"/>
        <v>111</v>
      </c>
      <c r="I2437" t="s">
        <v>5359</v>
      </c>
      <c r="J2437">
        <f t="shared" si="76"/>
        <v>2</v>
      </c>
      <c r="K2437" t="s">
        <v>823</v>
      </c>
      <c r="L2437" t="s">
        <v>8464</v>
      </c>
    </row>
    <row r="2438" spans="1:12" x14ac:dyDescent="0.25">
      <c r="A2438">
        <v>81148358</v>
      </c>
      <c r="B2438" t="s">
        <v>1</v>
      </c>
      <c r="C2438" t="s">
        <v>8465</v>
      </c>
      <c r="D2438" t="s">
        <v>8466</v>
      </c>
      <c r="E2438">
        <v>2021</v>
      </c>
      <c r="F2438" t="s">
        <v>16</v>
      </c>
      <c r="G2438" t="s">
        <v>343</v>
      </c>
      <c r="H2438">
        <f t="shared" si="77"/>
        <v>101</v>
      </c>
      <c r="I2438" t="s">
        <v>8449</v>
      </c>
      <c r="J2438">
        <f t="shared" si="76"/>
        <v>4</v>
      </c>
      <c r="K2438" t="s">
        <v>7</v>
      </c>
      <c r="L2438" t="s">
        <v>8467</v>
      </c>
    </row>
    <row r="2439" spans="1:12" x14ac:dyDescent="0.25">
      <c r="A2439">
        <v>81210431</v>
      </c>
      <c r="B2439" t="s">
        <v>1</v>
      </c>
      <c r="C2439" t="s">
        <v>8468</v>
      </c>
      <c r="D2439" t="s">
        <v>8469</v>
      </c>
      <c r="E2439">
        <v>2020</v>
      </c>
      <c r="F2439" t="s">
        <v>16</v>
      </c>
      <c r="G2439" t="s">
        <v>711</v>
      </c>
      <c r="H2439">
        <f t="shared" si="77"/>
        <v>97</v>
      </c>
      <c r="I2439" t="s">
        <v>5359</v>
      </c>
      <c r="J2439">
        <f t="shared" si="76"/>
        <v>2</v>
      </c>
      <c r="K2439" t="s">
        <v>2796</v>
      </c>
      <c r="L2439" t="s">
        <v>8470</v>
      </c>
    </row>
    <row r="2440" spans="1:12" x14ac:dyDescent="0.25">
      <c r="A2440">
        <v>81468397</v>
      </c>
      <c r="B2440" t="s">
        <v>1</v>
      </c>
      <c r="C2440" t="s">
        <v>8471</v>
      </c>
      <c r="D2440" t="s">
        <v>8472</v>
      </c>
      <c r="E2440">
        <v>2022</v>
      </c>
      <c r="F2440" t="s">
        <v>16</v>
      </c>
      <c r="G2440" t="s">
        <v>266</v>
      </c>
      <c r="H2440">
        <f t="shared" si="77"/>
        <v>105</v>
      </c>
      <c r="I2440" t="s">
        <v>8473</v>
      </c>
      <c r="J2440">
        <f t="shared" si="76"/>
        <v>5</v>
      </c>
      <c r="K2440" t="s">
        <v>220</v>
      </c>
      <c r="L2440" t="s">
        <v>8474</v>
      </c>
    </row>
    <row r="2441" spans="1:12" x14ac:dyDescent="0.25">
      <c r="A2441">
        <v>81245829</v>
      </c>
      <c r="B2441" t="s">
        <v>1</v>
      </c>
      <c r="C2441" t="s">
        <v>8475</v>
      </c>
      <c r="D2441" t="s">
        <v>8476</v>
      </c>
      <c r="E2441">
        <v>2019</v>
      </c>
      <c r="F2441" t="s">
        <v>16</v>
      </c>
      <c r="G2441" t="s">
        <v>333</v>
      </c>
      <c r="H2441">
        <f t="shared" si="77"/>
        <v>95</v>
      </c>
      <c r="I2441" t="s">
        <v>6908</v>
      </c>
      <c r="J2441">
        <f t="shared" si="76"/>
        <v>3</v>
      </c>
      <c r="K2441" t="s">
        <v>968</v>
      </c>
      <c r="L2441" t="s">
        <v>8477</v>
      </c>
    </row>
    <row r="2442" spans="1:12" x14ac:dyDescent="0.25">
      <c r="A2442">
        <v>80160994</v>
      </c>
      <c r="B2442" t="s">
        <v>1</v>
      </c>
      <c r="C2442" t="s">
        <v>8478</v>
      </c>
      <c r="D2442" t="s">
        <v>8479</v>
      </c>
      <c r="E2442">
        <v>2018</v>
      </c>
      <c r="F2442" t="s">
        <v>32</v>
      </c>
      <c r="G2442" t="s">
        <v>333</v>
      </c>
      <c r="H2442">
        <f t="shared" si="77"/>
        <v>95</v>
      </c>
      <c r="I2442" t="s">
        <v>5141</v>
      </c>
      <c r="J2442">
        <f t="shared" si="76"/>
        <v>4</v>
      </c>
      <c r="K2442" t="s">
        <v>345</v>
      </c>
      <c r="L2442" t="s">
        <v>8480</v>
      </c>
    </row>
    <row r="2443" spans="1:12" x14ac:dyDescent="0.25">
      <c r="A2443">
        <v>81332757</v>
      </c>
      <c r="B2443" t="s">
        <v>1</v>
      </c>
      <c r="C2443" t="s">
        <v>8481</v>
      </c>
      <c r="D2443" t="s">
        <v>6888</v>
      </c>
      <c r="E2443">
        <v>2020</v>
      </c>
      <c r="F2443" t="s">
        <v>16</v>
      </c>
      <c r="G2443" t="s">
        <v>6315</v>
      </c>
      <c r="H2443">
        <f t="shared" si="77"/>
        <v>28</v>
      </c>
      <c r="I2443" t="s">
        <v>8482</v>
      </c>
      <c r="J2443">
        <f t="shared" si="76"/>
        <v>2</v>
      </c>
      <c r="K2443" t="s">
        <v>7</v>
      </c>
      <c r="L2443" t="s">
        <v>8483</v>
      </c>
    </row>
    <row r="2444" spans="1:12" x14ac:dyDescent="0.25">
      <c r="A2444">
        <v>81200204</v>
      </c>
      <c r="B2444" t="s">
        <v>1</v>
      </c>
      <c r="C2444" t="s">
        <v>8484</v>
      </c>
      <c r="D2444" t="s">
        <v>8485</v>
      </c>
      <c r="E2444">
        <v>2020</v>
      </c>
      <c r="F2444" t="s">
        <v>16</v>
      </c>
      <c r="G2444" t="s">
        <v>500</v>
      </c>
      <c r="H2444">
        <f t="shared" si="77"/>
        <v>96</v>
      </c>
      <c r="I2444" t="s">
        <v>6340</v>
      </c>
      <c r="J2444">
        <f t="shared" si="76"/>
        <v>4</v>
      </c>
      <c r="K2444" t="s">
        <v>7</v>
      </c>
      <c r="L2444" t="s">
        <v>8486</v>
      </c>
    </row>
    <row r="2445" spans="1:12" x14ac:dyDescent="0.25">
      <c r="A2445">
        <v>80142223</v>
      </c>
      <c r="B2445" t="s">
        <v>1</v>
      </c>
      <c r="C2445" t="s">
        <v>8487</v>
      </c>
      <c r="D2445" t="s">
        <v>8488</v>
      </c>
      <c r="E2445">
        <v>2017</v>
      </c>
      <c r="F2445" t="s">
        <v>32</v>
      </c>
      <c r="G2445" t="s">
        <v>131</v>
      </c>
      <c r="H2445">
        <f t="shared" si="77"/>
        <v>100</v>
      </c>
      <c r="I2445" t="s">
        <v>8489</v>
      </c>
      <c r="J2445">
        <f t="shared" si="76"/>
        <v>4</v>
      </c>
      <c r="K2445" t="s">
        <v>1499</v>
      </c>
      <c r="L2445" t="s">
        <v>8490</v>
      </c>
    </row>
    <row r="2446" spans="1:12" x14ac:dyDescent="0.25">
      <c r="A2446">
        <v>81058433</v>
      </c>
      <c r="B2446" t="s">
        <v>1</v>
      </c>
      <c r="C2446" t="s">
        <v>8491</v>
      </c>
      <c r="D2446" t="s">
        <v>8492</v>
      </c>
      <c r="E2446">
        <v>2021</v>
      </c>
      <c r="F2446" t="s">
        <v>2101</v>
      </c>
      <c r="G2446" t="s">
        <v>3127</v>
      </c>
      <c r="H2446">
        <f t="shared" si="77"/>
        <v>32</v>
      </c>
      <c r="I2446" t="s">
        <v>8493</v>
      </c>
      <c r="J2446">
        <f t="shared" si="76"/>
        <v>4</v>
      </c>
      <c r="K2446" t="s">
        <v>136</v>
      </c>
      <c r="L2446" t="s">
        <v>8494</v>
      </c>
    </row>
    <row r="2447" spans="1:12" x14ac:dyDescent="0.25">
      <c r="A2447">
        <v>81029841</v>
      </c>
      <c r="B2447" t="s">
        <v>1</v>
      </c>
      <c r="C2447" t="s">
        <v>8495</v>
      </c>
      <c r="D2447" t="s">
        <v>7101</v>
      </c>
      <c r="E2447">
        <v>2019</v>
      </c>
      <c r="F2447" t="s">
        <v>768</v>
      </c>
      <c r="G2447" t="s">
        <v>1129</v>
      </c>
      <c r="H2447">
        <f t="shared" si="77"/>
        <v>85</v>
      </c>
      <c r="I2447" t="s">
        <v>3686</v>
      </c>
      <c r="J2447">
        <f t="shared" si="76"/>
        <v>4</v>
      </c>
      <c r="K2447" t="s">
        <v>7</v>
      </c>
      <c r="L2447" t="s">
        <v>8496</v>
      </c>
    </row>
    <row r="2448" spans="1:12" x14ac:dyDescent="0.25">
      <c r="A2448">
        <v>81609503</v>
      </c>
      <c r="B2448" t="s">
        <v>1</v>
      </c>
      <c r="C2448" t="s">
        <v>8497</v>
      </c>
      <c r="D2448" t="s">
        <v>8498</v>
      </c>
      <c r="E2448">
        <v>2021</v>
      </c>
      <c r="F2448" t="s">
        <v>2101</v>
      </c>
      <c r="G2448" t="s">
        <v>522</v>
      </c>
      <c r="H2448">
        <f t="shared" si="77"/>
        <v>84</v>
      </c>
      <c r="I2448" t="s">
        <v>8499</v>
      </c>
      <c r="J2448">
        <f t="shared" si="76"/>
        <v>4</v>
      </c>
      <c r="K2448" t="s">
        <v>7</v>
      </c>
      <c r="L2448" t="s">
        <v>8500</v>
      </c>
    </row>
    <row r="2449" spans="1:12" x14ac:dyDescent="0.25">
      <c r="A2449">
        <v>81034553</v>
      </c>
      <c r="B2449" t="s">
        <v>1</v>
      </c>
      <c r="C2449" t="s">
        <v>8501</v>
      </c>
      <c r="D2449" t="s">
        <v>8502</v>
      </c>
      <c r="E2449">
        <v>2020</v>
      </c>
      <c r="F2449" t="s">
        <v>16</v>
      </c>
      <c r="G2449" t="s">
        <v>249</v>
      </c>
      <c r="H2449">
        <f t="shared" si="77"/>
        <v>104</v>
      </c>
      <c r="I2449" t="s">
        <v>3415</v>
      </c>
      <c r="J2449">
        <f t="shared" si="76"/>
        <v>3</v>
      </c>
      <c r="K2449" t="s">
        <v>7</v>
      </c>
      <c r="L2449" t="s">
        <v>8503</v>
      </c>
    </row>
    <row r="2450" spans="1:12" x14ac:dyDescent="0.25">
      <c r="A2450">
        <v>81434660</v>
      </c>
      <c r="B2450" t="s">
        <v>1</v>
      </c>
      <c r="C2450" t="s">
        <v>8504</v>
      </c>
      <c r="D2450" t="s">
        <v>8505</v>
      </c>
      <c r="E2450">
        <v>2021</v>
      </c>
      <c r="F2450" t="s">
        <v>4</v>
      </c>
      <c r="G2450" t="s">
        <v>192</v>
      </c>
      <c r="H2450">
        <f t="shared" si="77"/>
        <v>121</v>
      </c>
      <c r="I2450" t="s">
        <v>6006</v>
      </c>
      <c r="J2450">
        <f t="shared" si="76"/>
        <v>4</v>
      </c>
      <c r="K2450" t="s">
        <v>806</v>
      </c>
      <c r="L2450" t="s">
        <v>8506</v>
      </c>
    </row>
    <row r="2451" spans="1:12" x14ac:dyDescent="0.25">
      <c r="A2451">
        <v>80177441</v>
      </c>
      <c r="B2451" t="s">
        <v>1</v>
      </c>
      <c r="C2451" t="s">
        <v>8507</v>
      </c>
      <c r="D2451" t="s">
        <v>8508</v>
      </c>
      <c r="E2451">
        <v>2017</v>
      </c>
      <c r="F2451" t="s">
        <v>768</v>
      </c>
      <c r="G2451" t="s">
        <v>249</v>
      </c>
      <c r="H2451">
        <f t="shared" si="77"/>
        <v>104</v>
      </c>
      <c r="I2451" t="s">
        <v>2863</v>
      </c>
      <c r="J2451">
        <f t="shared" si="76"/>
        <v>2</v>
      </c>
      <c r="K2451" t="s">
        <v>927</v>
      </c>
      <c r="L2451" t="s">
        <v>8509</v>
      </c>
    </row>
    <row r="2452" spans="1:12" x14ac:dyDescent="0.25">
      <c r="A2452">
        <v>80224055</v>
      </c>
      <c r="B2452" t="s">
        <v>1</v>
      </c>
      <c r="C2452" t="s">
        <v>8510</v>
      </c>
      <c r="D2452" t="s">
        <v>8511</v>
      </c>
      <c r="E2452">
        <v>2018</v>
      </c>
      <c r="F2452" t="s">
        <v>768</v>
      </c>
      <c r="G2452" t="s">
        <v>660</v>
      </c>
      <c r="H2452">
        <f t="shared" si="77"/>
        <v>91</v>
      </c>
      <c r="I2452" t="s">
        <v>3377</v>
      </c>
      <c r="J2452">
        <f t="shared" si="76"/>
        <v>1</v>
      </c>
      <c r="K2452" t="s">
        <v>927</v>
      </c>
      <c r="L2452" t="s">
        <v>8512</v>
      </c>
    </row>
    <row r="2453" spans="1:12" x14ac:dyDescent="0.25">
      <c r="A2453">
        <v>80238204</v>
      </c>
      <c r="B2453" t="s">
        <v>1</v>
      </c>
      <c r="C2453" t="s">
        <v>8513</v>
      </c>
      <c r="D2453" t="s">
        <v>7101</v>
      </c>
      <c r="E2453">
        <v>2018</v>
      </c>
      <c r="F2453" t="s">
        <v>16</v>
      </c>
      <c r="G2453" t="s">
        <v>627</v>
      </c>
      <c r="H2453">
        <f t="shared" si="77"/>
        <v>93</v>
      </c>
      <c r="I2453" t="s">
        <v>3513</v>
      </c>
      <c r="J2453">
        <f t="shared" si="76"/>
        <v>2</v>
      </c>
      <c r="K2453" t="s">
        <v>7</v>
      </c>
      <c r="L2453" t="s">
        <v>8514</v>
      </c>
    </row>
    <row r="2454" spans="1:12" x14ac:dyDescent="0.25">
      <c r="A2454">
        <v>81609509</v>
      </c>
      <c r="B2454" t="s">
        <v>1</v>
      </c>
      <c r="C2454" t="s">
        <v>8515</v>
      </c>
      <c r="D2454" t="s">
        <v>8516</v>
      </c>
      <c r="E2454">
        <v>2021</v>
      </c>
      <c r="F2454" t="s">
        <v>2101</v>
      </c>
      <c r="G2454" t="s">
        <v>1095</v>
      </c>
      <c r="H2454">
        <f t="shared" si="77"/>
        <v>86</v>
      </c>
      <c r="I2454" t="s">
        <v>3513</v>
      </c>
      <c r="J2454">
        <f t="shared" si="76"/>
        <v>2</v>
      </c>
      <c r="K2454" t="s">
        <v>7</v>
      </c>
      <c r="L2454" t="s">
        <v>8517</v>
      </c>
    </row>
    <row r="2455" spans="1:12" x14ac:dyDescent="0.25">
      <c r="A2455">
        <v>81304917</v>
      </c>
      <c r="B2455" t="s">
        <v>1</v>
      </c>
      <c r="C2455" t="s">
        <v>8518</v>
      </c>
      <c r="D2455" t="s">
        <v>8519</v>
      </c>
      <c r="E2455">
        <v>2022</v>
      </c>
      <c r="F2455" t="s">
        <v>562</v>
      </c>
      <c r="G2455" t="s">
        <v>218</v>
      </c>
      <c r="H2455">
        <f t="shared" si="77"/>
        <v>90</v>
      </c>
      <c r="I2455" t="s">
        <v>6026</v>
      </c>
      <c r="J2455">
        <f t="shared" si="76"/>
        <v>5</v>
      </c>
      <c r="K2455" t="s">
        <v>7</v>
      </c>
      <c r="L2455" t="s">
        <v>8520</v>
      </c>
    </row>
    <row r="2456" spans="1:12" x14ac:dyDescent="0.25">
      <c r="A2456">
        <v>81609506</v>
      </c>
      <c r="B2456" t="s">
        <v>1</v>
      </c>
      <c r="C2456" t="s">
        <v>8521</v>
      </c>
      <c r="D2456" t="s">
        <v>8522</v>
      </c>
      <c r="E2456">
        <v>2021</v>
      </c>
      <c r="F2456" t="s">
        <v>2101</v>
      </c>
      <c r="G2456" t="s">
        <v>1129</v>
      </c>
      <c r="H2456">
        <f t="shared" si="77"/>
        <v>85</v>
      </c>
      <c r="I2456" t="s">
        <v>8523</v>
      </c>
      <c r="J2456">
        <f t="shared" si="76"/>
        <v>1</v>
      </c>
      <c r="K2456" t="s">
        <v>7</v>
      </c>
      <c r="L2456" t="s">
        <v>8524</v>
      </c>
    </row>
    <row r="2457" spans="1:12" x14ac:dyDescent="0.25">
      <c r="A2457">
        <v>81443737</v>
      </c>
      <c r="B2457" t="s">
        <v>1</v>
      </c>
      <c r="C2457" t="s">
        <v>8525</v>
      </c>
      <c r="D2457" t="s">
        <v>8526</v>
      </c>
      <c r="E2457">
        <v>2022</v>
      </c>
      <c r="F2457" t="s">
        <v>16</v>
      </c>
      <c r="G2457" t="s">
        <v>266</v>
      </c>
      <c r="H2457">
        <f t="shared" si="77"/>
        <v>105</v>
      </c>
      <c r="I2457" t="s">
        <v>5108</v>
      </c>
      <c r="J2457">
        <f t="shared" si="76"/>
        <v>3</v>
      </c>
      <c r="K2457" t="s">
        <v>1499</v>
      </c>
      <c r="L2457" t="s">
        <v>8527</v>
      </c>
    </row>
    <row r="2458" spans="1:12" x14ac:dyDescent="0.25">
      <c r="A2458">
        <v>81447216</v>
      </c>
      <c r="B2458" t="s">
        <v>1</v>
      </c>
      <c r="C2458" t="s">
        <v>8528</v>
      </c>
      <c r="D2458" t="s">
        <v>8529</v>
      </c>
      <c r="E2458">
        <v>2021</v>
      </c>
      <c r="F2458" t="s">
        <v>16</v>
      </c>
      <c r="G2458" t="s">
        <v>266</v>
      </c>
      <c r="H2458">
        <f t="shared" si="77"/>
        <v>105</v>
      </c>
      <c r="I2458" t="s">
        <v>3415</v>
      </c>
      <c r="J2458">
        <f t="shared" si="76"/>
        <v>3</v>
      </c>
      <c r="K2458" t="s">
        <v>7</v>
      </c>
      <c r="L2458" t="s">
        <v>8530</v>
      </c>
    </row>
    <row r="2459" spans="1:12" x14ac:dyDescent="0.25">
      <c r="A2459">
        <v>80224054</v>
      </c>
      <c r="B2459" t="s">
        <v>1</v>
      </c>
      <c r="C2459" t="s">
        <v>8531</v>
      </c>
      <c r="D2459" t="s">
        <v>8532</v>
      </c>
      <c r="E2459">
        <v>2017</v>
      </c>
      <c r="F2459" t="s">
        <v>768</v>
      </c>
      <c r="G2459" t="s">
        <v>1095</v>
      </c>
      <c r="H2459">
        <f t="shared" si="77"/>
        <v>86</v>
      </c>
      <c r="I2459" t="s">
        <v>5108</v>
      </c>
      <c r="J2459">
        <f t="shared" si="76"/>
        <v>3</v>
      </c>
      <c r="K2459" t="s">
        <v>927</v>
      </c>
      <c r="L2459" t="s">
        <v>8533</v>
      </c>
    </row>
    <row r="2460" spans="1:12" x14ac:dyDescent="0.25">
      <c r="A2460">
        <v>81092767</v>
      </c>
      <c r="B2460" t="s">
        <v>1</v>
      </c>
      <c r="C2460" t="s">
        <v>8534</v>
      </c>
      <c r="D2460" t="s">
        <v>8535</v>
      </c>
      <c r="E2460">
        <v>2015</v>
      </c>
      <c r="F2460" t="s">
        <v>4</v>
      </c>
      <c r="G2460" t="s">
        <v>266</v>
      </c>
      <c r="H2460">
        <f t="shared" si="77"/>
        <v>105</v>
      </c>
      <c r="I2460" t="s">
        <v>8536</v>
      </c>
      <c r="J2460">
        <f t="shared" si="76"/>
        <v>2</v>
      </c>
      <c r="L2460" t="s">
        <v>8537</v>
      </c>
    </row>
    <row r="2461" spans="1:12" x14ac:dyDescent="0.25">
      <c r="A2461">
        <v>81477797</v>
      </c>
      <c r="B2461" t="s">
        <v>1</v>
      </c>
      <c r="C2461" t="s">
        <v>8538</v>
      </c>
      <c r="D2461" t="s">
        <v>8539</v>
      </c>
      <c r="E2461">
        <v>2022</v>
      </c>
      <c r="F2461" t="s">
        <v>16</v>
      </c>
      <c r="G2461" t="s">
        <v>218</v>
      </c>
      <c r="H2461">
        <f t="shared" si="77"/>
        <v>90</v>
      </c>
      <c r="I2461" t="s">
        <v>3415</v>
      </c>
      <c r="J2461">
        <f t="shared" si="76"/>
        <v>3</v>
      </c>
      <c r="K2461" t="s">
        <v>7</v>
      </c>
      <c r="L2461" t="s">
        <v>8540</v>
      </c>
    </row>
    <row r="2462" spans="1:12" x14ac:dyDescent="0.25">
      <c r="A2462">
        <v>81486214</v>
      </c>
      <c r="B2462" t="s">
        <v>1</v>
      </c>
      <c r="C2462" t="s">
        <v>8541</v>
      </c>
      <c r="D2462" t="s">
        <v>8542</v>
      </c>
      <c r="E2462">
        <v>2022</v>
      </c>
      <c r="F2462" t="s">
        <v>32</v>
      </c>
      <c r="G2462" t="s">
        <v>131</v>
      </c>
      <c r="H2462">
        <f t="shared" si="77"/>
        <v>100</v>
      </c>
      <c r="I2462" t="s">
        <v>5108</v>
      </c>
      <c r="J2462">
        <f t="shared" si="76"/>
        <v>3</v>
      </c>
      <c r="K2462" t="s">
        <v>656</v>
      </c>
      <c r="L2462" t="s">
        <v>8543</v>
      </c>
    </row>
    <row r="2463" spans="1:12" x14ac:dyDescent="0.25">
      <c r="A2463">
        <v>81219821</v>
      </c>
      <c r="B2463" t="s">
        <v>1</v>
      </c>
      <c r="C2463" t="s">
        <v>8544</v>
      </c>
      <c r="D2463" t="s">
        <v>8545</v>
      </c>
      <c r="E2463">
        <v>2021</v>
      </c>
      <c r="F2463" t="s">
        <v>16</v>
      </c>
      <c r="G2463" t="s">
        <v>90</v>
      </c>
      <c r="H2463">
        <f t="shared" si="77"/>
        <v>102</v>
      </c>
      <c r="I2463" t="s">
        <v>5108</v>
      </c>
      <c r="J2463">
        <f t="shared" si="76"/>
        <v>3</v>
      </c>
      <c r="K2463" t="s">
        <v>823</v>
      </c>
      <c r="L2463" t="s">
        <v>8546</v>
      </c>
    </row>
    <row r="2464" spans="1:12" x14ac:dyDescent="0.25">
      <c r="A2464">
        <v>81483047</v>
      </c>
      <c r="B2464" t="s">
        <v>511</v>
      </c>
      <c r="C2464" t="s">
        <v>8547</v>
      </c>
      <c r="D2464" t="s">
        <v>8548</v>
      </c>
      <c r="E2464">
        <v>2017</v>
      </c>
      <c r="F2464" t="s">
        <v>32</v>
      </c>
      <c r="G2464" t="s">
        <v>1527</v>
      </c>
      <c r="H2464">
        <f t="shared" si="77"/>
        <v>1</v>
      </c>
      <c r="I2464" t="s">
        <v>8549</v>
      </c>
      <c r="J2464">
        <f t="shared" si="76"/>
        <v>4</v>
      </c>
      <c r="K2464" t="s">
        <v>927</v>
      </c>
      <c r="L2464" t="s">
        <v>8550</v>
      </c>
    </row>
    <row r="2465" spans="1:12" x14ac:dyDescent="0.25">
      <c r="A2465">
        <v>80236236</v>
      </c>
      <c r="B2465" t="s">
        <v>511</v>
      </c>
      <c r="C2465" t="s">
        <v>8551</v>
      </c>
      <c r="D2465" t="s">
        <v>8552</v>
      </c>
      <c r="E2465">
        <v>2019</v>
      </c>
      <c r="F2465" t="s">
        <v>32</v>
      </c>
      <c r="G2465" t="s">
        <v>1522</v>
      </c>
      <c r="H2465">
        <f t="shared" si="77"/>
        <v>2</v>
      </c>
      <c r="I2465" t="s">
        <v>8553</v>
      </c>
      <c r="J2465">
        <f t="shared" si="76"/>
        <v>4</v>
      </c>
      <c r="K2465" t="s">
        <v>7</v>
      </c>
      <c r="L2465" t="s">
        <v>8554</v>
      </c>
    </row>
    <row r="2466" spans="1:12" x14ac:dyDescent="0.25">
      <c r="A2466">
        <v>81340251</v>
      </c>
      <c r="B2466" t="s">
        <v>511</v>
      </c>
      <c r="C2466" t="s">
        <v>5095</v>
      </c>
      <c r="D2466" t="s">
        <v>8555</v>
      </c>
      <c r="E2466">
        <v>2022</v>
      </c>
      <c r="F2466" t="s">
        <v>32</v>
      </c>
      <c r="G2466" t="s">
        <v>1527</v>
      </c>
      <c r="H2466">
        <f t="shared" si="77"/>
        <v>1</v>
      </c>
      <c r="I2466" t="s">
        <v>8556</v>
      </c>
      <c r="J2466">
        <f t="shared" si="76"/>
        <v>4</v>
      </c>
      <c r="K2466" t="s">
        <v>18</v>
      </c>
      <c r="L2466" t="s">
        <v>8557</v>
      </c>
    </row>
    <row r="2467" spans="1:12" x14ac:dyDescent="0.25">
      <c r="A2467">
        <v>80239958</v>
      </c>
      <c r="B2467" t="s">
        <v>511</v>
      </c>
      <c r="C2467" t="s">
        <v>8558</v>
      </c>
      <c r="D2467" t="s">
        <v>8559</v>
      </c>
      <c r="E2467">
        <v>2019</v>
      </c>
      <c r="F2467" t="s">
        <v>16</v>
      </c>
      <c r="G2467" t="s">
        <v>1527</v>
      </c>
      <c r="H2467">
        <f t="shared" si="77"/>
        <v>1</v>
      </c>
      <c r="I2467" t="s">
        <v>8560</v>
      </c>
      <c r="J2467">
        <f t="shared" si="76"/>
        <v>4</v>
      </c>
      <c r="K2467" t="s">
        <v>136</v>
      </c>
      <c r="L2467" t="s">
        <v>8561</v>
      </c>
    </row>
    <row r="2468" spans="1:12" x14ac:dyDescent="0.25">
      <c r="A2468">
        <v>81590587</v>
      </c>
      <c r="B2468" t="s">
        <v>1</v>
      </c>
      <c r="C2468" t="s">
        <v>8562</v>
      </c>
      <c r="D2468" t="s">
        <v>8563</v>
      </c>
      <c r="E2468">
        <v>2022</v>
      </c>
      <c r="F2468" t="s">
        <v>32</v>
      </c>
      <c r="G2468" t="s">
        <v>27</v>
      </c>
      <c r="H2468">
        <f t="shared" si="77"/>
        <v>112</v>
      </c>
      <c r="I2468" t="s">
        <v>8564</v>
      </c>
      <c r="J2468">
        <f t="shared" si="76"/>
        <v>2</v>
      </c>
      <c r="K2468" t="s">
        <v>787</v>
      </c>
      <c r="L2468" t="s">
        <v>8565</v>
      </c>
    </row>
    <row r="2469" spans="1:12" x14ac:dyDescent="0.25">
      <c r="A2469">
        <v>81161230</v>
      </c>
      <c r="B2469" t="s">
        <v>1</v>
      </c>
      <c r="C2469" t="s">
        <v>8566</v>
      </c>
      <c r="D2469" t="s">
        <v>8567</v>
      </c>
      <c r="E2469">
        <v>2019</v>
      </c>
      <c r="F2469" t="s">
        <v>4</v>
      </c>
      <c r="G2469" t="s">
        <v>538</v>
      </c>
      <c r="H2469">
        <f t="shared" si="77"/>
        <v>107</v>
      </c>
      <c r="I2469" t="s">
        <v>8568</v>
      </c>
      <c r="J2469">
        <f t="shared" si="76"/>
        <v>3</v>
      </c>
      <c r="K2469" t="s">
        <v>33</v>
      </c>
      <c r="L2469" t="s">
        <v>8569</v>
      </c>
    </row>
    <row r="2470" spans="1:12" x14ac:dyDescent="0.25">
      <c r="A2470">
        <v>81152777</v>
      </c>
      <c r="B2470" t="s">
        <v>511</v>
      </c>
      <c r="C2470" t="s">
        <v>8570</v>
      </c>
      <c r="D2470" t="s">
        <v>8571</v>
      </c>
      <c r="E2470">
        <v>2022</v>
      </c>
      <c r="F2470" t="s">
        <v>32</v>
      </c>
      <c r="G2470" t="s">
        <v>1527</v>
      </c>
      <c r="H2470">
        <f t="shared" si="77"/>
        <v>1</v>
      </c>
      <c r="I2470" t="s">
        <v>8572</v>
      </c>
      <c r="J2470">
        <f t="shared" si="76"/>
        <v>4</v>
      </c>
      <c r="K2470" t="s">
        <v>599</v>
      </c>
      <c r="L2470" t="s">
        <v>8573</v>
      </c>
    </row>
    <row r="2471" spans="1:12" x14ac:dyDescent="0.25">
      <c r="A2471">
        <v>81276518</v>
      </c>
      <c r="B2471" t="s">
        <v>1</v>
      </c>
      <c r="C2471" t="s">
        <v>8574</v>
      </c>
      <c r="D2471" t="s">
        <v>8575</v>
      </c>
      <c r="E2471">
        <v>2022</v>
      </c>
      <c r="F2471" t="s">
        <v>16</v>
      </c>
      <c r="G2471" t="s">
        <v>75</v>
      </c>
      <c r="H2471">
        <f t="shared" si="77"/>
        <v>115</v>
      </c>
      <c r="I2471" t="s">
        <v>5587</v>
      </c>
      <c r="J2471">
        <f t="shared" si="76"/>
        <v>2</v>
      </c>
      <c r="K2471" t="s">
        <v>262</v>
      </c>
      <c r="L2471" t="s">
        <v>8576</v>
      </c>
    </row>
    <row r="2472" spans="1:12" x14ac:dyDescent="0.25">
      <c r="A2472">
        <v>81603422</v>
      </c>
      <c r="B2472" t="s">
        <v>511</v>
      </c>
      <c r="C2472" t="s">
        <v>8577</v>
      </c>
      <c r="D2472" t="s">
        <v>8578</v>
      </c>
      <c r="E2472">
        <v>2021</v>
      </c>
      <c r="F2472" t="s">
        <v>32</v>
      </c>
      <c r="G2472" t="s">
        <v>1527</v>
      </c>
      <c r="H2472">
        <f t="shared" si="77"/>
        <v>1</v>
      </c>
      <c r="I2472" t="s">
        <v>4265</v>
      </c>
      <c r="J2472">
        <f t="shared" si="76"/>
        <v>3</v>
      </c>
      <c r="K2472" t="s">
        <v>136</v>
      </c>
      <c r="L2472" t="s">
        <v>8579</v>
      </c>
    </row>
    <row r="2473" spans="1:12" x14ac:dyDescent="0.25">
      <c r="A2473">
        <v>80186848</v>
      </c>
      <c r="B2473" t="s">
        <v>511</v>
      </c>
      <c r="C2473" t="s">
        <v>8580</v>
      </c>
      <c r="D2473" t="s">
        <v>8581</v>
      </c>
      <c r="E2473">
        <v>2017</v>
      </c>
      <c r="F2473" t="s">
        <v>32</v>
      </c>
      <c r="G2473" t="s">
        <v>1512</v>
      </c>
      <c r="H2473">
        <f t="shared" si="77"/>
        <v>5</v>
      </c>
      <c r="I2473" t="s">
        <v>8582</v>
      </c>
      <c r="J2473">
        <f t="shared" si="76"/>
        <v>4</v>
      </c>
      <c r="K2473" t="s">
        <v>136</v>
      </c>
      <c r="L2473" t="s">
        <v>8583</v>
      </c>
    </row>
    <row r="2474" spans="1:12" x14ac:dyDescent="0.25">
      <c r="A2474">
        <v>81259572</v>
      </c>
      <c r="B2474" t="s">
        <v>511</v>
      </c>
      <c r="C2474" t="s">
        <v>8584</v>
      </c>
      <c r="D2474" t="s">
        <v>8585</v>
      </c>
      <c r="E2474">
        <v>2018</v>
      </c>
      <c r="F2474" t="s">
        <v>4</v>
      </c>
      <c r="G2474" t="s">
        <v>1512</v>
      </c>
      <c r="H2474">
        <f t="shared" si="77"/>
        <v>5</v>
      </c>
      <c r="I2474" t="s">
        <v>6539</v>
      </c>
      <c r="J2474">
        <f t="shared" si="76"/>
        <v>1</v>
      </c>
      <c r="K2474" t="s">
        <v>122</v>
      </c>
      <c r="L2474" t="s">
        <v>8586</v>
      </c>
    </row>
    <row r="2475" spans="1:12" x14ac:dyDescent="0.25">
      <c r="A2475">
        <v>81190041</v>
      </c>
      <c r="B2475" t="s">
        <v>511</v>
      </c>
      <c r="C2475" t="s">
        <v>8587</v>
      </c>
      <c r="D2475" t="s">
        <v>8588</v>
      </c>
      <c r="E2475">
        <v>2022</v>
      </c>
      <c r="F2475" t="s">
        <v>16</v>
      </c>
      <c r="G2475" t="s">
        <v>1527</v>
      </c>
      <c r="H2475">
        <f t="shared" si="77"/>
        <v>1</v>
      </c>
      <c r="I2475" t="s">
        <v>8589</v>
      </c>
      <c r="J2475">
        <f t="shared" si="76"/>
        <v>2</v>
      </c>
      <c r="K2475" t="s">
        <v>7</v>
      </c>
      <c r="L2475" t="s">
        <v>8590</v>
      </c>
    </row>
    <row r="2476" spans="1:12" x14ac:dyDescent="0.25">
      <c r="A2476">
        <v>80198288</v>
      </c>
      <c r="B2476" t="s">
        <v>511</v>
      </c>
      <c r="C2476" t="s">
        <v>8591</v>
      </c>
      <c r="D2476" t="s">
        <v>8592</v>
      </c>
      <c r="E2476">
        <v>2018</v>
      </c>
      <c r="F2476" t="s">
        <v>768</v>
      </c>
      <c r="G2476" t="s">
        <v>1527</v>
      </c>
      <c r="H2476">
        <f t="shared" si="77"/>
        <v>1</v>
      </c>
      <c r="I2476" t="s">
        <v>8593</v>
      </c>
      <c r="J2476">
        <f t="shared" si="76"/>
        <v>4</v>
      </c>
      <c r="K2476" t="s">
        <v>7</v>
      </c>
      <c r="L2476" t="s">
        <v>8594</v>
      </c>
    </row>
    <row r="2477" spans="1:12" x14ac:dyDescent="0.25">
      <c r="A2477">
        <v>80128096</v>
      </c>
      <c r="B2477" t="s">
        <v>511</v>
      </c>
      <c r="C2477" t="s">
        <v>8595</v>
      </c>
      <c r="D2477" t="s">
        <v>6749</v>
      </c>
      <c r="E2477">
        <v>2016</v>
      </c>
      <c r="F2477" t="s">
        <v>4</v>
      </c>
      <c r="G2477" t="s">
        <v>1527</v>
      </c>
      <c r="H2477">
        <f t="shared" si="77"/>
        <v>1</v>
      </c>
      <c r="I2477" t="s">
        <v>8596</v>
      </c>
      <c r="J2477">
        <f t="shared" si="76"/>
        <v>2</v>
      </c>
      <c r="K2477" t="s">
        <v>7</v>
      </c>
      <c r="L2477" t="s">
        <v>8597</v>
      </c>
    </row>
    <row r="2478" spans="1:12" x14ac:dyDescent="0.25">
      <c r="A2478">
        <v>80007945</v>
      </c>
      <c r="B2478" t="s">
        <v>511</v>
      </c>
      <c r="C2478" t="s">
        <v>8598</v>
      </c>
      <c r="D2478" t="s">
        <v>6749</v>
      </c>
      <c r="E2478">
        <v>2015</v>
      </c>
      <c r="F2478" t="s">
        <v>16</v>
      </c>
      <c r="G2478" t="s">
        <v>1507</v>
      </c>
      <c r="H2478">
        <f t="shared" si="77"/>
        <v>6</v>
      </c>
      <c r="I2478" t="s">
        <v>8596</v>
      </c>
      <c r="J2478">
        <f t="shared" si="76"/>
        <v>2</v>
      </c>
      <c r="K2478" t="s">
        <v>7</v>
      </c>
      <c r="L2478" t="s">
        <v>8599</v>
      </c>
    </row>
    <row r="2479" spans="1:12" x14ac:dyDescent="0.25">
      <c r="A2479">
        <v>81714054</v>
      </c>
      <c r="B2479" t="s">
        <v>511</v>
      </c>
      <c r="C2479" t="s">
        <v>8600</v>
      </c>
      <c r="D2479" t="s">
        <v>8601</v>
      </c>
      <c r="E2479">
        <v>2023</v>
      </c>
      <c r="F2479" t="s">
        <v>4</v>
      </c>
      <c r="G2479" t="s">
        <v>1527</v>
      </c>
      <c r="H2479">
        <f t="shared" si="77"/>
        <v>1</v>
      </c>
      <c r="I2479" t="s">
        <v>8338</v>
      </c>
      <c r="J2479">
        <f t="shared" si="76"/>
        <v>5</v>
      </c>
      <c r="K2479" t="s">
        <v>33</v>
      </c>
      <c r="L2479" t="s">
        <v>8602</v>
      </c>
    </row>
    <row r="2480" spans="1:12" x14ac:dyDescent="0.25">
      <c r="A2480">
        <v>81633653</v>
      </c>
      <c r="B2480" t="s">
        <v>511</v>
      </c>
      <c r="C2480" t="s">
        <v>8603</v>
      </c>
      <c r="D2480" t="s">
        <v>8604</v>
      </c>
      <c r="E2480">
        <v>2023</v>
      </c>
      <c r="F2480" t="s">
        <v>4</v>
      </c>
      <c r="G2480" t="s">
        <v>1527</v>
      </c>
      <c r="H2480">
        <f t="shared" si="77"/>
        <v>1</v>
      </c>
      <c r="I2480" t="s">
        <v>7624</v>
      </c>
      <c r="J2480">
        <f t="shared" si="76"/>
        <v>4</v>
      </c>
      <c r="K2480" t="s">
        <v>656</v>
      </c>
      <c r="L2480" t="s">
        <v>8605</v>
      </c>
    </row>
    <row r="2481" spans="1:12" x14ac:dyDescent="0.25">
      <c r="A2481">
        <v>81488912</v>
      </c>
      <c r="B2481" t="s">
        <v>511</v>
      </c>
      <c r="C2481" t="s">
        <v>8606</v>
      </c>
      <c r="D2481" t="s">
        <v>8607</v>
      </c>
      <c r="E2481">
        <v>2021</v>
      </c>
      <c r="F2481" t="s">
        <v>16</v>
      </c>
      <c r="G2481" t="s">
        <v>1527</v>
      </c>
      <c r="H2481">
        <f t="shared" si="77"/>
        <v>1</v>
      </c>
      <c r="I2481" t="s">
        <v>3860</v>
      </c>
      <c r="J2481">
        <f t="shared" si="76"/>
        <v>3</v>
      </c>
      <c r="K2481" t="s">
        <v>18</v>
      </c>
      <c r="L2481" t="s">
        <v>8608</v>
      </c>
    </row>
    <row r="2482" spans="1:12" x14ac:dyDescent="0.25">
      <c r="A2482">
        <v>81620500</v>
      </c>
      <c r="B2482" t="s">
        <v>511</v>
      </c>
      <c r="C2482" t="s">
        <v>8609</v>
      </c>
      <c r="D2482" t="s">
        <v>8610</v>
      </c>
      <c r="E2482">
        <v>2022</v>
      </c>
      <c r="F2482" t="s">
        <v>4</v>
      </c>
      <c r="G2482" t="s">
        <v>1527</v>
      </c>
      <c r="H2482">
        <f t="shared" si="77"/>
        <v>1</v>
      </c>
      <c r="I2482" t="s">
        <v>7624</v>
      </c>
      <c r="J2482">
        <f t="shared" si="76"/>
        <v>4</v>
      </c>
      <c r="K2482" t="s">
        <v>33</v>
      </c>
      <c r="L2482" t="s">
        <v>8611</v>
      </c>
    </row>
    <row r="2483" spans="1:12" x14ac:dyDescent="0.25">
      <c r="A2483">
        <v>81680399</v>
      </c>
      <c r="B2483" t="s">
        <v>511</v>
      </c>
      <c r="C2483" t="s">
        <v>8612</v>
      </c>
      <c r="D2483" t="s">
        <v>8613</v>
      </c>
      <c r="E2483">
        <v>2023</v>
      </c>
      <c r="F2483" t="s">
        <v>4</v>
      </c>
      <c r="G2483" t="s">
        <v>1527</v>
      </c>
      <c r="H2483">
        <f t="shared" si="77"/>
        <v>1</v>
      </c>
      <c r="I2483" t="s">
        <v>4361</v>
      </c>
      <c r="J2483">
        <f t="shared" si="76"/>
        <v>2</v>
      </c>
      <c r="K2483" t="s">
        <v>122</v>
      </c>
      <c r="L2483" t="s">
        <v>8614</v>
      </c>
    </row>
    <row r="2484" spans="1:12" x14ac:dyDescent="0.25">
      <c r="A2484">
        <v>80217665</v>
      </c>
      <c r="B2484" t="s">
        <v>511</v>
      </c>
      <c r="C2484" t="s">
        <v>8615</v>
      </c>
      <c r="D2484" t="s">
        <v>8616</v>
      </c>
      <c r="E2484">
        <v>2023</v>
      </c>
      <c r="F2484" t="s">
        <v>32</v>
      </c>
      <c r="G2484" t="s">
        <v>1527</v>
      </c>
      <c r="H2484">
        <f t="shared" si="77"/>
        <v>1</v>
      </c>
      <c r="I2484" t="s">
        <v>8617</v>
      </c>
      <c r="J2484">
        <f t="shared" si="76"/>
        <v>3</v>
      </c>
      <c r="K2484" t="s">
        <v>2796</v>
      </c>
      <c r="L2484" t="s">
        <v>8618</v>
      </c>
    </row>
    <row r="2485" spans="1:12" x14ac:dyDescent="0.25">
      <c r="A2485">
        <v>80027042</v>
      </c>
      <c r="B2485" t="s">
        <v>511</v>
      </c>
      <c r="C2485" t="s">
        <v>8619</v>
      </c>
      <c r="D2485" t="s">
        <v>8620</v>
      </c>
      <c r="E2485">
        <v>2014</v>
      </c>
      <c r="F2485" t="s">
        <v>16</v>
      </c>
      <c r="G2485" t="s">
        <v>2527</v>
      </c>
      <c r="H2485">
        <f t="shared" si="77"/>
        <v>8</v>
      </c>
      <c r="I2485" t="s">
        <v>3932</v>
      </c>
      <c r="J2485">
        <f t="shared" si="76"/>
        <v>3</v>
      </c>
      <c r="K2485" t="s">
        <v>7</v>
      </c>
      <c r="L2485" t="s">
        <v>8621</v>
      </c>
    </row>
    <row r="2486" spans="1:12" x14ac:dyDescent="0.25">
      <c r="A2486">
        <v>70283264</v>
      </c>
      <c r="B2486" t="s">
        <v>511</v>
      </c>
      <c r="C2486" t="s">
        <v>8622</v>
      </c>
      <c r="D2486" t="s">
        <v>8623</v>
      </c>
      <c r="E2486">
        <v>2014</v>
      </c>
      <c r="F2486" t="s">
        <v>32</v>
      </c>
      <c r="G2486" t="s">
        <v>2003</v>
      </c>
      <c r="H2486">
        <f t="shared" si="77"/>
        <v>7</v>
      </c>
      <c r="I2486" t="s">
        <v>8624</v>
      </c>
      <c r="J2486">
        <f t="shared" si="76"/>
        <v>4</v>
      </c>
      <c r="K2486" t="s">
        <v>656</v>
      </c>
      <c r="L2486" t="s">
        <v>8625</v>
      </c>
    </row>
    <row r="2487" spans="1:12" x14ac:dyDescent="0.25">
      <c r="A2487">
        <v>80008434</v>
      </c>
      <c r="B2487" t="s">
        <v>511</v>
      </c>
      <c r="C2487" t="s">
        <v>8626</v>
      </c>
      <c r="D2487" t="s">
        <v>8627</v>
      </c>
      <c r="E2487">
        <v>2014</v>
      </c>
      <c r="F2487" t="s">
        <v>32</v>
      </c>
      <c r="G2487" t="s">
        <v>1512</v>
      </c>
      <c r="H2487">
        <f t="shared" si="77"/>
        <v>5</v>
      </c>
      <c r="I2487" t="s">
        <v>8628</v>
      </c>
      <c r="J2487">
        <f t="shared" si="76"/>
        <v>4</v>
      </c>
      <c r="K2487" t="s">
        <v>7</v>
      </c>
      <c r="L2487" t="s">
        <v>8629</v>
      </c>
    </row>
    <row r="2488" spans="1:12" x14ac:dyDescent="0.25">
      <c r="A2488">
        <v>80065386</v>
      </c>
      <c r="B2488" t="s">
        <v>511</v>
      </c>
      <c r="C2488" t="s">
        <v>8630</v>
      </c>
      <c r="D2488" t="s">
        <v>8631</v>
      </c>
      <c r="E2488">
        <v>2015</v>
      </c>
      <c r="F2488" t="s">
        <v>16</v>
      </c>
      <c r="G2488" t="s">
        <v>1507</v>
      </c>
      <c r="H2488">
        <f t="shared" si="77"/>
        <v>6</v>
      </c>
      <c r="I2488" t="s">
        <v>3932</v>
      </c>
      <c r="J2488">
        <f t="shared" si="76"/>
        <v>3</v>
      </c>
      <c r="K2488" t="s">
        <v>7</v>
      </c>
      <c r="L2488" t="s">
        <v>8632</v>
      </c>
    </row>
    <row r="2489" spans="1:12" x14ac:dyDescent="0.25">
      <c r="A2489">
        <v>81279312</v>
      </c>
      <c r="B2489" t="s">
        <v>511</v>
      </c>
      <c r="C2489" t="s">
        <v>8633</v>
      </c>
      <c r="D2489" t="s">
        <v>3502</v>
      </c>
      <c r="E2489">
        <v>2022</v>
      </c>
      <c r="F2489" t="s">
        <v>32</v>
      </c>
      <c r="G2489" t="s">
        <v>1527</v>
      </c>
      <c r="H2489">
        <f t="shared" si="77"/>
        <v>1</v>
      </c>
      <c r="I2489" t="s">
        <v>3582</v>
      </c>
      <c r="J2489">
        <f t="shared" si="76"/>
        <v>4</v>
      </c>
      <c r="K2489" t="s">
        <v>7</v>
      </c>
      <c r="L2489" t="s">
        <v>8634</v>
      </c>
    </row>
    <row r="2490" spans="1:12" x14ac:dyDescent="0.25">
      <c r="A2490">
        <v>80036416</v>
      </c>
      <c r="B2490" t="s">
        <v>511</v>
      </c>
      <c r="C2490" t="s">
        <v>8635</v>
      </c>
      <c r="D2490" t="s">
        <v>8636</v>
      </c>
      <c r="E2490">
        <v>2015</v>
      </c>
      <c r="F2490" t="s">
        <v>16</v>
      </c>
      <c r="G2490" t="s">
        <v>1512</v>
      </c>
      <c r="H2490">
        <f t="shared" si="77"/>
        <v>5</v>
      </c>
      <c r="I2490" t="s">
        <v>4111</v>
      </c>
      <c r="J2490">
        <f t="shared" si="76"/>
        <v>2</v>
      </c>
      <c r="K2490" t="s">
        <v>7</v>
      </c>
      <c r="L2490" t="s">
        <v>8637</v>
      </c>
    </row>
    <row r="2491" spans="1:12" x14ac:dyDescent="0.25">
      <c r="A2491">
        <v>80996532</v>
      </c>
      <c r="B2491" t="s">
        <v>511</v>
      </c>
      <c r="C2491" t="s">
        <v>8638</v>
      </c>
      <c r="D2491" t="s">
        <v>8639</v>
      </c>
      <c r="E2491">
        <v>2022</v>
      </c>
      <c r="F2491" t="s">
        <v>32</v>
      </c>
      <c r="G2491" t="s">
        <v>1527</v>
      </c>
      <c r="H2491">
        <f t="shared" si="77"/>
        <v>1</v>
      </c>
      <c r="I2491" t="s">
        <v>8640</v>
      </c>
      <c r="J2491">
        <f t="shared" si="76"/>
        <v>3</v>
      </c>
      <c r="K2491" t="s">
        <v>7</v>
      </c>
      <c r="L2491" t="s">
        <v>8641</v>
      </c>
    </row>
    <row r="2492" spans="1:12" x14ac:dyDescent="0.25">
      <c r="A2492">
        <v>81036944</v>
      </c>
      <c r="B2492" t="s">
        <v>511</v>
      </c>
      <c r="C2492" t="s">
        <v>8642</v>
      </c>
      <c r="D2492" t="s">
        <v>8643</v>
      </c>
      <c r="E2492">
        <v>2018</v>
      </c>
      <c r="F2492" t="s">
        <v>32</v>
      </c>
      <c r="G2492" t="s">
        <v>1522</v>
      </c>
      <c r="H2492">
        <f t="shared" si="77"/>
        <v>2</v>
      </c>
      <c r="I2492" t="s">
        <v>8644</v>
      </c>
      <c r="J2492">
        <f t="shared" si="76"/>
        <v>4</v>
      </c>
      <c r="K2492" t="s">
        <v>7</v>
      </c>
      <c r="L2492" t="s">
        <v>8645</v>
      </c>
    </row>
    <row r="2493" spans="1:12" x14ac:dyDescent="0.25">
      <c r="A2493">
        <v>80066080</v>
      </c>
      <c r="B2493" t="s">
        <v>511</v>
      </c>
      <c r="C2493" t="s">
        <v>8646</v>
      </c>
      <c r="D2493" t="s">
        <v>8647</v>
      </c>
      <c r="E2493">
        <v>2016</v>
      </c>
      <c r="F2493" t="s">
        <v>16</v>
      </c>
      <c r="G2493" t="s">
        <v>2003</v>
      </c>
      <c r="H2493">
        <f t="shared" si="77"/>
        <v>7</v>
      </c>
      <c r="I2493" t="s">
        <v>3932</v>
      </c>
      <c r="J2493">
        <f t="shared" si="76"/>
        <v>3</v>
      </c>
      <c r="K2493" t="s">
        <v>7</v>
      </c>
      <c r="L2493" t="s">
        <v>8648</v>
      </c>
    </row>
    <row r="2494" spans="1:12" x14ac:dyDescent="0.25">
      <c r="A2494">
        <v>80242724</v>
      </c>
      <c r="B2494" t="s">
        <v>511</v>
      </c>
      <c r="C2494" t="s">
        <v>8649</v>
      </c>
      <c r="D2494" t="s">
        <v>8650</v>
      </c>
      <c r="E2494">
        <v>2020</v>
      </c>
      <c r="F2494" t="s">
        <v>32</v>
      </c>
      <c r="G2494" t="s">
        <v>1522</v>
      </c>
      <c r="H2494">
        <f t="shared" si="77"/>
        <v>2</v>
      </c>
      <c r="I2494" t="s">
        <v>8651</v>
      </c>
      <c r="J2494">
        <f t="shared" si="76"/>
        <v>4</v>
      </c>
      <c r="K2494" t="s">
        <v>7</v>
      </c>
      <c r="L2494" t="s">
        <v>8652</v>
      </c>
    </row>
    <row r="2495" spans="1:12" x14ac:dyDescent="0.25">
      <c r="A2495">
        <v>80230293</v>
      </c>
      <c r="B2495" t="s">
        <v>511</v>
      </c>
      <c r="C2495" t="s">
        <v>8653</v>
      </c>
      <c r="D2495" t="s">
        <v>8654</v>
      </c>
      <c r="E2495">
        <v>2019</v>
      </c>
      <c r="F2495" t="s">
        <v>32</v>
      </c>
      <c r="G2495" t="s">
        <v>1527</v>
      </c>
      <c r="H2495">
        <f t="shared" si="77"/>
        <v>1</v>
      </c>
      <c r="I2495" t="s">
        <v>8655</v>
      </c>
      <c r="J2495">
        <f t="shared" si="76"/>
        <v>2</v>
      </c>
      <c r="K2495" t="s">
        <v>7</v>
      </c>
      <c r="L2495" t="s">
        <v>8656</v>
      </c>
    </row>
    <row r="2496" spans="1:12" x14ac:dyDescent="0.25">
      <c r="A2496">
        <v>80025744</v>
      </c>
      <c r="B2496" t="s">
        <v>511</v>
      </c>
      <c r="C2496" t="s">
        <v>8657</v>
      </c>
      <c r="D2496" t="s">
        <v>8658</v>
      </c>
      <c r="E2496">
        <v>2015</v>
      </c>
      <c r="F2496" t="s">
        <v>32</v>
      </c>
      <c r="G2496" t="s">
        <v>1522</v>
      </c>
      <c r="H2496">
        <f t="shared" si="77"/>
        <v>2</v>
      </c>
      <c r="I2496" t="s">
        <v>8659</v>
      </c>
      <c r="J2496">
        <f t="shared" si="76"/>
        <v>3</v>
      </c>
      <c r="K2496" t="s">
        <v>7</v>
      </c>
      <c r="L2496" t="s">
        <v>8660</v>
      </c>
    </row>
    <row r="2497" spans="1:12" x14ac:dyDescent="0.25">
      <c r="A2497">
        <v>80097140</v>
      </c>
      <c r="B2497" t="s">
        <v>511</v>
      </c>
      <c r="C2497" t="s">
        <v>8661</v>
      </c>
      <c r="D2497" t="s">
        <v>8662</v>
      </c>
      <c r="E2497">
        <v>2018</v>
      </c>
      <c r="F2497" t="s">
        <v>32</v>
      </c>
      <c r="G2497" t="s">
        <v>1522</v>
      </c>
      <c r="H2497">
        <f t="shared" si="77"/>
        <v>2</v>
      </c>
      <c r="I2497" t="s">
        <v>8663</v>
      </c>
      <c r="J2497">
        <f t="shared" si="76"/>
        <v>6</v>
      </c>
      <c r="K2497" t="s">
        <v>7</v>
      </c>
      <c r="L2497" t="s">
        <v>8664</v>
      </c>
    </row>
    <row r="2498" spans="1:12" x14ac:dyDescent="0.25">
      <c r="A2498">
        <v>80178687</v>
      </c>
      <c r="B2498" t="s">
        <v>511</v>
      </c>
      <c r="C2498" t="s">
        <v>8665</v>
      </c>
      <c r="D2498" t="s">
        <v>8666</v>
      </c>
      <c r="E2498">
        <v>2018</v>
      </c>
      <c r="F2498" t="s">
        <v>16</v>
      </c>
      <c r="G2498" t="s">
        <v>1535</v>
      </c>
      <c r="H2498">
        <f t="shared" si="77"/>
        <v>4</v>
      </c>
      <c r="I2498" t="s">
        <v>8667</v>
      </c>
      <c r="J2498">
        <f t="shared" ref="J2498:J2561" si="78">LEN(I2498)-LEN(SUBSTITUTE(I2498,",",""))+1</f>
        <v>4</v>
      </c>
      <c r="K2498" t="s">
        <v>7</v>
      </c>
      <c r="L2498" t="s">
        <v>8668</v>
      </c>
    </row>
    <row r="2499" spans="1:12" x14ac:dyDescent="0.25">
      <c r="A2499">
        <v>80135414</v>
      </c>
      <c r="B2499" t="s">
        <v>511</v>
      </c>
      <c r="C2499" t="s">
        <v>8669</v>
      </c>
      <c r="D2499" t="s">
        <v>8670</v>
      </c>
      <c r="E2499">
        <v>2017</v>
      </c>
      <c r="F2499" t="s">
        <v>32</v>
      </c>
      <c r="G2499" t="s">
        <v>1527</v>
      </c>
      <c r="H2499">
        <f t="shared" ref="H2499:H2562" si="79">IFERROR(VALUE(LEFT(G2499,FIND(" ",G2499)-1)),"")</f>
        <v>1</v>
      </c>
      <c r="I2499" t="s">
        <v>8671</v>
      </c>
      <c r="J2499">
        <f t="shared" si="78"/>
        <v>4</v>
      </c>
      <c r="K2499" t="s">
        <v>7</v>
      </c>
      <c r="L2499" t="s">
        <v>8672</v>
      </c>
    </row>
    <row r="2500" spans="1:12" x14ac:dyDescent="0.25">
      <c r="A2500">
        <v>81213653</v>
      </c>
      <c r="B2500" t="s">
        <v>511</v>
      </c>
      <c r="C2500" t="s">
        <v>8673</v>
      </c>
      <c r="D2500" t="s">
        <v>8674</v>
      </c>
      <c r="E2500">
        <v>2022</v>
      </c>
      <c r="F2500" t="s">
        <v>32</v>
      </c>
      <c r="G2500" t="s">
        <v>1527</v>
      </c>
      <c r="H2500">
        <f t="shared" si="79"/>
        <v>1</v>
      </c>
      <c r="I2500" t="s">
        <v>8675</v>
      </c>
      <c r="J2500">
        <f t="shared" si="78"/>
        <v>5</v>
      </c>
      <c r="K2500" t="s">
        <v>7</v>
      </c>
      <c r="L2500" t="s">
        <v>8676</v>
      </c>
    </row>
    <row r="2501" spans="1:12" x14ac:dyDescent="0.25">
      <c r="A2501">
        <v>80214512</v>
      </c>
      <c r="B2501" t="s">
        <v>511</v>
      </c>
      <c r="C2501" t="s">
        <v>8677</v>
      </c>
      <c r="D2501" t="s">
        <v>8678</v>
      </c>
      <c r="E2501">
        <v>2020</v>
      </c>
      <c r="F2501" t="s">
        <v>16</v>
      </c>
      <c r="G2501" t="s">
        <v>1527</v>
      </c>
      <c r="H2501">
        <f t="shared" si="79"/>
        <v>1</v>
      </c>
      <c r="I2501" t="s">
        <v>8679</v>
      </c>
      <c r="J2501">
        <f t="shared" si="78"/>
        <v>4</v>
      </c>
      <c r="K2501" t="s">
        <v>7</v>
      </c>
      <c r="L2501" t="s">
        <v>8680</v>
      </c>
    </row>
    <row r="2502" spans="1:12" x14ac:dyDescent="0.25">
      <c r="A2502">
        <v>80044950</v>
      </c>
      <c r="B2502" t="s">
        <v>511</v>
      </c>
      <c r="C2502" t="s">
        <v>8681</v>
      </c>
      <c r="D2502" t="s">
        <v>8682</v>
      </c>
      <c r="E2502">
        <v>2016</v>
      </c>
      <c r="F2502" t="s">
        <v>32</v>
      </c>
      <c r="G2502" t="s">
        <v>1522</v>
      </c>
      <c r="H2502">
        <f t="shared" si="79"/>
        <v>2</v>
      </c>
      <c r="I2502" t="s">
        <v>8683</v>
      </c>
      <c r="J2502">
        <f t="shared" si="78"/>
        <v>4</v>
      </c>
      <c r="K2502" t="s">
        <v>7</v>
      </c>
      <c r="L2502" t="s">
        <v>8684</v>
      </c>
    </row>
    <row r="2503" spans="1:12" x14ac:dyDescent="0.25">
      <c r="A2503">
        <v>80993062</v>
      </c>
      <c r="B2503" t="s">
        <v>511</v>
      </c>
      <c r="C2503" t="s">
        <v>8685</v>
      </c>
      <c r="D2503" t="s">
        <v>8686</v>
      </c>
      <c r="E2503">
        <v>2019</v>
      </c>
      <c r="F2503" t="s">
        <v>32</v>
      </c>
      <c r="G2503" t="s">
        <v>1527</v>
      </c>
      <c r="H2503">
        <f t="shared" si="79"/>
        <v>1</v>
      </c>
      <c r="I2503" t="s">
        <v>8553</v>
      </c>
      <c r="J2503">
        <f t="shared" si="78"/>
        <v>4</v>
      </c>
      <c r="K2503" t="s">
        <v>7</v>
      </c>
      <c r="L2503" t="s">
        <v>8687</v>
      </c>
    </row>
    <row r="2504" spans="1:12" x14ac:dyDescent="0.25">
      <c r="A2504">
        <v>81587524</v>
      </c>
      <c r="B2504" t="s">
        <v>511</v>
      </c>
      <c r="C2504" t="s">
        <v>8688</v>
      </c>
      <c r="D2504" t="s">
        <v>8689</v>
      </c>
      <c r="E2504">
        <v>2022</v>
      </c>
      <c r="F2504" t="s">
        <v>16</v>
      </c>
      <c r="G2504" t="s">
        <v>1527</v>
      </c>
      <c r="H2504">
        <f t="shared" si="79"/>
        <v>1</v>
      </c>
      <c r="I2504" t="s">
        <v>8690</v>
      </c>
      <c r="J2504">
        <f t="shared" si="78"/>
        <v>3</v>
      </c>
      <c r="K2504" t="s">
        <v>18</v>
      </c>
      <c r="L2504" t="s">
        <v>8691</v>
      </c>
    </row>
    <row r="2505" spans="1:12" x14ac:dyDescent="0.25">
      <c r="A2505">
        <v>81012551</v>
      </c>
      <c r="B2505" t="s">
        <v>511</v>
      </c>
      <c r="C2505" t="s">
        <v>8692</v>
      </c>
      <c r="D2505" t="s">
        <v>8693</v>
      </c>
      <c r="E2505">
        <v>2016</v>
      </c>
      <c r="F2505" t="s">
        <v>16</v>
      </c>
      <c r="G2505" t="s">
        <v>1527</v>
      </c>
      <c r="H2505">
        <f t="shared" si="79"/>
        <v>1</v>
      </c>
      <c r="I2505" t="s">
        <v>7624</v>
      </c>
      <c r="J2505">
        <f t="shared" si="78"/>
        <v>4</v>
      </c>
      <c r="K2505" t="s">
        <v>18</v>
      </c>
      <c r="L2505" t="s">
        <v>8694</v>
      </c>
    </row>
    <row r="2506" spans="1:12" x14ac:dyDescent="0.25">
      <c r="A2506">
        <v>80145361</v>
      </c>
      <c r="B2506" t="s">
        <v>511</v>
      </c>
      <c r="C2506" t="s">
        <v>8695</v>
      </c>
      <c r="D2506" t="s">
        <v>8696</v>
      </c>
      <c r="E2506">
        <v>2015</v>
      </c>
      <c r="F2506" t="s">
        <v>32</v>
      </c>
      <c r="G2506" t="s">
        <v>1527</v>
      </c>
      <c r="H2506">
        <f t="shared" si="79"/>
        <v>1</v>
      </c>
      <c r="I2506" t="s">
        <v>8697</v>
      </c>
      <c r="J2506">
        <f t="shared" si="78"/>
        <v>3</v>
      </c>
      <c r="K2506" t="s">
        <v>18</v>
      </c>
      <c r="L2506" t="s">
        <v>8698</v>
      </c>
    </row>
    <row r="2507" spans="1:12" x14ac:dyDescent="0.25">
      <c r="A2507">
        <v>81093182</v>
      </c>
      <c r="B2507" t="s">
        <v>511</v>
      </c>
      <c r="C2507" t="s">
        <v>8699</v>
      </c>
      <c r="D2507" t="s">
        <v>8700</v>
      </c>
      <c r="E2507">
        <v>2017</v>
      </c>
      <c r="F2507" t="s">
        <v>16</v>
      </c>
      <c r="G2507" t="s">
        <v>1527</v>
      </c>
      <c r="H2507">
        <f t="shared" si="79"/>
        <v>1</v>
      </c>
      <c r="I2507" t="s">
        <v>3860</v>
      </c>
      <c r="J2507">
        <f t="shared" si="78"/>
        <v>3</v>
      </c>
      <c r="K2507" t="s">
        <v>18</v>
      </c>
      <c r="L2507" t="s">
        <v>8701</v>
      </c>
    </row>
    <row r="2508" spans="1:12" x14ac:dyDescent="0.25">
      <c r="A2508">
        <v>81028895</v>
      </c>
      <c r="B2508" t="s">
        <v>511</v>
      </c>
      <c r="C2508" t="s">
        <v>8702</v>
      </c>
      <c r="D2508" t="s">
        <v>8703</v>
      </c>
      <c r="E2508">
        <v>2019</v>
      </c>
      <c r="F2508" t="s">
        <v>32</v>
      </c>
      <c r="G2508" t="s">
        <v>1527</v>
      </c>
      <c r="H2508">
        <f t="shared" si="79"/>
        <v>1</v>
      </c>
      <c r="I2508" t="s">
        <v>8704</v>
      </c>
      <c r="J2508">
        <f t="shared" si="78"/>
        <v>4</v>
      </c>
      <c r="K2508" t="s">
        <v>18</v>
      </c>
      <c r="L2508" t="s">
        <v>8705</v>
      </c>
    </row>
    <row r="2509" spans="1:12" x14ac:dyDescent="0.25">
      <c r="A2509">
        <v>81556894</v>
      </c>
      <c r="B2509" t="s">
        <v>511</v>
      </c>
      <c r="C2509" t="s">
        <v>8706</v>
      </c>
      <c r="D2509" t="s">
        <v>8707</v>
      </c>
      <c r="E2509">
        <v>2020</v>
      </c>
      <c r="F2509" t="s">
        <v>32</v>
      </c>
      <c r="G2509" t="s">
        <v>1522</v>
      </c>
      <c r="H2509">
        <f t="shared" si="79"/>
        <v>2</v>
      </c>
      <c r="I2509" t="s">
        <v>8708</v>
      </c>
      <c r="J2509">
        <f t="shared" si="78"/>
        <v>4</v>
      </c>
      <c r="K2509" t="s">
        <v>18</v>
      </c>
      <c r="L2509" t="s">
        <v>8709</v>
      </c>
    </row>
    <row r="2510" spans="1:12" x14ac:dyDescent="0.25">
      <c r="A2510">
        <v>81483462</v>
      </c>
      <c r="B2510" t="s">
        <v>511</v>
      </c>
      <c r="C2510" t="s">
        <v>8710</v>
      </c>
      <c r="D2510" t="s">
        <v>8711</v>
      </c>
      <c r="E2510">
        <v>2021</v>
      </c>
      <c r="F2510" t="s">
        <v>32</v>
      </c>
      <c r="G2510" t="s">
        <v>1527</v>
      </c>
      <c r="H2510">
        <f t="shared" si="79"/>
        <v>1</v>
      </c>
      <c r="I2510" t="s">
        <v>8712</v>
      </c>
      <c r="J2510">
        <f t="shared" si="78"/>
        <v>3</v>
      </c>
      <c r="K2510" t="s">
        <v>18</v>
      </c>
      <c r="L2510" t="s">
        <v>8713</v>
      </c>
    </row>
    <row r="2511" spans="1:12" x14ac:dyDescent="0.25">
      <c r="A2511">
        <v>81098012</v>
      </c>
      <c r="B2511" t="s">
        <v>511</v>
      </c>
      <c r="C2511" t="s">
        <v>8714</v>
      </c>
      <c r="D2511" t="s">
        <v>8715</v>
      </c>
      <c r="E2511">
        <v>2021</v>
      </c>
      <c r="F2511" t="s">
        <v>16</v>
      </c>
      <c r="G2511" t="s">
        <v>1527</v>
      </c>
      <c r="H2511">
        <f t="shared" si="79"/>
        <v>1</v>
      </c>
      <c r="I2511" t="s">
        <v>8716</v>
      </c>
      <c r="J2511">
        <f t="shared" si="78"/>
        <v>3</v>
      </c>
      <c r="K2511" t="s">
        <v>18</v>
      </c>
      <c r="L2511" t="s">
        <v>8717</v>
      </c>
    </row>
    <row r="2512" spans="1:12" x14ac:dyDescent="0.25">
      <c r="A2512">
        <v>81087762</v>
      </c>
      <c r="B2512" t="s">
        <v>511</v>
      </c>
      <c r="C2512" t="s">
        <v>8718</v>
      </c>
      <c r="D2512" t="s">
        <v>8719</v>
      </c>
      <c r="E2512">
        <v>2019</v>
      </c>
      <c r="F2512" t="s">
        <v>16</v>
      </c>
      <c r="G2512" t="s">
        <v>1527</v>
      </c>
      <c r="H2512">
        <f t="shared" si="79"/>
        <v>1</v>
      </c>
      <c r="I2512" t="s">
        <v>4111</v>
      </c>
      <c r="J2512">
        <f t="shared" si="78"/>
        <v>2</v>
      </c>
      <c r="K2512" t="s">
        <v>18</v>
      </c>
      <c r="L2512" t="s">
        <v>8720</v>
      </c>
    </row>
    <row r="2513" spans="1:12" x14ac:dyDescent="0.25">
      <c r="A2513">
        <v>81397558</v>
      </c>
      <c r="B2513" t="s">
        <v>511</v>
      </c>
      <c r="C2513" t="s">
        <v>8721</v>
      </c>
      <c r="D2513" t="s">
        <v>8722</v>
      </c>
      <c r="E2513">
        <v>2021</v>
      </c>
      <c r="F2513" t="s">
        <v>16</v>
      </c>
      <c r="G2513" t="s">
        <v>1527</v>
      </c>
      <c r="H2513">
        <f t="shared" si="79"/>
        <v>1</v>
      </c>
      <c r="I2513" t="s">
        <v>8553</v>
      </c>
      <c r="J2513">
        <f t="shared" si="78"/>
        <v>4</v>
      </c>
      <c r="K2513" t="s">
        <v>18</v>
      </c>
      <c r="L2513" t="s">
        <v>8723</v>
      </c>
    </row>
    <row r="2514" spans="1:12" x14ac:dyDescent="0.25">
      <c r="A2514">
        <v>81008021</v>
      </c>
      <c r="B2514" t="s">
        <v>511</v>
      </c>
      <c r="C2514" t="s">
        <v>8724</v>
      </c>
      <c r="D2514" t="s">
        <v>8725</v>
      </c>
      <c r="E2514">
        <v>2020</v>
      </c>
      <c r="F2514" t="s">
        <v>16</v>
      </c>
      <c r="G2514" t="s">
        <v>1527</v>
      </c>
      <c r="H2514">
        <f t="shared" si="79"/>
        <v>1</v>
      </c>
      <c r="I2514" t="s">
        <v>8726</v>
      </c>
      <c r="J2514">
        <f t="shared" si="78"/>
        <v>3</v>
      </c>
      <c r="K2514" t="s">
        <v>18</v>
      </c>
      <c r="L2514" t="s">
        <v>8727</v>
      </c>
    </row>
    <row r="2515" spans="1:12" x14ac:dyDescent="0.25">
      <c r="A2515">
        <v>81264882</v>
      </c>
      <c r="B2515" t="s">
        <v>511</v>
      </c>
      <c r="C2515" t="s">
        <v>8728</v>
      </c>
      <c r="D2515" t="s">
        <v>8729</v>
      </c>
      <c r="E2515">
        <v>2020</v>
      </c>
      <c r="F2515" t="s">
        <v>16</v>
      </c>
      <c r="G2515" t="s">
        <v>1527</v>
      </c>
      <c r="H2515">
        <f t="shared" si="79"/>
        <v>1</v>
      </c>
      <c r="I2515" t="s">
        <v>8730</v>
      </c>
      <c r="J2515">
        <f t="shared" si="78"/>
        <v>4</v>
      </c>
      <c r="K2515" t="s">
        <v>18</v>
      </c>
      <c r="L2515" t="s">
        <v>8731</v>
      </c>
    </row>
    <row r="2516" spans="1:12" x14ac:dyDescent="0.25">
      <c r="A2516">
        <v>81243994</v>
      </c>
      <c r="B2516" t="s">
        <v>511</v>
      </c>
      <c r="C2516" t="s">
        <v>8732</v>
      </c>
      <c r="D2516" t="s">
        <v>8733</v>
      </c>
      <c r="E2516">
        <v>2020</v>
      </c>
      <c r="F2516" t="s">
        <v>16</v>
      </c>
      <c r="G2516" t="s">
        <v>1527</v>
      </c>
      <c r="H2516">
        <f t="shared" si="79"/>
        <v>1</v>
      </c>
      <c r="I2516" t="s">
        <v>8734</v>
      </c>
      <c r="J2516">
        <f t="shared" si="78"/>
        <v>5</v>
      </c>
      <c r="K2516" t="s">
        <v>18</v>
      </c>
      <c r="L2516" t="s">
        <v>8735</v>
      </c>
    </row>
    <row r="2517" spans="1:12" x14ac:dyDescent="0.25">
      <c r="A2517">
        <v>81087764</v>
      </c>
      <c r="B2517" t="s">
        <v>511</v>
      </c>
      <c r="C2517" t="s">
        <v>8736</v>
      </c>
      <c r="D2517" t="s">
        <v>8737</v>
      </c>
      <c r="E2517">
        <v>2019</v>
      </c>
      <c r="F2517" t="s">
        <v>16</v>
      </c>
      <c r="G2517" t="s">
        <v>1527</v>
      </c>
      <c r="H2517">
        <f t="shared" si="79"/>
        <v>1</v>
      </c>
      <c r="I2517" t="s">
        <v>8738</v>
      </c>
      <c r="J2517">
        <f t="shared" si="78"/>
        <v>4</v>
      </c>
      <c r="K2517" t="s">
        <v>18</v>
      </c>
      <c r="L2517" t="s">
        <v>8739</v>
      </c>
    </row>
    <row r="2518" spans="1:12" x14ac:dyDescent="0.25">
      <c r="A2518">
        <v>80209129</v>
      </c>
      <c r="B2518" t="s">
        <v>511</v>
      </c>
      <c r="C2518" t="s">
        <v>8740</v>
      </c>
      <c r="D2518" t="s">
        <v>8741</v>
      </c>
      <c r="E2518">
        <v>2020</v>
      </c>
      <c r="F2518" t="s">
        <v>16</v>
      </c>
      <c r="G2518" t="s">
        <v>1527</v>
      </c>
      <c r="H2518">
        <f t="shared" si="79"/>
        <v>1</v>
      </c>
      <c r="I2518" t="s">
        <v>8742</v>
      </c>
      <c r="J2518">
        <f t="shared" si="78"/>
        <v>3</v>
      </c>
      <c r="K2518" t="s">
        <v>18</v>
      </c>
      <c r="L2518" t="s">
        <v>8743</v>
      </c>
    </row>
    <row r="2519" spans="1:12" x14ac:dyDescent="0.25">
      <c r="A2519">
        <v>81200228</v>
      </c>
      <c r="B2519" t="s">
        <v>511</v>
      </c>
      <c r="C2519" t="s">
        <v>8744</v>
      </c>
      <c r="D2519" t="s">
        <v>8745</v>
      </c>
      <c r="E2519">
        <v>2019</v>
      </c>
      <c r="F2519" t="s">
        <v>16</v>
      </c>
      <c r="G2519" t="s">
        <v>1527</v>
      </c>
      <c r="H2519">
        <f t="shared" si="79"/>
        <v>1</v>
      </c>
      <c r="I2519" t="s">
        <v>8746</v>
      </c>
      <c r="J2519">
        <f t="shared" si="78"/>
        <v>4</v>
      </c>
      <c r="K2519" t="s">
        <v>33</v>
      </c>
      <c r="L2519" t="s">
        <v>8747</v>
      </c>
    </row>
    <row r="2520" spans="1:12" x14ac:dyDescent="0.25">
      <c r="A2520">
        <v>81019520</v>
      </c>
      <c r="B2520" t="s">
        <v>511</v>
      </c>
      <c r="C2520" t="s">
        <v>8748</v>
      </c>
      <c r="D2520" t="s">
        <v>8749</v>
      </c>
      <c r="E2520">
        <v>2017</v>
      </c>
      <c r="F2520" t="s">
        <v>16</v>
      </c>
      <c r="G2520" t="s">
        <v>1527</v>
      </c>
      <c r="H2520">
        <f t="shared" si="79"/>
        <v>1</v>
      </c>
      <c r="I2520" t="s">
        <v>7624</v>
      </c>
      <c r="J2520">
        <f t="shared" si="78"/>
        <v>4</v>
      </c>
      <c r="K2520" t="s">
        <v>33</v>
      </c>
      <c r="L2520" t="s">
        <v>8750</v>
      </c>
    </row>
    <row r="2521" spans="1:12" x14ac:dyDescent="0.25">
      <c r="A2521">
        <v>80996973</v>
      </c>
      <c r="B2521" t="s">
        <v>511</v>
      </c>
      <c r="C2521" t="s">
        <v>8751</v>
      </c>
      <c r="D2521" t="s">
        <v>8752</v>
      </c>
      <c r="E2521">
        <v>2020</v>
      </c>
      <c r="F2521" t="s">
        <v>16</v>
      </c>
      <c r="G2521" t="s">
        <v>1527</v>
      </c>
      <c r="H2521">
        <f t="shared" si="79"/>
        <v>1</v>
      </c>
      <c r="I2521" t="s">
        <v>8742</v>
      </c>
      <c r="J2521">
        <f t="shared" si="78"/>
        <v>3</v>
      </c>
      <c r="K2521" t="s">
        <v>33</v>
      </c>
      <c r="L2521" t="s">
        <v>8753</v>
      </c>
    </row>
    <row r="2522" spans="1:12" x14ac:dyDescent="0.25">
      <c r="A2522">
        <v>81582119</v>
      </c>
      <c r="B2522" t="s">
        <v>511</v>
      </c>
      <c r="C2522" t="s">
        <v>8754</v>
      </c>
      <c r="D2522" t="s">
        <v>8755</v>
      </c>
      <c r="E2522">
        <v>2022</v>
      </c>
      <c r="F2522" t="s">
        <v>4</v>
      </c>
      <c r="G2522" t="s">
        <v>1527</v>
      </c>
      <c r="H2522">
        <f t="shared" si="79"/>
        <v>1</v>
      </c>
      <c r="I2522" t="s">
        <v>8756</v>
      </c>
      <c r="J2522">
        <f t="shared" si="78"/>
        <v>5</v>
      </c>
      <c r="K2522" t="s">
        <v>33</v>
      </c>
      <c r="L2522" t="s">
        <v>8757</v>
      </c>
    </row>
    <row r="2523" spans="1:12" x14ac:dyDescent="0.25">
      <c r="A2523">
        <v>81450719</v>
      </c>
      <c r="B2523" t="s">
        <v>511</v>
      </c>
      <c r="C2523" t="s">
        <v>8758</v>
      </c>
      <c r="D2523" t="s">
        <v>8759</v>
      </c>
      <c r="E2523">
        <v>2021</v>
      </c>
      <c r="F2523" t="s">
        <v>16</v>
      </c>
      <c r="G2523" t="s">
        <v>1527</v>
      </c>
      <c r="H2523">
        <f t="shared" si="79"/>
        <v>1</v>
      </c>
      <c r="I2523" t="s">
        <v>8760</v>
      </c>
      <c r="J2523">
        <f t="shared" si="78"/>
        <v>5</v>
      </c>
      <c r="K2523" t="s">
        <v>33</v>
      </c>
      <c r="L2523" t="s">
        <v>8761</v>
      </c>
    </row>
    <row r="2524" spans="1:12" x14ac:dyDescent="0.25">
      <c r="A2524">
        <v>81208888</v>
      </c>
      <c r="B2524" t="s">
        <v>511</v>
      </c>
      <c r="C2524" t="s">
        <v>8762</v>
      </c>
      <c r="D2524" t="s">
        <v>8763</v>
      </c>
      <c r="E2524">
        <v>2019</v>
      </c>
      <c r="F2524" t="s">
        <v>4</v>
      </c>
      <c r="G2524" t="s">
        <v>1527</v>
      </c>
      <c r="H2524">
        <f t="shared" si="79"/>
        <v>1</v>
      </c>
      <c r="I2524" t="s">
        <v>8764</v>
      </c>
      <c r="J2524">
        <f t="shared" si="78"/>
        <v>3</v>
      </c>
      <c r="K2524" t="s">
        <v>33</v>
      </c>
      <c r="L2524" t="s">
        <v>8765</v>
      </c>
    </row>
    <row r="2525" spans="1:12" x14ac:dyDescent="0.25">
      <c r="A2525">
        <v>81616999</v>
      </c>
      <c r="B2525" t="s">
        <v>511</v>
      </c>
      <c r="C2525" t="s">
        <v>8766</v>
      </c>
      <c r="D2525" t="s">
        <v>8767</v>
      </c>
      <c r="E2525">
        <v>2022</v>
      </c>
      <c r="F2525" t="s">
        <v>32</v>
      </c>
      <c r="G2525" t="s">
        <v>1527</v>
      </c>
      <c r="H2525">
        <f t="shared" si="79"/>
        <v>1</v>
      </c>
      <c r="I2525" t="s">
        <v>8768</v>
      </c>
      <c r="J2525">
        <f t="shared" si="78"/>
        <v>3</v>
      </c>
      <c r="K2525" t="s">
        <v>354</v>
      </c>
      <c r="L2525" t="s">
        <v>8769</v>
      </c>
    </row>
    <row r="2526" spans="1:12" x14ac:dyDescent="0.25">
      <c r="A2526">
        <v>81211710</v>
      </c>
      <c r="B2526" t="s">
        <v>511</v>
      </c>
      <c r="C2526" t="s">
        <v>8770</v>
      </c>
      <c r="D2526" t="s">
        <v>8771</v>
      </c>
      <c r="E2526">
        <v>2022</v>
      </c>
      <c r="F2526" t="s">
        <v>32</v>
      </c>
      <c r="G2526" t="s">
        <v>1522</v>
      </c>
      <c r="H2526">
        <f t="shared" si="79"/>
        <v>2</v>
      </c>
      <c r="I2526" t="s">
        <v>4361</v>
      </c>
      <c r="J2526">
        <f t="shared" si="78"/>
        <v>2</v>
      </c>
      <c r="K2526" t="s">
        <v>823</v>
      </c>
      <c r="L2526" t="s">
        <v>8772</v>
      </c>
    </row>
    <row r="2527" spans="1:12" x14ac:dyDescent="0.25">
      <c r="A2527">
        <v>81354934</v>
      </c>
      <c r="B2527" t="s">
        <v>511</v>
      </c>
      <c r="C2527" t="s">
        <v>8773</v>
      </c>
      <c r="D2527" t="s">
        <v>8774</v>
      </c>
      <c r="E2527">
        <v>2023</v>
      </c>
      <c r="F2527" t="s">
        <v>16</v>
      </c>
      <c r="G2527" t="s">
        <v>1527</v>
      </c>
      <c r="H2527">
        <f t="shared" si="79"/>
        <v>1</v>
      </c>
      <c r="I2527" t="s">
        <v>3860</v>
      </c>
      <c r="J2527">
        <f t="shared" si="78"/>
        <v>3</v>
      </c>
      <c r="K2527" t="s">
        <v>3173</v>
      </c>
      <c r="L2527" t="s">
        <v>8775</v>
      </c>
    </row>
    <row r="2528" spans="1:12" x14ac:dyDescent="0.25">
      <c r="A2528">
        <v>81219804</v>
      </c>
      <c r="B2528" t="s">
        <v>511</v>
      </c>
      <c r="C2528" t="s">
        <v>8776</v>
      </c>
      <c r="D2528" t="s">
        <v>8777</v>
      </c>
      <c r="E2528">
        <v>2020</v>
      </c>
      <c r="F2528" t="s">
        <v>32</v>
      </c>
      <c r="G2528" t="s">
        <v>1522</v>
      </c>
      <c r="H2528">
        <f t="shared" si="79"/>
        <v>2</v>
      </c>
      <c r="I2528" t="s">
        <v>8738</v>
      </c>
      <c r="J2528">
        <f t="shared" si="78"/>
        <v>4</v>
      </c>
      <c r="K2528" t="s">
        <v>787</v>
      </c>
      <c r="L2528" t="s">
        <v>8778</v>
      </c>
    </row>
    <row r="2529" spans="1:12" x14ac:dyDescent="0.25">
      <c r="A2529">
        <v>80217517</v>
      </c>
      <c r="B2529" t="s">
        <v>511</v>
      </c>
      <c r="C2529" t="s">
        <v>8779</v>
      </c>
      <c r="D2529" t="s">
        <v>8780</v>
      </c>
      <c r="E2529">
        <v>2021</v>
      </c>
      <c r="F2529" t="s">
        <v>16</v>
      </c>
      <c r="G2529" t="s">
        <v>1522</v>
      </c>
      <c r="H2529">
        <f t="shared" si="79"/>
        <v>2</v>
      </c>
      <c r="I2529" t="s">
        <v>8781</v>
      </c>
      <c r="J2529">
        <f t="shared" si="78"/>
        <v>3</v>
      </c>
      <c r="K2529" t="s">
        <v>1499</v>
      </c>
      <c r="L2529" t="s">
        <v>8782</v>
      </c>
    </row>
    <row r="2530" spans="1:12" x14ac:dyDescent="0.25">
      <c r="A2530">
        <v>81116060</v>
      </c>
      <c r="B2530" t="s">
        <v>511</v>
      </c>
      <c r="C2530" t="s">
        <v>8783</v>
      </c>
      <c r="D2530" t="s">
        <v>8784</v>
      </c>
      <c r="E2530">
        <v>2023</v>
      </c>
      <c r="F2530" t="s">
        <v>4</v>
      </c>
      <c r="G2530" t="s">
        <v>1527</v>
      </c>
      <c r="H2530">
        <f t="shared" si="79"/>
        <v>1</v>
      </c>
      <c r="I2530" t="s">
        <v>8785</v>
      </c>
      <c r="J2530">
        <f t="shared" si="78"/>
        <v>5</v>
      </c>
      <c r="K2530" t="s">
        <v>136</v>
      </c>
      <c r="L2530" t="s">
        <v>8786</v>
      </c>
    </row>
    <row r="2531" spans="1:12" x14ac:dyDescent="0.25">
      <c r="A2531">
        <v>81612863</v>
      </c>
      <c r="B2531" t="s">
        <v>511</v>
      </c>
      <c r="C2531" t="s">
        <v>8787</v>
      </c>
      <c r="D2531" t="s">
        <v>8788</v>
      </c>
      <c r="E2531">
        <v>2023</v>
      </c>
      <c r="F2531" t="s">
        <v>16</v>
      </c>
      <c r="G2531" t="s">
        <v>1527</v>
      </c>
      <c r="H2531">
        <f t="shared" si="79"/>
        <v>1</v>
      </c>
      <c r="I2531" t="s">
        <v>8789</v>
      </c>
      <c r="J2531">
        <f t="shared" si="78"/>
        <v>4</v>
      </c>
      <c r="K2531" t="s">
        <v>345</v>
      </c>
      <c r="L2531" t="s">
        <v>8790</v>
      </c>
    </row>
    <row r="2532" spans="1:12" x14ac:dyDescent="0.25">
      <c r="A2532">
        <v>81380205</v>
      </c>
      <c r="B2532" t="s">
        <v>511</v>
      </c>
      <c r="C2532" t="s">
        <v>8791</v>
      </c>
      <c r="D2532" t="s">
        <v>8792</v>
      </c>
      <c r="E2532">
        <v>2023</v>
      </c>
      <c r="F2532" t="s">
        <v>32</v>
      </c>
      <c r="G2532" t="s">
        <v>1527</v>
      </c>
      <c r="H2532">
        <f t="shared" si="79"/>
        <v>1</v>
      </c>
      <c r="I2532" t="s">
        <v>8793</v>
      </c>
      <c r="J2532">
        <f t="shared" si="78"/>
        <v>3</v>
      </c>
      <c r="K2532" t="s">
        <v>656</v>
      </c>
      <c r="L2532" t="s">
        <v>8794</v>
      </c>
    </row>
    <row r="2533" spans="1:12" x14ac:dyDescent="0.25">
      <c r="A2533">
        <v>81127080</v>
      </c>
      <c r="B2533" t="s">
        <v>511</v>
      </c>
      <c r="C2533" t="s">
        <v>8795</v>
      </c>
      <c r="D2533" t="s">
        <v>8796</v>
      </c>
      <c r="E2533">
        <v>2022</v>
      </c>
      <c r="F2533" t="s">
        <v>32</v>
      </c>
      <c r="G2533" t="s">
        <v>1527</v>
      </c>
      <c r="H2533">
        <f t="shared" si="79"/>
        <v>1</v>
      </c>
      <c r="I2533" t="s">
        <v>8797</v>
      </c>
      <c r="J2533">
        <f t="shared" si="78"/>
        <v>3</v>
      </c>
      <c r="K2533" t="s">
        <v>656</v>
      </c>
      <c r="L2533" t="s">
        <v>8798</v>
      </c>
    </row>
    <row r="2534" spans="1:12" x14ac:dyDescent="0.25">
      <c r="A2534">
        <v>81301191</v>
      </c>
      <c r="B2534" t="s">
        <v>511</v>
      </c>
      <c r="C2534" t="s">
        <v>8799</v>
      </c>
      <c r="D2534" t="s">
        <v>8800</v>
      </c>
      <c r="E2534">
        <v>2023</v>
      </c>
      <c r="F2534" t="s">
        <v>16</v>
      </c>
      <c r="G2534" t="s">
        <v>1527</v>
      </c>
      <c r="H2534">
        <f t="shared" si="79"/>
        <v>1</v>
      </c>
      <c r="I2534" t="s">
        <v>7613</v>
      </c>
      <c r="J2534">
        <f t="shared" si="78"/>
        <v>3</v>
      </c>
      <c r="K2534" t="s">
        <v>43</v>
      </c>
      <c r="L2534" t="s">
        <v>8801</v>
      </c>
    </row>
    <row r="2535" spans="1:12" x14ac:dyDescent="0.25">
      <c r="A2535">
        <v>80121349</v>
      </c>
      <c r="B2535" t="s">
        <v>511</v>
      </c>
      <c r="C2535" t="s">
        <v>8802</v>
      </c>
      <c r="D2535" t="s">
        <v>8803</v>
      </c>
      <c r="E2535">
        <v>2016</v>
      </c>
      <c r="F2535" t="s">
        <v>32</v>
      </c>
      <c r="G2535" t="s">
        <v>1512</v>
      </c>
      <c r="H2535">
        <f t="shared" si="79"/>
        <v>5</v>
      </c>
      <c r="I2535" t="s">
        <v>8804</v>
      </c>
      <c r="J2535">
        <f t="shared" si="78"/>
        <v>5</v>
      </c>
      <c r="K2535" t="s">
        <v>927</v>
      </c>
      <c r="L2535" t="s">
        <v>8805</v>
      </c>
    </row>
    <row r="2536" spans="1:12" x14ac:dyDescent="0.25">
      <c r="A2536">
        <v>80105699</v>
      </c>
      <c r="B2536" t="s">
        <v>511</v>
      </c>
      <c r="C2536" t="s">
        <v>8806</v>
      </c>
      <c r="D2536" t="s">
        <v>8807</v>
      </c>
      <c r="E2536">
        <v>2016</v>
      </c>
      <c r="F2536" t="s">
        <v>32</v>
      </c>
      <c r="G2536" t="s">
        <v>1517</v>
      </c>
      <c r="H2536">
        <f t="shared" si="79"/>
        <v>3</v>
      </c>
      <c r="I2536" t="s">
        <v>8659</v>
      </c>
      <c r="J2536">
        <f t="shared" si="78"/>
        <v>3</v>
      </c>
      <c r="K2536" t="s">
        <v>927</v>
      </c>
      <c r="L2536" t="s">
        <v>8808</v>
      </c>
    </row>
    <row r="2537" spans="1:12" x14ac:dyDescent="0.25">
      <c r="A2537">
        <v>80238357</v>
      </c>
      <c r="B2537" t="s">
        <v>511</v>
      </c>
      <c r="C2537" t="s">
        <v>8809</v>
      </c>
      <c r="D2537" t="s">
        <v>8810</v>
      </c>
      <c r="E2537">
        <v>2019</v>
      </c>
      <c r="F2537" t="s">
        <v>16</v>
      </c>
      <c r="G2537" t="s">
        <v>1522</v>
      </c>
      <c r="H2537">
        <f t="shared" si="79"/>
        <v>2</v>
      </c>
      <c r="I2537" t="s">
        <v>8811</v>
      </c>
      <c r="J2537">
        <f t="shared" si="78"/>
        <v>5</v>
      </c>
      <c r="K2537" t="s">
        <v>927</v>
      </c>
      <c r="L2537" t="s">
        <v>8812</v>
      </c>
    </row>
    <row r="2538" spans="1:12" x14ac:dyDescent="0.25">
      <c r="A2538">
        <v>80100172</v>
      </c>
      <c r="B2538" t="s">
        <v>511</v>
      </c>
      <c r="C2538" t="s">
        <v>8813</v>
      </c>
      <c r="D2538" t="s">
        <v>8814</v>
      </c>
      <c r="E2538">
        <v>2017</v>
      </c>
      <c r="F2538" t="s">
        <v>32</v>
      </c>
      <c r="G2538" t="s">
        <v>1517</v>
      </c>
      <c r="H2538">
        <f t="shared" si="79"/>
        <v>3</v>
      </c>
      <c r="I2538" t="s">
        <v>8815</v>
      </c>
      <c r="J2538">
        <f t="shared" si="78"/>
        <v>5</v>
      </c>
      <c r="K2538" t="s">
        <v>97</v>
      </c>
      <c r="L2538" t="s">
        <v>8816</v>
      </c>
    </row>
    <row r="2539" spans="1:12" x14ac:dyDescent="0.25">
      <c r="A2539">
        <v>80154610</v>
      </c>
      <c r="B2539" t="s">
        <v>511</v>
      </c>
      <c r="C2539" t="s">
        <v>8817</v>
      </c>
      <c r="D2539" t="s">
        <v>8818</v>
      </c>
      <c r="E2539">
        <v>2018</v>
      </c>
      <c r="F2539" t="s">
        <v>32</v>
      </c>
      <c r="G2539" t="s">
        <v>1517</v>
      </c>
      <c r="H2539">
        <f t="shared" si="79"/>
        <v>3</v>
      </c>
      <c r="I2539" t="s">
        <v>8819</v>
      </c>
      <c r="J2539">
        <f t="shared" si="78"/>
        <v>5</v>
      </c>
      <c r="K2539" t="s">
        <v>599</v>
      </c>
      <c r="L2539" t="s">
        <v>8820</v>
      </c>
    </row>
    <row r="2540" spans="1:12" x14ac:dyDescent="0.25">
      <c r="A2540">
        <v>81252707</v>
      </c>
      <c r="B2540" t="s">
        <v>511</v>
      </c>
      <c r="C2540" t="s">
        <v>8821</v>
      </c>
      <c r="D2540" t="s">
        <v>8822</v>
      </c>
      <c r="E2540">
        <v>2022</v>
      </c>
      <c r="F2540" t="s">
        <v>32</v>
      </c>
      <c r="G2540" t="s">
        <v>1527</v>
      </c>
      <c r="H2540">
        <f t="shared" si="79"/>
        <v>1</v>
      </c>
      <c r="I2540" t="s">
        <v>8823</v>
      </c>
      <c r="J2540">
        <f t="shared" si="78"/>
        <v>2</v>
      </c>
      <c r="K2540" t="s">
        <v>927</v>
      </c>
      <c r="L2540" t="s">
        <v>8824</v>
      </c>
    </row>
    <row r="2541" spans="1:12" x14ac:dyDescent="0.25">
      <c r="A2541">
        <v>80189829</v>
      </c>
      <c r="B2541" t="s">
        <v>511</v>
      </c>
      <c r="C2541" t="s">
        <v>8825</v>
      </c>
      <c r="D2541" t="s">
        <v>8826</v>
      </c>
      <c r="E2541">
        <v>2018</v>
      </c>
      <c r="F2541" t="s">
        <v>16</v>
      </c>
      <c r="G2541" t="s">
        <v>1535</v>
      </c>
      <c r="H2541">
        <f t="shared" si="79"/>
        <v>4</v>
      </c>
      <c r="I2541" t="s">
        <v>8827</v>
      </c>
      <c r="J2541">
        <f t="shared" si="78"/>
        <v>4</v>
      </c>
      <c r="K2541" t="s">
        <v>3173</v>
      </c>
      <c r="L2541" t="s">
        <v>8828</v>
      </c>
    </row>
    <row r="2542" spans="1:12" x14ac:dyDescent="0.25">
      <c r="A2542">
        <v>81073507</v>
      </c>
      <c r="B2542" t="s">
        <v>511</v>
      </c>
      <c r="C2542" t="s">
        <v>8829</v>
      </c>
      <c r="D2542" t="s">
        <v>8830</v>
      </c>
      <c r="E2542">
        <v>2020</v>
      </c>
      <c r="F2542" t="s">
        <v>32</v>
      </c>
      <c r="G2542" t="s">
        <v>1527</v>
      </c>
      <c r="H2542">
        <f t="shared" si="79"/>
        <v>1</v>
      </c>
      <c r="I2542" t="s">
        <v>8659</v>
      </c>
      <c r="J2542">
        <f t="shared" si="78"/>
        <v>3</v>
      </c>
      <c r="K2542" t="s">
        <v>823</v>
      </c>
      <c r="L2542" t="s">
        <v>8831</v>
      </c>
    </row>
    <row r="2543" spans="1:12" x14ac:dyDescent="0.25">
      <c r="A2543">
        <v>80022632</v>
      </c>
      <c r="B2543" t="s">
        <v>511</v>
      </c>
      <c r="C2543" t="s">
        <v>8832</v>
      </c>
      <c r="D2543" t="s">
        <v>8833</v>
      </c>
      <c r="E2543">
        <v>2015</v>
      </c>
      <c r="F2543" t="s">
        <v>16</v>
      </c>
      <c r="G2543" t="s">
        <v>1522</v>
      </c>
      <c r="H2543">
        <f t="shared" si="79"/>
        <v>2</v>
      </c>
      <c r="I2543" t="s">
        <v>8834</v>
      </c>
      <c r="J2543">
        <f t="shared" si="78"/>
        <v>5</v>
      </c>
      <c r="K2543" t="s">
        <v>927</v>
      </c>
      <c r="L2543" t="s">
        <v>8835</v>
      </c>
    </row>
    <row r="2544" spans="1:12" x14ac:dyDescent="0.25">
      <c r="A2544">
        <v>81008221</v>
      </c>
      <c r="B2544" t="s">
        <v>511</v>
      </c>
      <c r="C2544" t="s">
        <v>8836</v>
      </c>
      <c r="D2544" t="s">
        <v>8837</v>
      </c>
      <c r="E2544">
        <v>2020</v>
      </c>
      <c r="F2544" t="s">
        <v>16</v>
      </c>
      <c r="G2544" t="s">
        <v>1522</v>
      </c>
      <c r="H2544">
        <f t="shared" si="79"/>
        <v>2</v>
      </c>
      <c r="I2544" t="s">
        <v>8838</v>
      </c>
      <c r="J2544">
        <f t="shared" si="78"/>
        <v>4</v>
      </c>
      <c r="K2544" t="s">
        <v>882</v>
      </c>
      <c r="L2544" t="s">
        <v>8839</v>
      </c>
    </row>
    <row r="2545" spans="1:12" x14ac:dyDescent="0.25">
      <c r="A2545">
        <v>80205595</v>
      </c>
      <c r="B2545" t="s">
        <v>511</v>
      </c>
      <c r="C2545" t="s">
        <v>8840</v>
      </c>
      <c r="D2545" t="s">
        <v>8841</v>
      </c>
      <c r="E2545">
        <v>2018</v>
      </c>
      <c r="F2545" t="s">
        <v>16</v>
      </c>
      <c r="G2545" t="s">
        <v>1522</v>
      </c>
      <c r="H2545">
        <f t="shared" si="79"/>
        <v>2</v>
      </c>
      <c r="I2545" t="s">
        <v>8842</v>
      </c>
      <c r="J2545">
        <f t="shared" si="78"/>
        <v>5</v>
      </c>
      <c r="K2545" t="s">
        <v>4623</v>
      </c>
      <c r="L2545" t="s">
        <v>8843</v>
      </c>
    </row>
    <row r="2546" spans="1:12" x14ac:dyDescent="0.25">
      <c r="A2546">
        <v>81281008</v>
      </c>
      <c r="B2546" t="s">
        <v>511</v>
      </c>
      <c r="C2546" t="s">
        <v>8844</v>
      </c>
      <c r="D2546" t="s">
        <v>8845</v>
      </c>
      <c r="E2546">
        <v>2022</v>
      </c>
      <c r="F2546" t="s">
        <v>16</v>
      </c>
      <c r="G2546" t="s">
        <v>1527</v>
      </c>
      <c r="H2546">
        <f t="shared" si="79"/>
        <v>1</v>
      </c>
      <c r="I2546" t="s">
        <v>8838</v>
      </c>
      <c r="J2546">
        <f t="shared" si="78"/>
        <v>4</v>
      </c>
      <c r="K2546" t="s">
        <v>3173</v>
      </c>
      <c r="L2546" t="s">
        <v>8846</v>
      </c>
    </row>
    <row r="2547" spans="1:12" x14ac:dyDescent="0.25">
      <c r="A2547">
        <v>80172145</v>
      </c>
      <c r="B2547" t="s">
        <v>511</v>
      </c>
      <c r="C2547" t="s">
        <v>8847</v>
      </c>
      <c r="D2547" t="s">
        <v>8848</v>
      </c>
      <c r="E2547">
        <v>2018</v>
      </c>
      <c r="F2547" t="s">
        <v>32</v>
      </c>
      <c r="G2547" t="s">
        <v>1522</v>
      </c>
      <c r="H2547">
        <f t="shared" si="79"/>
        <v>2</v>
      </c>
      <c r="I2547" t="s">
        <v>8849</v>
      </c>
      <c r="J2547">
        <f t="shared" si="78"/>
        <v>4</v>
      </c>
      <c r="K2547" t="s">
        <v>2796</v>
      </c>
      <c r="L2547" t="s">
        <v>8850</v>
      </c>
    </row>
    <row r="2548" spans="1:12" x14ac:dyDescent="0.25">
      <c r="A2548">
        <v>81302258</v>
      </c>
      <c r="B2548" t="s">
        <v>511</v>
      </c>
      <c r="C2548" t="s">
        <v>8851</v>
      </c>
      <c r="D2548" t="s">
        <v>8852</v>
      </c>
      <c r="E2548">
        <v>2020</v>
      </c>
      <c r="F2548" t="s">
        <v>32</v>
      </c>
      <c r="G2548" t="s">
        <v>1527</v>
      </c>
      <c r="H2548">
        <f t="shared" si="79"/>
        <v>1</v>
      </c>
      <c r="I2548" t="s">
        <v>8838</v>
      </c>
      <c r="J2548">
        <f t="shared" si="78"/>
        <v>4</v>
      </c>
      <c r="K2548" t="s">
        <v>1166</v>
      </c>
      <c r="L2548" t="s">
        <v>8853</v>
      </c>
    </row>
    <row r="2549" spans="1:12" x14ac:dyDescent="0.25">
      <c r="A2549">
        <v>80220679</v>
      </c>
      <c r="B2549" t="s">
        <v>511</v>
      </c>
      <c r="C2549" t="s">
        <v>8854</v>
      </c>
      <c r="D2549" t="s">
        <v>8855</v>
      </c>
      <c r="E2549">
        <v>2021</v>
      </c>
      <c r="F2549" t="s">
        <v>32</v>
      </c>
      <c r="G2549" t="s">
        <v>1522</v>
      </c>
      <c r="H2549">
        <f t="shared" si="79"/>
        <v>2</v>
      </c>
      <c r="I2549" t="s">
        <v>8856</v>
      </c>
      <c r="J2549">
        <f t="shared" si="78"/>
        <v>3</v>
      </c>
      <c r="K2549" t="s">
        <v>136</v>
      </c>
      <c r="L2549" t="s">
        <v>8857</v>
      </c>
    </row>
    <row r="2550" spans="1:12" x14ac:dyDescent="0.25">
      <c r="A2550">
        <v>80199393</v>
      </c>
      <c r="B2550" t="s">
        <v>511</v>
      </c>
      <c r="C2550" t="s">
        <v>8858</v>
      </c>
      <c r="D2550" t="s">
        <v>8859</v>
      </c>
      <c r="E2550">
        <v>2020</v>
      </c>
      <c r="F2550" t="s">
        <v>32</v>
      </c>
      <c r="G2550" t="s">
        <v>1527</v>
      </c>
      <c r="H2550">
        <f t="shared" si="79"/>
        <v>1</v>
      </c>
      <c r="I2550" t="s">
        <v>4122</v>
      </c>
      <c r="J2550">
        <f t="shared" si="78"/>
        <v>5</v>
      </c>
      <c r="K2550" t="s">
        <v>136</v>
      </c>
      <c r="L2550" t="s">
        <v>8860</v>
      </c>
    </row>
    <row r="2551" spans="1:12" x14ac:dyDescent="0.25">
      <c r="A2551">
        <v>80222934</v>
      </c>
      <c r="B2551" t="s">
        <v>511</v>
      </c>
      <c r="C2551" t="s">
        <v>8861</v>
      </c>
      <c r="D2551" t="s">
        <v>8862</v>
      </c>
      <c r="E2551">
        <v>2020</v>
      </c>
      <c r="F2551" t="s">
        <v>16</v>
      </c>
      <c r="G2551" t="s">
        <v>1527</v>
      </c>
      <c r="H2551">
        <f t="shared" si="79"/>
        <v>1</v>
      </c>
      <c r="I2551" t="s">
        <v>3582</v>
      </c>
      <c r="J2551">
        <f t="shared" si="78"/>
        <v>4</v>
      </c>
      <c r="L2551" t="s">
        <v>8863</v>
      </c>
    </row>
    <row r="2552" spans="1:12" x14ac:dyDescent="0.25">
      <c r="A2552">
        <v>80148535</v>
      </c>
      <c r="B2552" t="s">
        <v>511</v>
      </c>
      <c r="C2552" t="s">
        <v>8864</v>
      </c>
      <c r="D2552" t="s">
        <v>8865</v>
      </c>
      <c r="E2552">
        <v>2019</v>
      </c>
      <c r="F2552" t="s">
        <v>562</v>
      </c>
      <c r="G2552" t="s">
        <v>1527</v>
      </c>
      <c r="H2552">
        <f t="shared" si="79"/>
        <v>1</v>
      </c>
      <c r="I2552" t="s">
        <v>8866</v>
      </c>
      <c r="J2552">
        <f t="shared" si="78"/>
        <v>4</v>
      </c>
      <c r="K2552" t="s">
        <v>656</v>
      </c>
      <c r="L2552" t="s">
        <v>8867</v>
      </c>
    </row>
    <row r="2553" spans="1:12" x14ac:dyDescent="0.25">
      <c r="A2553">
        <v>80222802</v>
      </c>
      <c r="B2553" t="s">
        <v>511</v>
      </c>
      <c r="C2553" t="s">
        <v>8868</v>
      </c>
      <c r="D2553" t="s">
        <v>8869</v>
      </c>
      <c r="E2553">
        <v>2022</v>
      </c>
      <c r="F2553" t="s">
        <v>32</v>
      </c>
      <c r="G2553" t="s">
        <v>1527</v>
      </c>
      <c r="H2553">
        <f t="shared" si="79"/>
        <v>1</v>
      </c>
      <c r="I2553" t="s">
        <v>8870</v>
      </c>
      <c r="J2553">
        <f t="shared" si="78"/>
        <v>3</v>
      </c>
      <c r="K2553" t="s">
        <v>7</v>
      </c>
      <c r="L2553" t="s">
        <v>8871</v>
      </c>
    </row>
    <row r="2554" spans="1:12" x14ac:dyDescent="0.25">
      <c r="A2554">
        <v>80119426</v>
      </c>
      <c r="B2554" t="s">
        <v>511</v>
      </c>
      <c r="C2554" t="s">
        <v>8872</v>
      </c>
      <c r="D2554" t="s">
        <v>8873</v>
      </c>
      <c r="E2554">
        <v>2016</v>
      </c>
      <c r="F2554" t="s">
        <v>16</v>
      </c>
      <c r="G2554" t="s">
        <v>1522</v>
      </c>
      <c r="H2554">
        <f t="shared" si="79"/>
        <v>2</v>
      </c>
      <c r="I2554" t="s">
        <v>8874</v>
      </c>
      <c r="J2554">
        <f t="shared" si="78"/>
        <v>6</v>
      </c>
      <c r="K2554" t="s">
        <v>7</v>
      </c>
      <c r="L2554" t="s">
        <v>8875</v>
      </c>
    </row>
    <row r="2555" spans="1:12" x14ac:dyDescent="0.25">
      <c r="A2555">
        <v>81154670</v>
      </c>
      <c r="B2555" t="s">
        <v>511</v>
      </c>
      <c r="C2555" t="s">
        <v>8876</v>
      </c>
      <c r="D2555" t="s">
        <v>8877</v>
      </c>
      <c r="E2555">
        <v>2021</v>
      </c>
      <c r="F2555" t="s">
        <v>4</v>
      </c>
      <c r="G2555" t="s">
        <v>1522</v>
      </c>
      <c r="H2555">
        <f t="shared" si="79"/>
        <v>2</v>
      </c>
      <c r="I2555" t="s">
        <v>8878</v>
      </c>
      <c r="J2555">
        <f t="shared" si="78"/>
        <v>3</v>
      </c>
      <c r="K2555" t="s">
        <v>7</v>
      </c>
      <c r="L2555" t="s">
        <v>8879</v>
      </c>
    </row>
    <row r="2556" spans="1:12" x14ac:dyDescent="0.25">
      <c r="A2556">
        <v>80244781</v>
      </c>
      <c r="B2556" t="s">
        <v>511</v>
      </c>
      <c r="C2556" t="s">
        <v>8880</v>
      </c>
      <c r="D2556" t="s">
        <v>8881</v>
      </c>
      <c r="E2556">
        <v>2020</v>
      </c>
      <c r="F2556" t="s">
        <v>16</v>
      </c>
      <c r="G2556" t="s">
        <v>1527</v>
      </c>
      <c r="H2556">
        <f t="shared" si="79"/>
        <v>1</v>
      </c>
      <c r="I2556" t="s">
        <v>8882</v>
      </c>
      <c r="J2556">
        <f t="shared" si="78"/>
        <v>4</v>
      </c>
      <c r="K2556" t="s">
        <v>7</v>
      </c>
      <c r="L2556" t="s">
        <v>8883</v>
      </c>
    </row>
    <row r="2557" spans="1:12" x14ac:dyDescent="0.25">
      <c r="A2557">
        <v>80988062</v>
      </c>
      <c r="B2557" t="s">
        <v>511</v>
      </c>
      <c r="C2557" t="s">
        <v>8884</v>
      </c>
      <c r="D2557" t="s">
        <v>8885</v>
      </c>
      <c r="E2557">
        <v>2018</v>
      </c>
      <c r="F2557" t="s">
        <v>32</v>
      </c>
      <c r="G2557" t="s">
        <v>8886</v>
      </c>
      <c r="H2557" t="str">
        <f t="shared" si="79"/>
        <v/>
      </c>
      <c r="I2557" t="s">
        <v>8887</v>
      </c>
      <c r="J2557">
        <f t="shared" si="78"/>
        <v>4</v>
      </c>
      <c r="K2557" t="s">
        <v>136</v>
      </c>
      <c r="L2557" t="s">
        <v>8888</v>
      </c>
    </row>
    <row r="2558" spans="1:12" x14ac:dyDescent="0.25">
      <c r="A2558">
        <v>80124522</v>
      </c>
      <c r="B2558" t="s">
        <v>511</v>
      </c>
      <c r="C2558" t="s">
        <v>8889</v>
      </c>
      <c r="D2558" t="s">
        <v>8890</v>
      </c>
      <c r="E2558">
        <v>2018</v>
      </c>
      <c r="F2558" t="s">
        <v>32</v>
      </c>
      <c r="G2558" t="s">
        <v>1527</v>
      </c>
      <c r="H2558">
        <f t="shared" si="79"/>
        <v>1</v>
      </c>
      <c r="I2558" t="s">
        <v>8891</v>
      </c>
      <c r="J2558">
        <f t="shared" si="78"/>
        <v>3</v>
      </c>
      <c r="K2558" t="s">
        <v>7</v>
      </c>
      <c r="L2558" t="s">
        <v>8892</v>
      </c>
    </row>
    <row r="2559" spans="1:12" x14ac:dyDescent="0.25">
      <c r="A2559">
        <v>81123055</v>
      </c>
      <c r="B2559" t="s">
        <v>511</v>
      </c>
      <c r="C2559" t="s">
        <v>8893</v>
      </c>
      <c r="D2559" t="s">
        <v>8894</v>
      </c>
      <c r="E2559">
        <v>2022</v>
      </c>
      <c r="F2559" t="s">
        <v>32</v>
      </c>
      <c r="G2559" t="s">
        <v>1527</v>
      </c>
      <c r="H2559">
        <f t="shared" si="79"/>
        <v>1</v>
      </c>
      <c r="I2559" t="s">
        <v>8895</v>
      </c>
      <c r="J2559">
        <f t="shared" si="78"/>
        <v>3</v>
      </c>
      <c r="K2559" t="s">
        <v>7</v>
      </c>
      <c r="L2559" t="s">
        <v>8896</v>
      </c>
    </row>
    <row r="2560" spans="1:12" x14ac:dyDescent="0.25">
      <c r="A2560">
        <v>80221644</v>
      </c>
      <c r="B2560" t="s">
        <v>511</v>
      </c>
      <c r="C2560" t="s">
        <v>8897</v>
      </c>
      <c r="D2560" t="s">
        <v>8898</v>
      </c>
      <c r="E2560">
        <v>2020</v>
      </c>
      <c r="F2560" t="s">
        <v>32</v>
      </c>
      <c r="G2560" t="s">
        <v>1527</v>
      </c>
      <c r="H2560">
        <f t="shared" si="79"/>
        <v>1</v>
      </c>
      <c r="I2560" t="s">
        <v>8899</v>
      </c>
      <c r="J2560">
        <f t="shared" si="78"/>
        <v>6</v>
      </c>
      <c r="K2560" t="s">
        <v>7</v>
      </c>
      <c r="L2560" t="s">
        <v>8900</v>
      </c>
    </row>
    <row r="2561" spans="1:12" x14ac:dyDescent="0.25">
      <c r="A2561">
        <v>81068755</v>
      </c>
      <c r="B2561" t="s">
        <v>511</v>
      </c>
      <c r="C2561" t="s">
        <v>8901</v>
      </c>
      <c r="D2561" t="s">
        <v>8902</v>
      </c>
      <c r="E2561">
        <v>2022</v>
      </c>
      <c r="F2561" t="s">
        <v>32</v>
      </c>
      <c r="G2561" t="s">
        <v>1527</v>
      </c>
      <c r="H2561">
        <f t="shared" si="79"/>
        <v>1</v>
      </c>
      <c r="I2561" t="s">
        <v>8348</v>
      </c>
      <c r="J2561">
        <f t="shared" si="78"/>
        <v>2</v>
      </c>
      <c r="K2561" t="s">
        <v>656</v>
      </c>
      <c r="L2561" t="s">
        <v>8903</v>
      </c>
    </row>
    <row r="2562" spans="1:12" x14ac:dyDescent="0.25">
      <c r="A2562">
        <v>81026095</v>
      </c>
      <c r="B2562" t="s">
        <v>511</v>
      </c>
      <c r="C2562" t="s">
        <v>8904</v>
      </c>
      <c r="D2562" t="s">
        <v>8905</v>
      </c>
      <c r="E2562">
        <v>2018</v>
      </c>
      <c r="F2562" t="s">
        <v>32</v>
      </c>
      <c r="G2562" t="s">
        <v>1527</v>
      </c>
      <c r="H2562">
        <f t="shared" si="79"/>
        <v>1</v>
      </c>
      <c r="I2562" t="s">
        <v>8906</v>
      </c>
      <c r="J2562">
        <f t="shared" ref="J2562:J2625" si="80">LEN(I2562)-LEN(SUBSTITUTE(I2562,",",""))+1</f>
        <v>3</v>
      </c>
      <c r="K2562" t="s">
        <v>3173</v>
      </c>
      <c r="L2562" t="s">
        <v>8907</v>
      </c>
    </row>
    <row r="2563" spans="1:12" x14ac:dyDescent="0.25">
      <c r="A2563">
        <v>81133094</v>
      </c>
      <c r="B2563" t="s">
        <v>511</v>
      </c>
      <c r="C2563" t="s">
        <v>8908</v>
      </c>
      <c r="D2563" t="s">
        <v>8909</v>
      </c>
      <c r="E2563">
        <v>2021</v>
      </c>
      <c r="F2563" t="s">
        <v>16</v>
      </c>
      <c r="G2563" t="s">
        <v>1527</v>
      </c>
      <c r="H2563">
        <f t="shared" ref="H2563:H2626" si="81">IFERROR(VALUE(LEFT(G2563,FIND(" ",G2563)-1)),"")</f>
        <v>1</v>
      </c>
      <c r="I2563" t="s">
        <v>8910</v>
      </c>
      <c r="J2563">
        <f t="shared" si="80"/>
        <v>5</v>
      </c>
      <c r="L2563" t="s">
        <v>8911</v>
      </c>
    </row>
    <row r="2564" spans="1:12" x14ac:dyDescent="0.25">
      <c r="A2564">
        <v>80191239</v>
      </c>
      <c r="B2564" t="s">
        <v>511</v>
      </c>
      <c r="C2564" t="s">
        <v>8912</v>
      </c>
      <c r="D2564" t="s">
        <v>8913</v>
      </c>
      <c r="E2564">
        <v>2018</v>
      </c>
      <c r="F2564" t="s">
        <v>32</v>
      </c>
      <c r="G2564" t="s">
        <v>1527</v>
      </c>
      <c r="H2564">
        <f t="shared" si="81"/>
        <v>1</v>
      </c>
      <c r="I2564" t="s">
        <v>8781</v>
      </c>
      <c r="J2564">
        <f t="shared" si="80"/>
        <v>3</v>
      </c>
      <c r="K2564" t="s">
        <v>127</v>
      </c>
      <c r="L2564" t="s">
        <v>8914</v>
      </c>
    </row>
    <row r="2565" spans="1:12" x14ac:dyDescent="0.25">
      <c r="A2565">
        <v>81293388</v>
      </c>
      <c r="B2565" t="s">
        <v>511</v>
      </c>
      <c r="C2565" t="s">
        <v>8915</v>
      </c>
      <c r="D2565" t="s">
        <v>8916</v>
      </c>
      <c r="E2565">
        <v>2022</v>
      </c>
      <c r="F2565" t="s">
        <v>32</v>
      </c>
      <c r="G2565" t="s">
        <v>1527</v>
      </c>
      <c r="H2565">
        <f t="shared" si="81"/>
        <v>1</v>
      </c>
      <c r="I2565" t="s">
        <v>8917</v>
      </c>
      <c r="J2565">
        <f t="shared" si="80"/>
        <v>5</v>
      </c>
      <c r="K2565" t="s">
        <v>882</v>
      </c>
      <c r="L2565" t="s">
        <v>8918</v>
      </c>
    </row>
    <row r="2566" spans="1:12" x14ac:dyDescent="0.25">
      <c r="A2566">
        <v>80993637</v>
      </c>
      <c r="B2566" t="s">
        <v>511</v>
      </c>
      <c r="C2566" t="s">
        <v>8919</v>
      </c>
      <c r="D2566" t="s">
        <v>8920</v>
      </c>
      <c r="E2566">
        <v>2019</v>
      </c>
      <c r="F2566" t="s">
        <v>32</v>
      </c>
      <c r="G2566" t="s">
        <v>1527</v>
      </c>
      <c r="H2566">
        <f t="shared" si="81"/>
        <v>1</v>
      </c>
      <c r="I2566" t="s">
        <v>3552</v>
      </c>
      <c r="J2566">
        <f t="shared" si="80"/>
        <v>1</v>
      </c>
      <c r="K2566" t="s">
        <v>136</v>
      </c>
      <c r="L2566" t="s">
        <v>8921</v>
      </c>
    </row>
    <row r="2567" spans="1:12" x14ac:dyDescent="0.25">
      <c r="A2567">
        <v>81478642</v>
      </c>
      <c r="B2567" t="s">
        <v>511</v>
      </c>
      <c r="C2567" t="s">
        <v>8922</v>
      </c>
      <c r="D2567" t="s">
        <v>8923</v>
      </c>
      <c r="E2567">
        <v>2023</v>
      </c>
      <c r="F2567" t="s">
        <v>32</v>
      </c>
      <c r="G2567" t="s">
        <v>1527</v>
      </c>
      <c r="H2567">
        <f t="shared" si="81"/>
        <v>1</v>
      </c>
      <c r="I2567" t="s">
        <v>8924</v>
      </c>
      <c r="J2567">
        <f t="shared" si="80"/>
        <v>3</v>
      </c>
      <c r="K2567" t="s">
        <v>136</v>
      </c>
      <c r="L2567" t="s">
        <v>8925</v>
      </c>
    </row>
    <row r="2568" spans="1:12" x14ac:dyDescent="0.25">
      <c r="A2568">
        <v>81476887</v>
      </c>
      <c r="B2568" t="s">
        <v>511</v>
      </c>
      <c r="C2568" t="s">
        <v>8926</v>
      </c>
      <c r="D2568" t="s">
        <v>8927</v>
      </c>
      <c r="E2568">
        <v>2023</v>
      </c>
      <c r="F2568" t="s">
        <v>16</v>
      </c>
      <c r="G2568" t="s">
        <v>1527</v>
      </c>
      <c r="H2568">
        <f t="shared" si="81"/>
        <v>1</v>
      </c>
      <c r="I2568" t="s">
        <v>3616</v>
      </c>
      <c r="J2568">
        <f t="shared" si="80"/>
        <v>3</v>
      </c>
      <c r="K2568" t="s">
        <v>136</v>
      </c>
      <c r="L2568" t="s">
        <v>8928</v>
      </c>
    </row>
    <row r="2569" spans="1:12" x14ac:dyDescent="0.25">
      <c r="A2569">
        <v>80998491</v>
      </c>
      <c r="B2569" t="s">
        <v>511</v>
      </c>
      <c r="C2569" t="s">
        <v>8929</v>
      </c>
      <c r="D2569" t="s">
        <v>8930</v>
      </c>
      <c r="E2569">
        <v>2019</v>
      </c>
      <c r="F2569" t="s">
        <v>32</v>
      </c>
      <c r="G2569" t="s">
        <v>1517</v>
      </c>
      <c r="H2569">
        <f t="shared" si="81"/>
        <v>3</v>
      </c>
      <c r="I2569" t="s">
        <v>3853</v>
      </c>
      <c r="J2569">
        <f t="shared" si="80"/>
        <v>2</v>
      </c>
      <c r="K2569" t="s">
        <v>136</v>
      </c>
      <c r="L2569" t="s">
        <v>8931</v>
      </c>
    </row>
    <row r="2570" spans="1:12" x14ac:dyDescent="0.25">
      <c r="A2570">
        <v>80107989</v>
      </c>
      <c r="B2570" t="s">
        <v>511</v>
      </c>
      <c r="C2570" t="s">
        <v>8932</v>
      </c>
      <c r="D2570" t="s">
        <v>8933</v>
      </c>
      <c r="E2570">
        <v>2018</v>
      </c>
      <c r="F2570" t="s">
        <v>562</v>
      </c>
      <c r="G2570" t="s">
        <v>1527</v>
      </c>
      <c r="H2570">
        <f t="shared" si="81"/>
        <v>1</v>
      </c>
      <c r="I2570" t="s">
        <v>8934</v>
      </c>
      <c r="J2570">
        <f t="shared" si="80"/>
        <v>4</v>
      </c>
      <c r="K2570" t="s">
        <v>136</v>
      </c>
      <c r="L2570" t="s">
        <v>8935</v>
      </c>
    </row>
    <row r="2571" spans="1:12" x14ac:dyDescent="0.25">
      <c r="A2571">
        <v>80196382</v>
      </c>
      <c r="B2571" t="s">
        <v>511</v>
      </c>
      <c r="C2571" t="s">
        <v>8936</v>
      </c>
      <c r="D2571" t="s">
        <v>8937</v>
      </c>
      <c r="E2571">
        <v>2018</v>
      </c>
      <c r="F2571" t="s">
        <v>16</v>
      </c>
      <c r="G2571" t="s">
        <v>1522</v>
      </c>
      <c r="H2571">
        <f t="shared" si="81"/>
        <v>2</v>
      </c>
      <c r="I2571" t="s">
        <v>8938</v>
      </c>
      <c r="J2571">
        <f t="shared" si="80"/>
        <v>3</v>
      </c>
      <c r="K2571" t="s">
        <v>136</v>
      </c>
      <c r="L2571" t="s">
        <v>8939</v>
      </c>
    </row>
    <row r="2572" spans="1:12" x14ac:dyDescent="0.25">
      <c r="A2572">
        <v>80217669</v>
      </c>
      <c r="B2572" t="s">
        <v>511</v>
      </c>
      <c r="C2572" t="s">
        <v>8940</v>
      </c>
      <c r="D2572" t="s">
        <v>8941</v>
      </c>
      <c r="E2572">
        <v>2019</v>
      </c>
      <c r="F2572" t="s">
        <v>32</v>
      </c>
      <c r="G2572" t="s">
        <v>1517</v>
      </c>
      <c r="H2572">
        <f t="shared" si="81"/>
        <v>3</v>
      </c>
      <c r="I2572" t="s">
        <v>8942</v>
      </c>
      <c r="J2572">
        <f t="shared" si="80"/>
        <v>2</v>
      </c>
      <c r="K2572" t="s">
        <v>136</v>
      </c>
      <c r="L2572" t="s">
        <v>8943</v>
      </c>
    </row>
    <row r="2573" spans="1:12" x14ac:dyDescent="0.25">
      <c r="A2573">
        <v>81121910</v>
      </c>
      <c r="B2573" t="s">
        <v>511</v>
      </c>
      <c r="C2573" t="s">
        <v>8944</v>
      </c>
      <c r="D2573" t="s">
        <v>8945</v>
      </c>
      <c r="E2573">
        <v>2017</v>
      </c>
      <c r="F2573" t="s">
        <v>768</v>
      </c>
      <c r="G2573" t="s">
        <v>1535</v>
      </c>
      <c r="H2573">
        <f t="shared" si="81"/>
        <v>4</v>
      </c>
      <c r="I2573" t="s">
        <v>2520</v>
      </c>
      <c r="J2573">
        <f t="shared" si="80"/>
        <v>2</v>
      </c>
      <c r="K2573" t="s">
        <v>136</v>
      </c>
      <c r="L2573" t="s">
        <v>8946</v>
      </c>
    </row>
    <row r="2574" spans="1:12" x14ac:dyDescent="0.25">
      <c r="A2574">
        <v>80214792</v>
      </c>
      <c r="B2574" t="s">
        <v>511</v>
      </c>
      <c r="C2574" t="s">
        <v>8947</v>
      </c>
      <c r="D2574" t="s">
        <v>8948</v>
      </c>
      <c r="E2574">
        <v>2017</v>
      </c>
      <c r="F2574" t="s">
        <v>562</v>
      </c>
      <c r="G2574" t="s">
        <v>1522</v>
      </c>
      <c r="H2574">
        <f t="shared" si="81"/>
        <v>2</v>
      </c>
      <c r="I2574" t="s">
        <v>7834</v>
      </c>
      <c r="J2574">
        <f t="shared" si="80"/>
        <v>1</v>
      </c>
      <c r="K2574" t="s">
        <v>136</v>
      </c>
      <c r="L2574" t="s">
        <v>8949</v>
      </c>
    </row>
    <row r="2575" spans="1:12" x14ac:dyDescent="0.25">
      <c r="A2575">
        <v>80176872</v>
      </c>
      <c r="B2575" t="s">
        <v>511</v>
      </c>
      <c r="C2575" t="s">
        <v>8950</v>
      </c>
      <c r="D2575" t="s">
        <v>8148</v>
      </c>
      <c r="E2575">
        <v>2016</v>
      </c>
      <c r="F2575" t="s">
        <v>2101</v>
      </c>
      <c r="G2575" t="s">
        <v>1522</v>
      </c>
      <c r="H2575">
        <f t="shared" si="81"/>
        <v>2</v>
      </c>
      <c r="I2575" t="s">
        <v>2569</v>
      </c>
      <c r="J2575">
        <f t="shared" si="80"/>
        <v>3</v>
      </c>
      <c r="K2575" t="s">
        <v>136</v>
      </c>
      <c r="L2575" t="s">
        <v>8951</v>
      </c>
    </row>
    <row r="2576" spans="1:12" x14ac:dyDescent="0.25">
      <c r="A2576">
        <v>81037539</v>
      </c>
      <c r="B2576" t="s">
        <v>511</v>
      </c>
      <c r="C2576" t="s">
        <v>8952</v>
      </c>
      <c r="D2576" t="s">
        <v>8953</v>
      </c>
      <c r="E2576">
        <v>2022</v>
      </c>
      <c r="F2576" t="s">
        <v>562</v>
      </c>
      <c r="G2576" t="s">
        <v>1527</v>
      </c>
      <c r="H2576">
        <f t="shared" si="81"/>
        <v>1</v>
      </c>
      <c r="I2576" t="s">
        <v>7834</v>
      </c>
      <c r="J2576">
        <f t="shared" si="80"/>
        <v>1</v>
      </c>
      <c r="K2576" t="s">
        <v>136</v>
      </c>
      <c r="L2576" t="s">
        <v>8954</v>
      </c>
    </row>
    <row r="2577" spans="1:12" x14ac:dyDescent="0.25">
      <c r="A2577">
        <v>80147920</v>
      </c>
      <c r="B2577" t="s">
        <v>511</v>
      </c>
      <c r="C2577" t="s">
        <v>8955</v>
      </c>
      <c r="D2577" t="s">
        <v>8956</v>
      </c>
      <c r="E2577">
        <v>2018</v>
      </c>
      <c r="F2577" t="s">
        <v>768</v>
      </c>
      <c r="G2577" t="s">
        <v>1522</v>
      </c>
      <c r="H2577">
        <f t="shared" si="81"/>
        <v>2</v>
      </c>
      <c r="I2577" t="s">
        <v>2520</v>
      </c>
      <c r="J2577">
        <f t="shared" si="80"/>
        <v>2</v>
      </c>
      <c r="K2577" t="s">
        <v>136</v>
      </c>
      <c r="L2577" t="s">
        <v>8957</v>
      </c>
    </row>
    <row r="2578" spans="1:12" x14ac:dyDescent="0.25">
      <c r="A2578">
        <v>81200716</v>
      </c>
      <c r="B2578" t="s">
        <v>511</v>
      </c>
      <c r="C2578" t="s">
        <v>8958</v>
      </c>
      <c r="D2578" t="s">
        <v>8959</v>
      </c>
      <c r="E2578">
        <v>2012</v>
      </c>
      <c r="F2578" t="s">
        <v>768</v>
      </c>
      <c r="G2578" t="s">
        <v>1517</v>
      </c>
      <c r="H2578">
        <f t="shared" si="81"/>
        <v>3</v>
      </c>
      <c r="I2578" t="s">
        <v>8960</v>
      </c>
      <c r="J2578">
        <f t="shared" si="80"/>
        <v>3</v>
      </c>
      <c r="K2578" t="s">
        <v>136</v>
      </c>
      <c r="L2578" t="s">
        <v>8961</v>
      </c>
    </row>
    <row r="2579" spans="1:12" x14ac:dyDescent="0.25">
      <c r="A2579">
        <v>81332052</v>
      </c>
      <c r="B2579" t="s">
        <v>511</v>
      </c>
      <c r="C2579" t="s">
        <v>8962</v>
      </c>
      <c r="D2579" t="s">
        <v>8963</v>
      </c>
      <c r="E2579">
        <v>2022</v>
      </c>
      <c r="F2579" t="s">
        <v>16</v>
      </c>
      <c r="G2579" t="s">
        <v>1527</v>
      </c>
      <c r="H2579">
        <f t="shared" si="81"/>
        <v>1</v>
      </c>
      <c r="I2579" t="s">
        <v>4355</v>
      </c>
      <c r="J2579">
        <f t="shared" si="80"/>
        <v>4</v>
      </c>
      <c r="K2579" t="s">
        <v>136</v>
      </c>
      <c r="L2579" t="s">
        <v>8964</v>
      </c>
    </row>
    <row r="2580" spans="1:12" x14ac:dyDescent="0.25">
      <c r="A2580">
        <v>81046216</v>
      </c>
      <c r="B2580" t="s">
        <v>511</v>
      </c>
      <c r="C2580" t="s">
        <v>8965</v>
      </c>
      <c r="D2580" t="s">
        <v>8966</v>
      </c>
      <c r="E2580">
        <v>2023</v>
      </c>
      <c r="F2580" t="s">
        <v>32</v>
      </c>
      <c r="G2580" t="s">
        <v>1527</v>
      </c>
      <c r="H2580">
        <f t="shared" si="81"/>
        <v>1</v>
      </c>
      <c r="I2580" t="s">
        <v>8967</v>
      </c>
      <c r="J2580">
        <f t="shared" si="80"/>
        <v>4</v>
      </c>
      <c r="K2580" t="s">
        <v>136</v>
      </c>
      <c r="L2580" t="s">
        <v>8968</v>
      </c>
    </row>
    <row r="2581" spans="1:12" x14ac:dyDescent="0.25">
      <c r="A2581">
        <v>80206099</v>
      </c>
      <c r="B2581" t="s">
        <v>511</v>
      </c>
      <c r="C2581" t="s">
        <v>8969</v>
      </c>
      <c r="D2581" t="s">
        <v>8970</v>
      </c>
      <c r="E2581">
        <v>2021</v>
      </c>
      <c r="F2581" t="s">
        <v>32</v>
      </c>
      <c r="G2581" t="s">
        <v>1527</v>
      </c>
      <c r="H2581">
        <f t="shared" si="81"/>
        <v>1</v>
      </c>
      <c r="I2581" t="s">
        <v>8971</v>
      </c>
      <c r="J2581">
        <f t="shared" si="80"/>
        <v>3</v>
      </c>
      <c r="K2581" t="s">
        <v>136</v>
      </c>
      <c r="L2581" t="s">
        <v>8972</v>
      </c>
    </row>
    <row r="2582" spans="1:12" x14ac:dyDescent="0.25">
      <c r="A2582">
        <v>80993591</v>
      </c>
      <c r="B2582" t="s">
        <v>511</v>
      </c>
      <c r="C2582" t="s">
        <v>8973</v>
      </c>
      <c r="D2582" t="s">
        <v>8974</v>
      </c>
      <c r="E2582">
        <v>2020</v>
      </c>
      <c r="F2582" t="s">
        <v>32</v>
      </c>
      <c r="G2582" t="s">
        <v>1527</v>
      </c>
      <c r="H2582">
        <f t="shared" si="81"/>
        <v>1</v>
      </c>
      <c r="I2582" t="s">
        <v>3920</v>
      </c>
      <c r="J2582">
        <f t="shared" si="80"/>
        <v>3</v>
      </c>
      <c r="K2582" t="s">
        <v>136</v>
      </c>
      <c r="L2582" t="s">
        <v>8975</v>
      </c>
    </row>
    <row r="2583" spans="1:12" x14ac:dyDescent="0.25">
      <c r="A2583">
        <v>80201500</v>
      </c>
      <c r="B2583" t="s">
        <v>511</v>
      </c>
      <c r="C2583" t="s">
        <v>8976</v>
      </c>
      <c r="D2583" t="s">
        <v>8977</v>
      </c>
      <c r="E2583">
        <v>2018</v>
      </c>
      <c r="F2583" t="s">
        <v>32</v>
      </c>
      <c r="G2583" t="s">
        <v>1527</v>
      </c>
      <c r="H2583">
        <f t="shared" si="81"/>
        <v>1</v>
      </c>
      <c r="I2583" t="s">
        <v>4355</v>
      </c>
      <c r="J2583">
        <f t="shared" si="80"/>
        <v>4</v>
      </c>
      <c r="K2583" t="s">
        <v>136</v>
      </c>
      <c r="L2583" t="s">
        <v>8978</v>
      </c>
    </row>
    <row r="2584" spans="1:12" x14ac:dyDescent="0.25">
      <c r="A2584">
        <v>80216172</v>
      </c>
      <c r="B2584" t="s">
        <v>511</v>
      </c>
      <c r="C2584" t="s">
        <v>8979</v>
      </c>
      <c r="D2584" t="s">
        <v>8980</v>
      </c>
      <c r="E2584">
        <v>2019</v>
      </c>
      <c r="F2584" t="s">
        <v>16</v>
      </c>
      <c r="G2584" t="s">
        <v>1522</v>
      </c>
      <c r="H2584">
        <f t="shared" si="81"/>
        <v>2</v>
      </c>
      <c r="I2584" t="s">
        <v>4355</v>
      </c>
      <c r="J2584">
        <f t="shared" si="80"/>
        <v>4</v>
      </c>
      <c r="K2584" t="s">
        <v>136</v>
      </c>
      <c r="L2584" t="s">
        <v>8981</v>
      </c>
    </row>
    <row r="2585" spans="1:12" x14ac:dyDescent="0.25">
      <c r="A2585">
        <v>80244928</v>
      </c>
      <c r="B2585" t="s">
        <v>511</v>
      </c>
      <c r="C2585" t="s">
        <v>8982</v>
      </c>
      <c r="D2585" t="s">
        <v>8983</v>
      </c>
      <c r="E2585">
        <v>2020</v>
      </c>
      <c r="F2585" t="s">
        <v>4</v>
      </c>
      <c r="G2585" t="s">
        <v>1527</v>
      </c>
      <c r="H2585">
        <f t="shared" si="81"/>
        <v>1</v>
      </c>
      <c r="I2585" t="s">
        <v>8984</v>
      </c>
      <c r="J2585">
        <f t="shared" si="80"/>
        <v>4</v>
      </c>
      <c r="K2585" t="s">
        <v>136</v>
      </c>
      <c r="L2585" t="s">
        <v>8985</v>
      </c>
    </row>
    <row r="2586" spans="1:12" x14ac:dyDescent="0.25">
      <c r="A2586">
        <v>81349458</v>
      </c>
      <c r="B2586" t="s">
        <v>511</v>
      </c>
      <c r="C2586" t="s">
        <v>8986</v>
      </c>
      <c r="D2586" t="s">
        <v>8987</v>
      </c>
      <c r="E2586">
        <v>2022</v>
      </c>
      <c r="F2586" t="s">
        <v>32</v>
      </c>
      <c r="G2586" t="s">
        <v>1527</v>
      </c>
      <c r="H2586">
        <f t="shared" si="81"/>
        <v>1</v>
      </c>
      <c r="I2586" t="s">
        <v>8988</v>
      </c>
      <c r="J2586">
        <f t="shared" si="80"/>
        <v>4</v>
      </c>
      <c r="K2586" t="s">
        <v>136</v>
      </c>
      <c r="L2586" t="s">
        <v>8989</v>
      </c>
    </row>
    <row r="2587" spans="1:12" x14ac:dyDescent="0.25">
      <c r="A2587">
        <v>81001209</v>
      </c>
      <c r="B2587" t="s">
        <v>511</v>
      </c>
      <c r="C2587" t="s">
        <v>2909</v>
      </c>
      <c r="D2587" t="s">
        <v>8990</v>
      </c>
      <c r="E2587">
        <v>2020</v>
      </c>
      <c r="F2587" t="s">
        <v>16</v>
      </c>
      <c r="G2587" t="s">
        <v>1527</v>
      </c>
      <c r="H2587">
        <f t="shared" si="81"/>
        <v>1</v>
      </c>
      <c r="I2587" t="s">
        <v>8991</v>
      </c>
      <c r="J2587">
        <f t="shared" si="80"/>
        <v>4</v>
      </c>
      <c r="K2587" t="s">
        <v>136</v>
      </c>
      <c r="L2587" t="s">
        <v>8992</v>
      </c>
    </row>
    <row r="2588" spans="1:12" x14ac:dyDescent="0.25">
      <c r="A2588">
        <v>81568357</v>
      </c>
      <c r="B2588" t="s">
        <v>511</v>
      </c>
      <c r="C2588" t="s">
        <v>8993</v>
      </c>
      <c r="D2588" t="s">
        <v>8994</v>
      </c>
      <c r="E2588">
        <v>2022</v>
      </c>
      <c r="F2588" t="s">
        <v>16</v>
      </c>
      <c r="G2588" t="s">
        <v>1527</v>
      </c>
      <c r="H2588">
        <f t="shared" si="81"/>
        <v>1</v>
      </c>
      <c r="I2588" t="s">
        <v>8938</v>
      </c>
      <c r="J2588">
        <f t="shared" si="80"/>
        <v>3</v>
      </c>
      <c r="K2588" t="s">
        <v>136</v>
      </c>
      <c r="L2588" t="s">
        <v>8995</v>
      </c>
    </row>
    <row r="2589" spans="1:12" x14ac:dyDescent="0.25">
      <c r="A2589">
        <v>80190519</v>
      </c>
      <c r="B2589" t="s">
        <v>511</v>
      </c>
      <c r="C2589" t="s">
        <v>8996</v>
      </c>
      <c r="D2589" t="s">
        <v>8997</v>
      </c>
      <c r="E2589">
        <v>2019</v>
      </c>
      <c r="F2589" t="s">
        <v>32</v>
      </c>
      <c r="G2589" t="s">
        <v>1527</v>
      </c>
      <c r="H2589">
        <f t="shared" si="81"/>
        <v>1</v>
      </c>
      <c r="I2589" t="s">
        <v>8942</v>
      </c>
      <c r="J2589">
        <f t="shared" si="80"/>
        <v>2</v>
      </c>
      <c r="K2589" t="s">
        <v>136</v>
      </c>
      <c r="L2589" t="s">
        <v>8998</v>
      </c>
    </row>
    <row r="2590" spans="1:12" x14ac:dyDescent="0.25">
      <c r="A2590">
        <v>80244630</v>
      </c>
      <c r="B2590" t="s">
        <v>511</v>
      </c>
      <c r="C2590" t="s">
        <v>8999</v>
      </c>
      <c r="D2590" t="s">
        <v>9000</v>
      </c>
      <c r="E2590">
        <v>2021</v>
      </c>
      <c r="F2590" t="s">
        <v>32</v>
      </c>
      <c r="G2590" t="s">
        <v>1527</v>
      </c>
      <c r="H2590">
        <f t="shared" si="81"/>
        <v>1</v>
      </c>
      <c r="I2590" t="s">
        <v>9001</v>
      </c>
      <c r="J2590">
        <f t="shared" si="80"/>
        <v>4</v>
      </c>
      <c r="K2590" t="s">
        <v>136</v>
      </c>
      <c r="L2590" t="s">
        <v>9002</v>
      </c>
    </row>
    <row r="2591" spans="1:12" x14ac:dyDescent="0.25">
      <c r="A2591">
        <v>80241581</v>
      </c>
      <c r="B2591" t="s">
        <v>511</v>
      </c>
      <c r="C2591" t="s">
        <v>9003</v>
      </c>
      <c r="D2591" t="s">
        <v>9004</v>
      </c>
      <c r="E2591">
        <v>2021</v>
      </c>
      <c r="F2591" t="s">
        <v>16</v>
      </c>
      <c r="G2591" t="s">
        <v>1527</v>
      </c>
      <c r="H2591">
        <f t="shared" si="81"/>
        <v>1</v>
      </c>
      <c r="I2591" t="s">
        <v>9005</v>
      </c>
      <c r="J2591">
        <f t="shared" si="80"/>
        <v>7</v>
      </c>
      <c r="K2591" t="s">
        <v>136</v>
      </c>
      <c r="L2591" t="s">
        <v>9006</v>
      </c>
    </row>
    <row r="2592" spans="1:12" x14ac:dyDescent="0.25">
      <c r="A2592">
        <v>81001036</v>
      </c>
      <c r="B2592" t="s">
        <v>511</v>
      </c>
      <c r="C2592" t="s">
        <v>9007</v>
      </c>
      <c r="D2592" t="s">
        <v>9008</v>
      </c>
      <c r="E2592">
        <v>2020</v>
      </c>
      <c r="F2592" t="s">
        <v>16</v>
      </c>
      <c r="G2592" t="s">
        <v>1527</v>
      </c>
      <c r="H2592">
        <f t="shared" si="81"/>
        <v>1</v>
      </c>
      <c r="I2592" t="s">
        <v>8938</v>
      </c>
      <c r="J2592">
        <f t="shared" si="80"/>
        <v>3</v>
      </c>
      <c r="K2592" t="s">
        <v>136</v>
      </c>
      <c r="L2592" t="s">
        <v>9009</v>
      </c>
    </row>
    <row r="2593" spans="1:12" x14ac:dyDescent="0.25">
      <c r="A2593">
        <v>80094728</v>
      </c>
      <c r="B2593" t="s">
        <v>511</v>
      </c>
      <c r="C2593" t="s">
        <v>9010</v>
      </c>
      <c r="D2593" t="s">
        <v>9011</v>
      </c>
      <c r="E2593">
        <v>2016</v>
      </c>
      <c r="F2593" t="s">
        <v>32</v>
      </c>
      <c r="G2593" t="s">
        <v>1517</v>
      </c>
      <c r="H2593">
        <f t="shared" si="81"/>
        <v>3</v>
      </c>
      <c r="I2593" t="s">
        <v>3920</v>
      </c>
      <c r="J2593">
        <f t="shared" si="80"/>
        <v>3</v>
      </c>
      <c r="K2593" t="s">
        <v>136</v>
      </c>
      <c r="L2593" t="s">
        <v>9012</v>
      </c>
    </row>
    <row r="2594" spans="1:12" x14ac:dyDescent="0.25">
      <c r="A2594">
        <v>80211465</v>
      </c>
      <c r="B2594" t="s">
        <v>511</v>
      </c>
      <c r="C2594" t="s">
        <v>9013</v>
      </c>
      <c r="D2594" t="s">
        <v>9014</v>
      </c>
      <c r="E2594">
        <v>2018</v>
      </c>
      <c r="F2594" t="s">
        <v>32</v>
      </c>
      <c r="G2594" t="s">
        <v>1527</v>
      </c>
      <c r="H2594">
        <f t="shared" si="81"/>
        <v>1</v>
      </c>
      <c r="I2594" t="s">
        <v>3828</v>
      </c>
      <c r="J2594">
        <f t="shared" si="80"/>
        <v>4</v>
      </c>
      <c r="K2594" t="s">
        <v>136</v>
      </c>
      <c r="L2594" t="s">
        <v>9015</v>
      </c>
    </row>
    <row r="2595" spans="1:12" x14ac:dyDescent="0.25">
      <c r="A2595">
        <v>80145141</v>
      </c>
      <c r="B2595" t="s">
        <v>511</v>
      </c>
      <c r="C2595" t="s">
        <v>9016</v>
      </c>
      <c r="D2595" t="s">
        <v>9017</v>
      </c>
      <c r="E2595">
        <v>2018</v>
      </c>
      <c r="F2595" t="s">
        <v>16</v>
      </c>
      <c r="G2595" t="s">
        <v>1527</v>
      </c>
      <c r="H2595">
        <f t="shared" si="81"/>
        <v>1</v>
      </c>
      <c r="I2595" t="s">
        <v>7524</v>
      </c>
      <c r="J2595">
        <f t="shared" si="80"/>
        <v>3</v>
      </c>
      <c r="K2595" t="s">
        <v>136</v>
      </c>
      <c r="L2595" t="s">
        <v>9018</v>
      </c>
    </row>
    <row r="2596" spans="1:12" x14ac:dyDescent="0.25">
      <c r="A2596">
        <v>80223793</v>
      </c>
      <c r="B2596" t="s">
        <v>511</v>
      </c>
      <c r="C2596" t="s">
        <v>9019</v>
      </c>
      <c r="D2596" t="s">
        <v>9020</v>
      </c>
      <c r="E2596">
        <v>2019</v>
      </c>
      <c r="F2596" t="s">
        <v>32</v>
      </c>
      <c r="G2596" t="s">
        <v>1527</v>
      </c>
      <c r="H2596">
        <f t="shared" si="81"/>
        <v>1</v>
      </c>
      <c r="I2596" t="s">
        <v>3579</v>
      </c>
      <c r="J2596">
        <f t="shared" si="80"/>
        <v>2</v>
      </c>
      <c r="K2596" t="s">
        <v>656</v>
      </c>
      <c r="L2596" t="s">
        <v>9021</v>
      </c>
    </row>
    <row r="2597" spans="1:12" x14ac:dyDescent="0.25">
      <c r="A2597">
        <v>80185171</v>
      </c>
      <c r="B2597" t="s">
        <v>511</v>
      </c>
      <c r="C2597" t="s">
        <v>9022</v>
      </c>
      <c r="D2597" t="s">
        <v>9023</v>
      </c>
      <c r="E2597">
        <v>2018</v>
      </c>
      <c r="F2597" t="s">
        <v>32</v>
      </c>
      <c r="G2597" t="s">
        <v>1527</v>
      </c>
      <c r="H2597">
        <f t="shared" si="81"/>
        <v>1</v>
      </c>
      <c r="I2597" t="s">
        <v>9024</v>
      </c>
      <c r="J2597">
        <f t="shared" si="80"/>
        <v>4</v>
      </c>
      <c r="K2597" t="s">
        <v>136</v>
      </c>
      <c r="L2597" t="s">
        <v>9025</v>
      </c>
    </row>
    <row r="2598" spans="1:12" x14ac:dyDescent="0.25">
      <c r="A2598">
        <v>80124723</v>
      </c>
      <c r="B2598" t="s">
        <v>511</v>
      </c>
      <c r="C2598" t="s">
        <v>9026</v>
      </c>
      <c r="D2598" t="s">
        <v>9027</v>
      </c>
      <c r="E2598">
        <v>2019</v>
      </c>
      <c r="F2598" t="s">
        <v>32</v>
      </c>
      <c r="G2598" t="s">
        <v>1527</v>
      </c>
      <c r="H2598">
        <f t="shared" si="81"/>
        <v>1</v>
      </c>
      <c r="I2598" t="s">
        <v>9028</v>
      </c>
      <c r="J2598">
        <f t="shared" si="80"/>
        <v>3</v>
      </c>
      <c r="K2598" t="s">
        <v>136</v>
      </c>
      <c r="L2598" t="s">
        <v>9029</v>
      </c>
    </row>
    <row r="2599" spans="1:12" x14ac:dyDescent="0.25">
      <c r="A2599">
        <v>81307095</v>
      </c>
      <c r="B2599" t="s">
        <v>511</v>
      </c>
      <c r="C2599" t="s">
        <v>9030</v>
      </c>
      <c r="D2599" t="s">
        <v>9031</v>
      </c>
      <c r="E2599">
        <v>2022</v>
      </c>
      <c r="F2599" t="s">
        <v>16</v>
      </c>
      <c r="G2599" t="s">
        <v>1527</v>
      </c>
      <c r="H2599">
        <f t="shared" si="81"/>
        <v>1</v>
      </c>
      <c r="I2599" t="s">
        <v>3721</v>
      </c>
      <c r="J2599">
        <f t="shared" si="80"/>
        <v>2</v>
      </c>
      <c r="K2599" t="s">
        <v>136</v>
      </c>
      <c r="L2599" t="s">
        <v>9032</v>
      </c>
    </row>
    <row r="2600" spans="1:12" x14ac:dyDescent="0.25">
      <c r="A2600">
        <v>80998905</v>
      </c>
      <c r="B2600" t="s">
        <v>511</v>
      </c>
      <c r="C2600" t="s">
        <v>9033</v>
      </c>
      <c r="D2600" t="s">
        <v>9034</v>
      </c>
      <c r="E2600">
        <v>2017</v>
      </c>
      <c r="F2600" t="s">
        <v>32</v>
      </c>
      <c r="G2600" t="s">
        <v>1522</v>
      </c>
      <c r="H2600">
        <f t="shared" si="81"/>
        <v>2</v>
      </c>
      <c r="I2600" t="s">
        <v>9035</v>
      </c>
      <c r="J2600">
        <f t="shared" si="80"/>
        <v>2</v>
      </c>
      <c r="K2600" t="s">
        <v>136</v>
      </c>
      <c r="L2600" t="s">
        <v>9036</v>
      </c>
    </row>
    <row r="2601" spans="1:12" x14ac:dyDescent="0.25">
      <c r="A2601">
        <v>81031262</v>
      </c>
      <c r="B2601" t="s">
        <v>511</v>
      </c>
      <c r="C2601" t="s">
        <v>9037</v>
      </c>
      <c r="D2601" t="s">
        <v>9038</v>
      </c>
      <c r="E2601">
        <v>2017</v>
      </c>
      <c r="F2601" t="s">
        <v>16</v>
      </c>
      <c r="G2601" t="s">
        <v>1517</v>
      </c>
      <c r="H2601">
        <f t="shared" si="81"/>
        <v>3</v>
      </c>
      <c r="I2601" t="s">
        <v>4090</v>
      </c>
      <c r="J2601">
        <f t="shared" si="80"/>
        <v>1</v>
      </c>
      <c r="K2601" t="s">
        <v>136</v>
      </c>
      <c r="L2601" t="s">
        <v>9039</v>
      </c>
    </row>
    <row r="2602" spans="1:12" x14ac:dyDescent="0.25">
      <c r="A2602">
        <v>80216651</v>
      </c>
      <c r="B2602" t="s">
        <v>511</v>
      </c>
      <c r="C2602" t="s">
        <v>9040</v>
      </c>
      <c r="D2602" t="s">
        <v>9041</v>
      </c>
      <c r="E2602">
        <v>2016</v>
      </c>
      <c r="F2602" t="s">
        <v>16</v>
      </c>
      <c r="G2602" t="s">
        <v>1517</v>
      </c>
      <c r="H2602">
        <f t="shared" si="81"/>
        <v>3</v>
      </c>
      <c r="I2602" t="s">
        <v>4090</v>
      </c>
      <c r="J2602">
        <f t="shared" si="80"/>
        <v>1</v>
      </c>
      <c r="K2602" t="s">
        <v>656</v>
      </c>
      <c r="L2602" t="s">
        <v>9042</v>
      </c>
    </row>
    <row r="2603" spans="1:12" x14ac:dyDescent="0.25">
      <c r="A2603">
        <v>80236359</v>
      </c>
      <c r="B2603" t="s">
        <v>511</v>
      </c>
      <c r="C2603" t="s">
        <v>9043</v>
      </c>
      <c r="D2603" t="s">
        <v>9044</v>
      </c>
      <c r="E2603">
        <v>2014</v>
      </c>
      <c r="F2603" t="s">
        <v>4</v>
      </c>
      <c r="G2603" t="s">
        <v>1527</v>
      </c>
      <c r="H2603">
        <f t="shared" si="81"/>
        <v>1</v>
      </c>
      <c r="I2603" t="s">
        <v>9045</v>
      </c>
      <c r="J2603">
        <f t="shared" si="80"/>
        <v>3</v>
      </c>
      <c r="K2603" t="s">
        <v>136</v>
      </c>
      <c r="L2603" t="s">
        <v>9046</v>
      </c>
    </row>
    <row r="2604" spans="1:12" x14ac:dyDescent="0.25">
      <c r="A2604">
        <v>81087300</v>
      </c>
      <c r="B2604" t="s">
        <v>511</v>
      </c>
      <c r="C2604" t="s">
        <v>9047</v>
      </c>
      <c r="D2604" t="s">
        <v>6611</v>
      </c>
      <c r="E2604">
        <v>2022</v>
      </c>
      <c r="F2604" t="s">
        <v>32</v>
      </c>
      <c r="G2604" t="s">
        <v>1527</v>
      </c>
      <c r="H2604">
        <f t="shared" si="81"/>
        <v>1</v>
      </c>
      <c r="I2604" t="s">
        <v>6811</v>
      </c>
      <c r="J2604">
        <f t="shared" si="80"/>
        <v>5</v>
      </c>
      <c r="K2604" t="s">
        <v>136</v>
      </c>
      <c r="L2604" t="s">
        <v>9048</v>
      </c>
    </row>
    <row r="2605" spans="1:12" x14ac:dyDescent="0.25">
      <c r="A2605">
        <v>81185359</v>
      </c>
      <c r="B2605" t="s">
        <v>511</v>
      </c>
      <c r="C2605" t="s">
        <v>9049</v>
      </c>
      <c r="D2605" t="s">
        <v>9050</v>
      </c>
      <c r="E2605">
        <v>2020</v>
      </c>
      <c r="F2605" t="s">
        <v>2101</v>
      </c>
      <c r="G2605" t="s">
        <v>1527</v>
      </c>
      <c r="H2605">
        <f t="shared" si="81"/>
        <v>1</v>
      </c>
      <c r="I2605" t="s">
        <v>9051</v>
      </c>
      <c r="J2605">
        <f t="shared" si="80"/>
        <v>5</v>
      </c>
      <c r="K2605" t="s">
        <v>136</v>
      </c>
      <c r="L2605" t="s">
        <v>9052</v>
      </c>
    </row>
    <row r="2606" spans="1:12" x14ac:dyDescent="0.25">
      <c r="A2606">
        <v>81308321</v>
      </c>
      <c r="B2606" t="s">
        <v>511</v>
      </c>
      <c r="C2606" t="s">
        <v>9053</v>
      </c>
      <c r="D2606" t="s">
        <v>9050</v>
      </c>
      <c r="E2606">
        <v>2021</v>
      </c>
      <c r="F2606" t="s">
        <v>2101</v>
      </c>
      <c r="G2606" t="s">
        <v>1527</v>
      </c>
      <c r="H2606">
        <f t="shared" si="81"/>
        <v>1</v>
      </c>
      <c r="I2606" t="s">
        <v>9051</v>
      </c>
      <c r="J2606">
        <f t="shared" si="80"/>
        <v>5</v>
      </c>
      <c r="K2606" t="s">
        <v>136</v>
      </c>
      <c r="L2606" t="s">
        <v>9054</v>
      </c>
    </row>
    <row r="2607" spans="1:12" x14ac:dyDescent="0.25">
      <c r="A2607">
        <v>80207066</v>
      </c>
      <c r="B2607" t="s">
        <v>511</v>
      </c>
      <c r="C2607" t="s">
        <v>9055</v>
      </c>
      <c r="D2607" t="s">
        <v>9056</v>
      </c>
      <c r="E2607">
        <v>2019</v>
      </c>
      <c r="F2607" t="s">
        <v>4</v>
      </c>
      <c r="G2607" t="s">
        <v>1527</v>
      </c>
      <c r="H2607">
        <f t="shared" si="81"/>
        <v>1</v>
      </c>
      <c r="I2607" t="s">
        <v>3721</v>
      </c>
      <c r="J2607">
        <f t="shared" si="80"/>
        <v>2</v>
      </c>
      <c r="K2607" t="s">
        <v>136</v>
      </c>
      <c r="L2607" t="s">
        <v>9057</v>
      </c>
    </row>
    <row r="2608" spans="1:12" x14ac:dyDescent="0.25">
      <c r="A2608">
        <v>80217627</v>
      </c>
      <c r="B2608" t="s">
        <v>511</v>
      </c>
      <c r="C2608" t="s">
        <v>9058</v>
      </c>
      <c r="D2608" t="s">
        <v>9059</v>
      </c>
      <c r="E2608">
        <v>2019</v>
      </c>
      <c r="F2608" t="s">
        <v>4</v>
      </c>
      <c r="G2608" t="s">
        <v>1527</v>
      </c>
      <c r="H2608">
        <f t="shared" si="81"/>
        <v>1</v>
      </c>
      <c r="I2608" t="s">
        <v>9060</v>
      </c>
      <c r="J2608">
        <f t="shared" si="80"/>
        <v>4</v>
      </c>
      <c r="K2608" t="s">
        <v>136</v>
      </c>
      <c r="L2608" t="s">
        <v>9061</v>
      </c>
    </row>
    <row r="2609" spans="1:12" x14ac:dyDescent="0.25">
      <c r="A2609">
        <v>80186090</v>
      </c>
      <c r="B2609" t="s">
        <v>511</v>
      </c>
      <c r="C2609" t="s">
        <v>9062</v>
      </c>
      <c r="D2609" t="s">
        <v>9063</v>
      </c>
      <c r="E2609">
        <v>2017</v>
      </c>
      <c r="F2609" t="s">
        <v>16</v>
      </c>
      <c r="G2609" t="s">
        <v>1522</v>
      </c>
      <c r="H2609">
        <f t="shared" si="81"/>
        <v>2</v>
      </c>
      <c r="I2609" t="s">
        <v>9064</v>
      </c>
      <c r="J2609">
        <f t="shared" si="80"/>
        <v>3</v>
      </c>
      <c r="K2609" t="s">
        <v>136</v>
      </c>
      <c r="L2609" t="s">
        <v>9065</v>
      </c>
    </row>
    <row r="2610" spans="1:12" x14ac:dyDescent="0.25">
      <c r="A2610">
        <v>81161673</v>
      </c>
      <c r="B2610" t="s">
        <v>511</v>
      </c>
      <c r="C2610" t="s">
        <v>9066</v>
      </c>
      <c r="D2610" t="s">
        <v>9067</v>
      </c>
      <c r="E2610">
        <v>2020</v>
      </c>
      <c r="F2610" t="s">
        <v>768</v>
      </c>
      <c r="G2610" t="s">
        <v>1527</v>
      </c>
      <c r="H2610">
        <f t="shared" si="81"/>
        <v>1</v>
      </c>
      <c r="I2610" t="s">
        <v>3752</v>
      </c>
      <c r="J2610">
        <f t="shared" si="80"/>
        <v>4</v>
      </c>
      <c r="K2610" t="s">
        <v>136</v>
      </c>
      <c r="L2610" t="s">
        <v>9068</v>
      </c>
    </row>
    <row r="2611" spans="1:12" x14ac:dyDescent="0.25">
      <c r="A2611">
        <v>80133117</v>
      </c>
      <c r="B2611" t="s">
        <v>511</v>
      </c>
      <c r="C2611" t="s">
        <v>9069</v>
      </c>
      <c r="D2611" t="s">
        <v>9070</v>
      </c>
      <c r="E2611">
        <v>2016</v>
      </c>
      <c r="F2611" t="s">
        <v>32</v>
      </c>
      <c r="G2611" t="s">
        <v>1527</v>
      </c>
      <c r="H2611">
        <f t="shared" si="81"/>
        <v>1</v>
      </c>
      <c r="I2611" t="s">
        <v>9035</v>
      </c>
      <c r="J2611">
        <f t="shared" si="80"/>
        <v>2</v>
      </c>
      <c r="K2611" t="s">
        <v>136</v>
      </c>
      <c r="L2611" t="s">
        <v>9071</v>
      </c>
    </row>
    <row r="2612" spans="1:12" x14ac:dyDescent="0.25">
      <c r="A2612">
        <v>70258489</v>
      </c>
      <c r="B2612" t="s">
        <v>511</v>
      </c>
      <c r="C2612" t="s">
        <v>9072</v>
      </c>
      <c r="D2612" t="s">
        <v>9073</v>
      </c>
      <c r="E2612">
        <v>2012</v>
      </c>
      <c r="F2612" t="s">
        <v>32</v>
      </c>
      <c r="G2612" t="s">
        <v>1517</v>
      </c>
      <c r="H2612">
        <f t="shared" si="81"/>
        <v>3</v>
      </c>
      <c r="I2612" t="s">
        <v>9074</v>
      </c>
      <c r="J2612">
        <f t="shared" si="80"/>
        <v>3</v>
      </c>
      <c r="K2612" t="s">
        <v>136</v>
      </c>
      <c r="L2612" t="s">
        <v>9075</v>
      </c>
    </row>
    <row r="2613" spans="1:12" x14ac:dyDescent="0.25">
      <c r="A2613">
        <v>81289581</v>
      </c>
      <c r="B2613" t="s">
        <v>511</v>
      </c>
      <c r="C2613" t="s">
        <v>9076</v>
      </c>
      <c r="D2613" t="s">
        <v>9077</v>
      </c>
      <c r="E2613">
        <v>2021</v>
      </c>
      <c r="F2613" t="s">
        <v>32</v>
      </c>
      <c r="G2613" t="s">
        <v>1527</v>
      </c>
      <c r="H2613">
        <f t="shared" si="81"/>
        <v>1</v>
      </c>
      <c r="I2613" t="s">
        <v>4347</v>
      </c>
      <c r="J2613">
        <f t="shared" si="80"/>
        <v>5</v>
      </c>
      <c r="K2613" t="s">
        <v>136</v>
      </c>
      <c r="L2613" t="s">
        <v>9078</v>
      </c>
    </row>
    <row r="2614" spans="1:12" x14ac:dyDescent="0.25">
      <c r="A2614">
        <v>80123729</v>
      </c>
      <c r="B2614" t="s">
        <v>511</v>
      </c>
      <c r="C2614" t="s">
        <v>9079</v>
      </c>
      <c r="D2614" t="s">
        <v>9080</v>
      </c>
      <c r="E2614">
        <v>2016</v>
      </c>
      <c r="F2614" t="s">
        <v>16</v>
      </c>
      <c r="G2614" t="s">
        <v>1527</v>
      </c>
      <c r="H2614">
        <f t="shared" si="81"/>
        <v>1</v>
      </c>
      <c r="I2614" t="s">
        <v>3920</v>
      </c>
      <c r="J2614">
        <f t="shared" si="80"/>
        <v>3</v>
      </c>
      <c r="K2614" t="s">
        <v>136</v>
      </c>
      <c r="L2614" t="s">
        <v>9081</v>
      </c>
    </row>
    <row r="2615" spans="1:12" x14ac:dyDescent="0.25">
      <c r="A2615">
        <v>80184068</v>
      </c>
      <c r="B2615" t="s">
        <v>511</v>
      </c>
      <c r="C2615" t="s">
        <v>9082</v>
      </c>
      <c r="D2615" t="s">
        <v>9083</v>
      </c>
      <c r="E2615">
        <v>2018</v>
      </c>
      <c r="F2615" t="s">
        <v>32</v>
      </c>
      <c r="G2615" t="s">
        <v>1527</v>
      </c>
      <c r="H2615">
        <f t="shared" si="81"/>
        <v>1</v>
      </c>
      <c r="I2615" t="s">
        <v>7524</v>
      </c>
      <c r="J2615">
        <f t="shared" si="80"/>
        <v>3</v>
      </c>
      <c r="K2615" t="s">
        <v>136</v>
      </c>
      <c r="L2615" t="s">
        <v>9084</v>
      </c>
    </row>
    <row r="2616" spans="1:12" x14ac:dyDescent="0.25">
      <c r="A2616">
        <v>80097225</v>
      </c>
      <c r="B2616" t="s">
        <v>511</v>
      </c>
      <c r="C2616" t="s">
        <v>9085</v>
      </c>
      <c r="D2616" t="s">
        <v>9086</v>
      </c>
      <c r="E2616">
        <v>2017</v>
      </c>
      <c r="F2616" t="s">
        <v>32</v>
      </c>
      <c r="G2616" t="s">
        <v>1527</v>
      </c>
      <c r="H2616">
        <f t="shared" si="81"/>
        <v>1</v>
      </c>
      <c r="I2616" t="s">
        <v>9087</v>
      </c>
      <c r="J2616">
        <f t="shared" si="80"/>
        <v>7</v>
      </c>
      <c r="K2616" t="s">
        <v>136</v>
      </c>
      <c r="L2616" t="s">
        <v>9088</v>
      </c>
    </row>
    <row r="2617" spans="1:12" x14ac:dyDescent="0.25">
      <c r="A2617">
        <v>81127330</v>
      </c>
      <c r="B2617" t="s">
        <v>511</v>
      </c>
      <c r="C2617" t="s">
        <v>9089</v>
      </c>
      <c r="D2617" t="s">
        <v>9090</v>
      </c>
      <c r="E2617">
        <v>2022</v>
      </c>
      <c r="F2617" t="s">
        <v>32</v>
      </c>
      <c r="G2617" t="s">
        <v>1527</v>
      </c>
      <c r="H2617">
        <f t="shared" si="81"/>
        <v>1</v>
      </c>
      <c r="I2617" t="s">
        <v>4090</v>
      </c>
      <c r="J2617">
        <f t="shared" si="80"/>
        <v>1</v>
      </c>
      <c r="K2617" t="s">
        <v>136</v>
      </c>
      <c r="L2617" t="s">
        <v>9091</v>
      </c>
    </row>
    <row r="2618" spans="1:12" x14ac:dyDescent="0.25">
      <c r="A2618">
        <v>80027159</v>
      </c>
      <c r="B2618" t="s">
        <v>511</v>
      </c>
      <c r="C2618" t="s">
        <v>9092</v>
      </c>
      <c r="D2618" t="s">
        <v>9093</v>
      </c>
      <c r="E2618">
        <v>2015</v>
      </c>
      <c r="F2618" t="s">
        <v>32</v>
      </c>
      <c r="G2618" t="s">
        <v>1512</v>
      </c>
      <c r="H2618">
        <f t="shared" si="81"/>
        <v>5</v>
      </c>
      <c r="I2618" t="s">
        <v>9094</v>
      </c>
      <c r="J2618">
        <f t="shared" si="80"/>
        <v>5</v>
      </c>
      <c r="K2618" t="s">
        <v>7</v>
      </c>
      <c r="L2618" t="s">
        <v>9095</v>
      </c>
    </row>
    <row r="2619" spans="1:12" x14ac:dyDescent="0.25">
      <c r="A2619">
        <v>80061132</v>
      </c>
      <c r="B2619" t="s">
        <v>511</v>
      </c>
      <c r="C2619" t="s">
        <v>9096</v>
      </c>
      <c r="D2619" t="s">
        <v>9097</v>
      </c>
      <c r="E2619">
        <v>2015</v>
      </c>
      <c r="F2619" t="s">
        <v>16</v>
      </c>
      <c r="G2619" t="s">
        <v>1507</v>
      </c>
      <c r="H2619">
        <f t="shared" si="81"/>
        <v>6</v>
      </c>
      <c r="I2619" t="s">
        <v>4101</v>
      </c>
      <c r="J2619">
        <f t="shared" si="80"/>
        <v>2</v>
      </c>
      <c r="K2619" t="s">
        <v>7</v>
      </c>
      <c r="L2619" t="s">
        <v>9098</v>
      </c>
    </row>
    <row r="2620" spans="1:12" x14ac:dyDescent="0.25">
      <c r="A2620">
        <v>80049723</v>
      </c>
      <c r="B2620" t="s">
        <v>511</v>
      </c>
      <c r="C2620" t="s">
        <v>9099</v>
      </c>
      <c r="D2620" t="s">
        <v>9100</v>
      </c>
      <c r="E2620">
        <v>2015</v>
      </c>
      <c r="F2620" t="s">
        <v>32</v>
      </c>
      <c r="G2620" t="s">
        <v>1512</v>
      </c>
      <c r="H2620">
        <f t="shared" si="81"/>
        <v>5</v>
      </c>
      <c r="I2620" t="s">
        <v>9101</v>
      </c>
      <c r="J2620">
        <f t="shared" si="80"/>
        <v>2</v>
      </c>
      <c r="K2620" t="s">
        <v>7</v>
      </c>
      <c r="L2620" t="s">
        <v>9102</v>
      </c>
    </row>
    <row r="2621" spans="1:12" x14ac:dyDescent="0.25">
      <c r="A2621">
        <v>80113701</v>
      </c>
      <c r="B2621" t="s">
        <v>511</v>
      </c>
      <c r="C2621" t="s">
        <v>9103</v>
      </c>
      <c r="D2621" t="s">
        <v>9104</v>
      </c>
      <c r="E2621">
        <v>2016</v>
      </c>
      <c r="F2621" t="s">
        <v>16</v>
      </c>
      <c r="G2621" t="s">
        <v>1535</v>
      </c>
      <c r="H2621">
        <f t="shared" si="81"/>
        <v>4</v>
      </c>
      <c r="I2621" t="s">
        <v>4101</v>
      </c>
      <c r="J2621">
        <f t="shared" si="80"/>
        <v>2</v>
      </c>
      <c r="K2621" t="s">
        <v>7</v>
      </c>
      <c r="L2621" t="s">
        <v>9105</v>
      </c>
    </row>
    <row r="2622" spans="1:12" x14ac:dyDescent="0.25">
      <c r="A2622">
        <v>81447461</v>
      </c>
      <c r="B2622" t="s">
        <v>511</v>
      </c>
      <c r="C2622" t="s">
        <v>9106</v>
      </c>
      <c r="D2622" t="s">
        <v>9107</v>
      </c>
      <c r="E2622">
        <v>2023</v>
      </c>
      <c r="F2622" t="s">
        <v>32</v>
      </c>
      <c r="G2622" t="s">
        <v>1527</v>
      </c>
      <c r="H2622">
        <f t="shared" si="81"/>
        <v>1</v>
      </c>
      <c r="I2622" t="s">
        <v>9101</v>
      </c>
      <c r="J2622">
        <f t="shared" si="80"/>
        <v>2</v>
      </c>
      <c r="K2622" t="s">
        <v>7</v>
      </c>
      <c r="L2622" t="s">
        <v>9108</v>
      </c>
    </row>
    <row r="2623" spans="1:12" x14ac:dyDescent="0.25">
      <c r="A2623">
        <v>81076871</v>
      </c>
      <c r="B2623" t="s">
        <v>511</v>
      </c>
      <c r="C2623" t="s">
        <v>9109</v>
      </c>
      <c r="D2623" t="s">
        <v>9110</v>
      </c>
      <c r="E2623">
        <v>2023</v>
      </c>
      <c r="F2623" t="s">
        <v>32</v>
      </c>
      <c r="G2623" t="s">
        <v>1527</v>
      </c>
      <c r="H2623">
        <f t="shared" si="81"/>
        <v>1</v>
      </c>
      <c r="I2623" t="s">
        <v>9101</v>
      </c>
      <c r="J2623">
        <f t="shared" si="80"/>
        <v>2</v>
      </c>
      <c r="K2623" t="s">
        <v>7</v>
      </c>
      <c r="L2623" t="s">
        <v>9111</v>
      </c>
    </row>
    <row r="2624" spans="1:12" x14ac:dyDescent="0.25">
      <c r="A2624">
        <v>80138784</v>
      </c>
      <c r="B2624" t="s">
        <v>511</v>
      </c>
      <c r="C2624" t="s">
        <v>9112</v>
      </c>
      <c r="D2624" t="s">
        <v>9113</v>
      </c>
      <c r="E2624">
        <v>2016</v>
      </c>
      <c r="F2624" t="s">
        <v>32</v>
      </c>
      <c r="G2624" t="s">
        <v>1512</v>
      </c>
      <c r="H2624">
        <f t="shared" si="81"/>
        <v>5</v>
      </c>
      <c r="I2624" t="s">
        <v>9101</v>
      </c>
      <c r="J2624">
        <f t="shared" si="80"/>
        <v>2</v>
      </c>
      <c r="K2624" t="s">
        <v>7</v>
      </c>
      <c r="L2624" t="s">
        <v>9114</v>
      </c>
    </row>
    <row r="2625" spans="1:12" x14ac:dyDescent="0.25">
      <c r="A2625">
        <v>80017537</v>
      </c>
      <c r="B2625" t="s">
        <v>511</v>
      </c>
      <c r="C2625" t="s">
        <v>9115</v>
      </c>
      <c r="D2625" t="s">
        <v>9116</v>
      </c>
      <c r="E2625">
        <v>2015</v>
      </c>
      <c r="F2625" t="s">
        <v>16</v>
      </c>
      <c r="G2625" t="s">
        <v>2003</v>
      </c>
      <c r="H2625">
        <f t="shared" si="81"/>
        <v>7</v>
      </c>
      <c r="I2625" t="s">
        <v>9117</v>
      </c>
      <c r="J2625">
        <f t="shared" si="80"/>
        <v>3</v>
      </c>
      <c r="K2625" t="s">
        <v>7</v>
      </c>
      <c r="L2625" t="s">
        <v>9118</v>
      </c>
    </row>
    <row r="2626" spans="1:12" x14ac:dyDescent="0.25">
      <c r="A2626">
        <v>80179905</v>
      </c>
      <c r="B2626" t="s">
        <v>511</v>
      </c>
      <c r="C2626" t="s">
        <v>9119</v>
      </c>
      <c r="D2626" t="s">
        <v>9120</v>
      </c>
      <c r="E2626">
        <v>2018</v>
      </c>
      <c r="F2626" t="s">
        <v>32</v>
      </c>
      <c r="G2626" t="s">
        <v>1522</v>
      </c>
      <c r="H2626">
        <f t="shared" si="81"/>
        <v>2</v>
      </c>
      <c r="I2626" t="s">
        <v>3951</v>
      </c>
      <c r="J2626">
        <f t="shared" ref="J2626:J2689" si="82">LEN(I2626)-LEN(SUBSTITUTE(I2626,",",""))+1</f>
        <v>3</v>
      </c>
      <c r="K2626" t="s">
        <v>7</v>
      </c>
      <c r="L2626" t="s">
        <v>9121</v>
      </c>
    </row>
    <row r="2627" spans="1:12" x14ac:dyDescent="0.25">
      <c r="A2627">
        <v>80109415</v>
      </c>
      <c r="B2627" t="s">
        <v>511</v>
      </c>
      <c r="C2627" t="s">
        <v>9122</v>
      </c>
      <c r="D2627" t="s">
        <v>9123</v>
      </c>
      <c r="E2627">
        <v>2016</v>
      </c>
      <c r="F2627" t="s">
        <v>4</v>
      </c>
      <c r="G2627" t="s">
        <v>1527</v>
      </c>
      <c r="H2627">
        <f t="shared" ref="H2627:H2690" si="83">IFERROR(VALUE(LEFT(G2627,FIND(" ",G2627)-1)),"")</f>
        <v>1</v>
      </c>
      <c r="I2627" t="s">
        <v>9101</v>
      </c>
      <c r="J2627">
        <f t="shared" si="82"/>
        <v>2</v>
      </c>
      <c r="K2627" t="s">
        <v>7</v>
      </c>
      <c r="L2627" t="s">
        <v>9124</v>
      </c>
    </row>
    <row r="2628" spans="1:12" x14ac:dyDescent="0.25">
      <c r="A2628">
        <v>81354524</v>
      </c>
      <c r="B2628" t="s">
        <v>511</v>
      </c>
      <c r="C2628" t="s">
        <v>9125</v>
      </c>
      <c r="D2628" t="s">
        <v>9126</v>
      </c>
      <c r="E2628">
        <v>2023</v>
      </c>
      <c r="F2628" t="s">
        <v>32</v>
      </c>
      <c r="G2628" t="s">
        <v>1527</v>
      </c>
      <c r="H2628">
        <f t="shared" si="83"/>
        <v>1</v>
      </c>
      <c r="I2628" t="s">
        <v>9127</v>
      </c>
      <c r="J2628">
        <f t="shared" si="82"/>
        <v>3</v>
      </c>
      <c r="K2628" t="s">
        <v>7</v>
      </c>
      <c r="L2628" t="s">
        <v>9128</v>
      </c>
    </row>
    <row r="2629" spans="1:12" x14ac:dyDescent="0.25">
      <c r="A2629">
        <v>81028174</v>
      </c>
      <c r="B2629" t="s">
        <v>511</v>
      </c>
      <c r="C2629" t="s">
        <v>9129</v>
      </c>
      <c r="D2629" t="s">
        <v>9130</v>
      </c>
      <c r="E2629">
        <v>2021</v>
      </c>
      <c r="F2629" t="s">
        <v>16</v>
      </c>
      <c r="G2629" t="s">
        <v>1535</v>
      </c>
      <c r="H2629">
        <f t="shared" si="83"/>
        <v>4</v>
      </c>
      <c r="I2629" t="s">
        <v>4101</v>
      </c>
      <c r="J2629">
        <f t="shared" si="82"/>
        <v>2</v>
      </c>
      <c r="K2629" t="s">
        <v>7</v>
      </c>
      <c r="L2629" t="s">
        <v>9131</v>
      </c>
    </row>
    <row r="2630" spans="1:12" x14ac:dyDescent="0.25">
      <c r="A2630">
        <v>80095815</v>
      </c>
      <c r="B2630" t="s">
        <v>511</v>
      </c>
      <c r="C2630" t="s">
        <v>9132</v>
      </c>
      <c r="D2630" t="s">
        <v>9133</v>
      </c>
      <c r="E2630">
        <v>2017</v>
      </c>
      <c r="F2630" t="s">
        <v>32</v>
      </c>
      <c r="G2630" t="s">
        <v>1517</v>
      </c>
      <c r="H2630">
        <f t="shared" si="83"/>
        <v>3</v>
      </c>
      <c r="I2630" t="s">
        <v>9134</v>
      </c>
      <c r="J2630">
        <f t="shared" si="82"/>
        <v>2</v>
      </c>
      <c r="K2630" t="s">
        <v>7</v>
      </c>
      <c r="L2630" t="s">
        <v>9135</v>
      </c>
    </row>
    <row r="2631" spans="1:12" x14ac:dyDescent="0.25">
      <c r="A2631">
        <v>81449637</v>
      </c>
      <c r="B2631" t="s">
        <v>511</v>
      </c>
      <c r="C2631" t="s">
        <v>9136</v>
      </c>
      <c r="D2631" t="s">
        <v>9137</v>
      </c>
      <c r="E2631">
        <v>2022</v>
      </c>
      <c r="F2631" t="s">
        <v>16</v>
      </c>
      <c r="G2631" t="s">
        <v>1527</v>
      </c>
      <c r="H2631">
        <f t="shared" si="83"/>
        <v>1</v>
      </c>
      <c r="I2631" t="s">
        <v>9138</v>
      </c>
      <c r="J2631">
        <f t="shared" si="82"/>
        <v>1</v>
      </c>
      <c r="K2631" t="s">
        <v>7</v>
      </c>
      <c r="L2631" t="s">
        <v>9139</v>
      </c>
    </row>
    <row r="2632" spans="1:12" x14ac:dyDescent="0.25">
      <c r="A2632">
        <v>81305952</v>
      </c>
      <c r="B2632" t="s">
        <v>511</v>
      </c>
      <c r="C2632" t="s">
        <v>9140</v>
      </c>
      <c r="D2632" t="s">
        <v>9141</v>
      </c>
      <c r="E2632">
        <v>2022</v>
      </c>
      <c r="F2632" t="s">
        <v>32</v>
      </c>
      <c r="G2632" t="s">
        <v>1527</v>
      </c>
      <c r="H2632">
        <f t="shared" si="83"/>
        <v>1</v>
      </c>
      <c r="I2632" t="s">
        <v>9142</v>
      </c>
      <c r="J2632">
        <f t="shared" si="82"/>
        <v>3</v>
      </c>
      <c r="K2632" t="s">
        <v>7</v>
      </c>
      <c r="L2632" t="s">
        <v>9143</v>
      </c>
    </row>
    <row r="2633" spans="1:12" x14ac:dyDescent="0.25">
      <c r="A2633">
        <v>81609154</v>
      </c>
      <c r="B2633" t="s">
        <v>511</v>
      </c>
      <c r="C2633" t="s">
        <v>9144</v>
      </c>
      <c r="D2633" t="s">
        <v>9145</v>
      </c>
      <c r="E2633">
        <v>2021</v>
      </c>
      <c r="F2633" t="s">
        <v>16</v>
      </c>
      <c r="G2633" t="s">
        <v>1527</v>
      </c>
      <c r="H2633">
        <f t="shared" si="83"/>
        <v>1</v>
      </c>
      <c r="I2633" t="s">
        <v>3828</v>
      </c>
      <c r="J2633">
        <f t="shared" si="82"/>
        <v>4</v>
      </c>
      <c r="K2633" t="s">
        <v>18</v>
      </c>
      <c r="L2633" t="s">
        <v>9146</v>
      </c>
    </row>
    <row r="2634" spans="1:12" x14ac:dyDescent="0.25">
      <c r="A2634">
        <v>81030241</v>
      </c>
      <c r="B2634" t="s">
        <v>511</v>
      </c>
      <c r="C2634" t="s">
        <v>9147</v>
      </c>
      <c r="D2634" t="s">
        <v>9148</v>
      </c>
      <c r="E2634">
        <v>2018</v>
      </c>
      <c r="F2634" t="s">
        <v>16</v>
      </c>
      <c r="G2634" t="s">
        <v>1527</v>
      </c>
      <c r="H2634">
        <f t="shared" si="83"/>
        <v>1</v>
      </c>
      <c r="I2634" t="s">
        <v>3828</v>
      </c>
      <c r="J2634">
        <f t="shared" si="82"/>
        <v>4</v>
      </c>
      <c r="K2634" t="s">
        <v>18</v>
      </c>
      <c r="L2634" t="s">
        <v>9149</v>
      </c>
    </row>
    <row r="2635" spans="1:12" x14ac:dyDescent="0.25">
      <c r="A2635">
        <v>80198001</v>
      </c>
      <c r="B2635" t="s">
        <v>511</v>
      </c>
      <c r="C2635" t="s">
        <v>9150</v>
      </c>
      <c r="D2635" t="s">
        <v>9151</v>
      </c>
      <c r="E2635">
        <v>2017</v>
      </c>
      <c r="F2635" t="s">
        <v>16</v>
      </c>
      <c r="G2635" t="s">
        <v>1527</v>
      </c>
      <c r="H2635">
        <f t="shared" si="83"/>
        <v>1</v>
      </c>
      <c r="I2635" t="s">
        <v>3828</v>
      </c>
      <c r="J2635">
        <f t="shared" si="82"/>
        <v>4</v>
      </c>
      <c r="K2635" t="s">
        <v>18</v>
      </c>
      <c r="L2635" t="s">
        <v>9152</v>
      </c>
    </row>
    <row r="2636" spans="1:12" x14ac:dyDescent="0.25">
      <c r="A2636">
        <v>80998940</v>
      </c>
      <c r="B2636" t="s">
        <v>511</v>
      </c>
      <c r="C2636" t="s">
        <v>9153</v>
      </c>
      <c r="D2636" t="s">
        <v>9154</v>
      </c>
      <c r="E2636">
        <v>2017</v>
      </c>
      <c r="F2636" t="s">
        <v>16</v>
      </c>
      <c r="G2636" t="s">
        <v>1527</v>
      </c>
      <c r="H2636">
        <f t="shared" si="83"/>
        <v>1</v>
      </c>
      <c r="I2636" t="s">
        <v>9155</v>
      </c>
      <c r="J2636">
        <f t="shared" si="82"/>
        <v>6</v>
      </c>
      <c r="K2636" t="s">
        <v>18</v>
      </c>
      <c r="L2636" t="s">
        <v>9156</v>
      </c>
    </row>
    <row r="2637" spans="1:12" x14ac:dyDescent="0.25">
      <c r="A2637">
        <v>80039906</v>
      </c>
      <c r="B2637" t="s">
        <v>511</v>
      </c>
      <c r="C2637" t="s">
        <v>9157</v>
      </c>
      <c r="D2637" t="s">
        <v>9158</v>
      </c>
      <c r="E2637">
        <v>2013</v>
      </c>
      <c r="F2637" t="s">
        <v>16</v>
      </c>
      <c r="G2637" t="s">
        <v>1527</v>
      </c>
      <c r="H2637">
        <f t="shared" si="83"/>
        <v>1</v>
      </c>
      <c r="I2637" t="s">
        <v>7542</v>
      </c>
      <c r="J2637">
        <f t="shared" si="82"/>
        <v>3</v>
      </c>
      <c r="K2637" t="s">
        <v>18</v>
      </c>
      <c r="L2637" t="s">
        <v>9159</v>
      </c>
    </row>
    <row r="2638" spans="1:12" x14ac:dyDescent="0.25">
      <c r="A2638">
        <v>81093126</v>
      </c>
      <c r="B2638" t="s">
        <v>511</v>
      </c>
      <c r="C2638" t="s">
        <v>9160</v>
      </c>
      <c r="D2638" t="s">
        <v>9161</v>
      </c>
      <c r="E2638">
        <v>2017</v>
      </c>
      <c r="F2638" t="s">
        <v>4</v>
      </c>
      <c r="G2638" t="s">
        <v>1527</v>
      </c>
      <c r="H2638">
        <f t="shared" si="83"/>
        <v>1</v>
      </c>
      <c r="I2638" t="s">
        <v>3529</v>
      </c>
      <c r="J2638">
        <f t="shared" si="82"/>
        <v>2</v>
      </c>
      <c r="K2638" t="s">
        <v>18</v>
      </c>
      <c r="L2638" t="s">
        <v>9162</v>
      </c>
    </row>
    <row r="2639" spans="1:12" x14ac:dyDescent="0.25">
      <c r="A2639">
        <v>81225127</v>
      </c>
      <c r="B2639" t="s">
        <v>511</v>
      </c>
      <c r="C2639" t="s">
        <v>9163</v>
      </c>
      <c r="D2639" t="s">
        <v>9164</v>
      </c>
      <c r="E2639">
        <v>2018</v>
      </c>
      <c r="F2639" t="s">
        <v>4</v>
      </c>
      <c r="G2639" t="s">
        <v>1527</v>
      </c>
      <c r="H2639">
        <f t="shared" si="83"/>
        <v>1</v>
      </c>
      <c r="I2639" t="s">
        <v>3529</v>
      </c>
      <c r="J2639">
        <f t="shared" si="82"/>
        <v>2</v>
      </c>
      <c r="K2639" t="s">
        <v>18</v>
      </c>
      <c r="L2639" t="s">
        <v>9165</v>
      </c>
    </row>
    <row r="2640" spans="1:12" x14ac:dyDescent="0.25">
      <c r="A2640">
        <v>81350913</v>
      </c>
      <c r="B2640" t="s">
        <v>511</v>
      </c>
      <c r="C2640" t="s">
        <v>9166</v>
      </c>
      <c r="D2640" t="s">
        <v>9167</v>
      </c>
      <c r="E2640">
        <v>2020</v>
      </c>
      <c r="F2640" t="s">
        <v>4</v>
      </c>
      <c r="G2640" t="s">
        <v>1527</v>
      </c>
      <c r="H2640">
        <f t="shared" si="83"/>
        <v>1</v>
      </c>
      <c r="I2640" t="s">
        <v>3828</v>
      </c>
      <c r="J2640">
        <f t="shared" si="82"/>
        <v>4</v>
      </c>
      <c r="K2640" t="s">
        <v>18</v>
      </c>
      <c r="L2640" t="s">
        <v>9168</v>
      </c>
    </row>
    <row r="2641" spans="1:12" x14ac:dyDescent="0.25">
      <c r="A2641">
        <v>81167119</v>
      </c>
      <c r="B2641" t="s">
        <v>511</v>
      </c>
      <c r="C2641" t="s">
        <v>9169</v>
      </c>
      <c r="D2641" t="s">
        <v>9170</v>
      </c>
      <c r="E2641">
        <v>2017</v>
      </c>
      <c r="F2641" t="s">
        <v>4</v>
      </c>
      <c r="G2641" t="s">
        <v>1527</v>
      </c>
      <c r="H2641">
        <f t="shared" si="83"/>
        <v>1</v>
      </c>
      <c r="I2641" t="s">
        <v>3529</v>
      </c>
      <c r="J2641">
        <f t="shared" si="82"/>
        <v>2</v>
      </c>
      <c r="K2641" t="s">
        <v>18</v>
      </c>
      <c r="L2641" t="s">
        <v>9171</v>
      </c>
    </row>
    <row r="2642" spans="1:12" x14ac:dyDescent="0.25">
      <c r="A2642">
        <v>81205812</v>
      </c>
      <c r="B2642" t="s">
        <v>511</v>
      </c>
      <c r="C2642" t="s">
        <v>9172</v>
      </c>
      <c r="D2642" t="s">
        <v>9173</v>
      </c>
      <c r="E2642">
        <v>2019</v>
      </c>
      <c r="F2642" t="s">
        <v>16</v>
      </c>
      <c r="G2642" t="s">
        <v>1527</v>
      </c>
      <c r="H2642">
        <f t="shared" si="83"/>
        <v>1</v>
      </c>
      <c r="I2642" t="s">
        <v>3529</v>
      </c>
      <c r="J2642">
        <f t="shared" si="82"/>
        <v>2</v>
      </c>
      <c r="K2642" t="s">
        <v>18</v>
      </c>
      <c r="L2642" t="s">
        <v>9174</v>
      </c>
    </row>
    <row r="2643" spans="1:12" x14ac:dyDescent="0.25">
      <c r="A2643">
        <v>81604431</v>
      </c>
      <c r="B2643" t="s">
        <v>511</v>
      </c>
      <c r="C2643" t="s">
        <v>9175</v>
      </c>
      <c r="D2643" t="s">
        <v>9176</v>
      </c>
      <c r="E2643">
        <v>2022</v>
      </c>
      <c r="F2643" t="s">
        <v>4</v>
      </c>
      <c r="G2643" t="s">
        <v>1527</v>
      </c>
      <c r="H2643">
        <f t="shared" si="83"/>
        <v>1</v>
      </c>
      <c r="I2643" t="s">
        <v>3529</v>
      </c>
      <c r="J2643">
        <f t="shared" si="82"/>
        <v>2</v>
      </c>
      <c r="K2643" t="s">
        <v>18</v>
      </c>
      <c r="L2643" t="s">
        <v>9177</v>
      </c>
    </row>
    <row r="2644" spans="1:12" x14ac:dyDescent="0.25">
      <c r="A2644">
        <v>81229694</v>
      </c>
      <c r="B2644" t="s">
        <v>511</v>
      </c>
      <c r="C2644" t="s">
        <v>9178</v>
      </c>
      <c r="D2644" t="s">
        <v>9179</v>
      </c>
      <c r="E2644">
        <v>2019</v>
      </c>
      <c r="F2644" t="s">
        <v>16</v>
      </c>
      <c r="G2644" t="s">
        <v>1527</v>
      </c>
      <c r="H2644">
        <f t="shared" si="83"/>
        <v>1</v>
      </c>
      <c r="I2644" t="s">
        <v>9074</v>
      </c>
      <c r="J2644">
        <f t="shared" si="82"/>
        <v>3</v>
      </c>
      <c r="K2644" t="s">
        <v>18</v>
      </c>
      <c r="L2644" t="s">
        <v>9180</v>
      </c>
    </row>
    <row r="2645" spans="1:12" x14ac:dyDescent="0.25">
      <c r="A2645">
        <v>81256665</v>
      </c>
      <c r="B2645" t="s">
        <v>511</v>
      </c>
      <c r="C2645" t="s">
        <v>9181</v>
      </c>
      <c r="D2645" t="s">
        <v>9182</v>
      </c>
      <c r="E2645">
        <v>2020</v>
      </c>
      <c r="F2645" t="s">
        <v>16</v>
      </c>
      <c r="G2645" t="s">
        <v>1527</v>
      </c>
      <c r="H2645">
        <f t="shared" si="83"/>
        <v>1</v>
      </c>
      <c r="I2645" t="s">
        <v>3612</v>
      </c>
      <c r="J2645">
        <f t="shared" si="82"/>
        <v>3</v>
      </c>
      <c r="K2645" t="s">
        <v>354</v>
      </c>
      <c r="L2645" t="s">
        <v>9183</v>
      </c>
    </row>
    <row r="2646" spans="1:12" x14ac:dyDescent="0.25">
      <c r="A2646">
        <v>81597406</v>
      </c>
      <c r="B2646" t="s">
        <v>511</v>
      </c>
      <c r="C2646" t="s">
        <v>9184</v>
      </c>
      <c r="D2646" t="s">
        <v>9185</v>
      </c>
      <c r="E2646">
        <v>2020</v>
      </c>
      <c r="F2646" t="s">
        <v>4</v>
      </c>
      <c r="G2646" t="s">
        <v>1527</v>
      </c>
      <c r="H2646">
        <f t="shared" si="83"/>
        <v>1</v>
      </c>
      <c r="I2646" t="s">
        <v>3853</v>
      </c>
      <c r="J2646">
        <f t="shared" si="82"/>
        <v>2</v>
      </c>
      <c r="K2646" t="s">
        <v>631</v>
      </c>
      <c r="L2646" t="s">
        <v>9186</v>
      </c>
    </row>
    <row r="2647" spans="1:12" x14ac:dyDescent="0.25">
      <c r="A2647">
        <v>81324272</v>
      </c>
      <c r="B2647" t="s">
        <v>511</v>
      </c>
      <c r="C2647" t="s">
        <v>9187</v>
      </c>
      <c r="D2647" t="s">
        <v>9188</v>
      </c>
      <c r="E2647">
        <v>2019</v>
      </c>
      <c r="F2647" t="s">
        <v>16</v>
      </c>
      <c r="G2647" t="s">
        <v>1522</v>
      </c>
      <c r="H2647">
        <f t="shared" si="83"/>
        <v>2</v>
      </c>
      <c r="I2647" t="s">
        <v>3853</v>
      </c>
      <c r="J2647">
        <f t="shared" si="82"/>
        <v>2</v>
      </c>
      <c r="K2647" t="s">
        <v>631</v>
      </c>
      <c r="L2647" t="s">
        <v>9189</v>
      </c>
    </row>
    <row r="2648" spans="1:12" x14ac:dyDescent="0.25">
      <c r="A2648">
        <v>81372442</v>
      </c>
      <c r="B2648" t="s">
        <v>511</v>
      </c>
      <c r="C2648" t="s">
        <v>9190</v>
      </c>
      <c r="D2648" t="s">
        <v>9191</v>
      </c>
      <c r="E2648">
        <v>2020</v>
      </c>
      <c r="F2648" t="s">
        <v>4</v>
      </c>
      <c r="G2648" t="s">
        <v>1527</v>
      </c>
      <c r="H2648">
        <f t="shared" si="83"/>
        <v>1</v>
      </c>
      <c r="I2648" t="s">
        <v>9192</v>
      </c>
      <c r="J2648">
        <f t="shared" si="82"/>
        <v>3</v>
      </c>
      <c r="K2648" t="s">
        <v>968</v>
      </c>
      <c r="L2648" t="s">
        <v>9193</v>
      </c>
    </row>
    <row r="2649" spans="1:12" x14ac:dyDescent="0.25">
      <c r="A2649">
        <v>81590940</v>
      </c>
      <c r="B2649" t="s">
        <v>511</v>
      </c>
      <c r="C2649" t="s">
        <v>9194</v>
      </c>
      <c r="D2649" t="s">
        <v>9195</v>
      </c>
      <c r="E2649">
        <v>2022</v>
      </c>
      <c r="F2649" t="s">
        <v>16</v>
      </c>
      <c r="G2649" t="s">
        <v>1527</v>
      </c>
      <c r="H2649">
        <f t="shared" si="83"/>
        <v>1</v>
      </c>
      <c r="I2649" t="s">
        <v>9035</v>
      </c>
      <c r="J2649">
        <f t="shared" si="82"/>
        <v>2</v>
      </c>
      <c r="K2649" t="s">
        <v>354</v>
      </c>
      <c r="L2649" t="s">
        <v>9196</v>
      </c>
    </row>
    <row r="2650" spans="1:12" x14ac:dyDescent="0.25">
      <c r="A2650">
        <v>81393287</v>
      </c>
      <c r="B2650" t="s">
        <v>511</v>
      </c>
      <c r="C2650" t="s">
        <v>9197</v>
      </c>
      <c r="D2650" t="s">
        <v>9198</v>
      </c>
      <c r="E2650">
        <v>2020</v>
      </c>
      <c r="F2650" t="s">
        <v>16</v>
      </c>
      <c r="G2650" t="s">
        <v>1527</v>
      </c>
      <c r="H2650">
        <f t="shared" si="83"/>
        <v>1</v>
      </c>
      <c r="I2650" t="s">
        <v>9199</v>
      </c>
      <c r="J2650">
        <f t="shared" si="82"/>
        <v>5</v>
      </c>
      <c r="K2650" t="s">
        <v>968</v>
      </c>
      <c r="L2650" t="s">
        <v>9200</v>
      </c>
    </row>
    <row r="2651" spans="1:12" x14ac:dyDescent="0.25">
      <c r="A2651">
        <v>81341860</v>
      </c>
      <c r="B2651" t="s">
        <v>511</v>
      </c>
      <c r="C2651" t="s">
        <v>9201</v>
      </c>
      <c r="D2651" t="s">
        <v>9202</v>
      </c>
      <c r="E2651">
        <v>2020</v>
      </c>
      <c r="F2651" t="s">
        <v>16</v>
      </c>
      <c r="G2651" t="s">
        <v>1527</v>
      </c>
      <c r="H2651">
        <f t="shared" si="83"/>
        <v>1</v>
      </c>
      <c r="I2651" t="s">
        <v>9203</v>
      </c>
      <c r="J2651">
        <f t="shared" si="82"/>
        <v>3</v>
      </c>
      <c r="K2651" t="s">
        <v>968</v>
      </c>
      <c r="L2651" t="s">
        <v>9204</v>
      </c>
    </row>
    <row r="2652" spans="1:12" x14ac:dyDescent="0.25">
      <c r="A2652">
        <v>81494761</v>
      </c>
      <c r="B2652" t="s">
        <v>511</v>
      </c>
      <c r="C2652" t="s">
        <v>9205</v>
      </c>
      <c r="D2652" t="s">
        <v>9206</v>
      </c>
      <c r="E2652">
        <v>2020</v>
      </c>
      <c r="F2652" t="s">
        <v>16</v>
      </c>
      <c r="G2652" t="s">
        <v>1527</v>
      </c>
      <c r="H2652">
        <f t="shared" si="83"/>
        <v>1</v>
      </c>
      <c r="I2652" t="s">
        <v>3828</v>
      </c>
      <c r="J2652">
        <f t="shared" si="82"/>
        <v>4</v>
      </c>
      <c r="K2652" t="s">
        <v>354</v>
      </c>
      <c r="L2652" t="s">
        <v>9207</v>
      </c>
    </row>
    <row r="2653" spans="1:12" x14ac:dyDescent="0.25">
      <c r="A2653">
        <v>81476469</v>
      </c>
      <c r="B2653" t="s">
        <v>511</v>
      </c>
      <c r="C2653" t="s">
        <v>9208</v>
      </c>
      <c r="D2653" t="s">
        <v>9209</v>
      </c>
      <c r="E2653">
        <v>2023</v>
      </c>
      <c r="F2653" t="s">
        <v>4</v>
      </c>
      <c r="G2653" t="s">
        <v>1527</v>
      </c>
      <c r="H2653">
        <f t="shared" si="83"/>
        <v>1</v>
      </c>
      <c r="I2653" t="s">
        <v>9035</v>
      </c>
      <c r="J2653">
        <f t="shared" si="82"/>
        <v>2</v>
      </c>
      <c r="K2653" t="s">
        <v>631</v>
      </c>
      <c r="L2653" t="s">
        <v>9210</v>
      </c>
    </row>
    <row r="2654" spans="1:12" x14ac:dyDescent="0.25">
      <c r="A2654">
        <v>81618684</v>
      </c>
      <c r="B2654" t="s">
        <v>511</v>
      </c>
      <c r="C2654" t="s">
        <v>9211</v>
      </c>
      <c r="D2654" t="s">
        <v>9212</v>
      </c>
      <c r="E2654">
        <v>2022</v>
      </c>
      <c r="F2654" t="s">
        <v>16</v>
      </c>
      <c r="G2654" t="s">
        <v>1527</v>
      </c>
      <c r="H2654">
        <f t="shared" si="83"/>
        <v>1</v>
      </c>
      <c r="I2654" t="s">
        <v>9213</v>
      </c>
      <c r="J2654">
        <f t="shared" si="82"/>
        <v>6</v>
      </c>
      <c r="K2654" t="s">
        <v>18</v>
      </c>
      <c r="L2654" t="s">
        <v>9214</v>
      </c>
    </row>
    <row r="2655" spans="1:12" x14ac:dyDescent="0.25">
      <c r="A2655">
        <v>81279108</v>
      </c>
      <c r="B2655" t="s">
        <v>511</v>
      </c>
      <c r="C2655" t="s">
        <v>9215</v>
      </c>
      <c r="D2655" t="s">
        <v>9216</v>
      </c>
      <c r="E2655">
        <v>2019</v>
      </c>
      <c r="F2655" t="s">
        <v>16</v>
      </c>
      <c r="G2655" t="s">
        <v>1527</v>
      </c>
      <c r="H2655">
        <f t="shared" si="83"/>
        <v>1</v>
      </c>
      <c r="I2655" t="s">
        <v>9217</v>
      </c>
      <c r="J2655">
        <f t="shared" si="82"/>
        <v>6</v>
      </c>
      <c r="K2655" t="s">
        <v>18</v>
      </c>
      <c r="L2655" t="s">
        <v>9218</v>
      </c>
    </row>
    <row r="2656" spans="1:12" x14ac:dyDescent="0.25">
      <c r="A2656">
        <v>81224991</v>
      </c>
      <c r="B2656" t="s">
        <v>511</v>
      </c>
      <c r="C2656" t="s">
        <v>9219</v>
      </c>
      <c r="D2656" t="s">
        <v>9220</v>
      </c>
      <c r="E2656">
        <v>2019</v>
      </c>
      <c r="F2656" t="s">
        <v>4</v>
      </c>
      <c r="G2656" t="s">
        <v>1527</v>
      </c>
      <c r="H2656">
        <f t="shared" si="83"/>
        <v>1</v>
      </c>
      <c r="I2656" t="s">
        <v>3828</v>
      </c>
      <c r="J2656">
        <f t="shared" si="82"/>
        <v>4</v>
      </c>
      <c r="K2656" t="s">
        <v>18</v>
      </c>
      <c r="L2656" t="s">
        <v>9221</v>
      </c>
    </row>
    <row r="2657" spans="1:12" x14ac:dyDescent="0.25">
      <c r="A2657">
        <v>81087124</v>
      </c>
      <c r="B2657" t="s">
        <v>511</v>
      </c>
      <c r="C2657" t="s">
        <v>9222</v>
      </c>
      <c r="D2657" t="s">
        <v>9223</v>
      </c>
      <c r="E2657">
        <v>2019</v>
      </c>
      <c r="F2657" t="s">
        <v>4</v>
      </c>
      <c r="G2657" t="s">
        <v>1527</v>
      </c>
      <c r="H2657">
        <f t="shared" si="83"/>
        <v>1</v>
      </c>
      <c r="I2657" t="s">
        <v>4056</v>
      </c>
      <c r="J2657">
        <f t="shared" si="82"/>
        <v>5</v>
      </c>
      <c r="K2657" t="s">
        <v>33</v>
      </c>
      <c r="L2657" t="s">
        <v>9224</v>
      </c>
    </row>
    <row r="2658" spans="1:12" x14ac:dyDescent="0.25">
      <c r="A2658">
        <v>81609066</v>
      </c>
      <c r="B2658" t="s">
        <v>511</v>
      </c>
      <c r="C2658" t="s">
        <v>9225</v>
      </c>
      <c r="D2658" t="s">
        <v>9226</v>
      </c>
      <c r="E2658">
        <v>2021</v>
      </c>
      <c r="F2658" t="s">
        <v>16</v>
      </c>
      <c r="G2658" t="s">
        <v>1527</v>
      </c>
      <c r="H2658">
        <f t="shared" si="83"/>
        <v>1</v>
      </c>
      <c r="I2658" t="s">
        <v>9227</v>
      </c>
      <c r="J2658">
        <f t="shared" si="82"/>
        <v>4</v>
      </c>
      <c r="K2658" t="s">
        <v>18</v>
      </c>
      <c r="L2658" t="s">
        <v>9228</v>
      </c>
    </row>
    <row r="2659" spans="1:12" x14ac:dyDescent="0.25">
      <c r="A2659">
        <v>80196931</v>
      </c>
      <c r="B2659" t="s">
        <v>511</v>
      </c>
      <c r="C2659" t="s">
        <v>9229</v>
      </c>
      <c r="D2659" t="s">
        <v>9230</v>
      </c>
      <c r="E2659">
        <v>2016</v>
      </c>
      <c r="F2659" t="s">
        <v>16</v>
      </c>
      <c r="G2659" t="s">
        <v>1527</v>
      </c>
      <c r="H2659">
        <f t="shared" si="83"/>
        <v>1</v>
      </c>
      <c r="I2659" t="s">
        <v>9231</v>
      </c>
      <c r="J2659">
        <f t="shared" si="82"/>
        <v>6</v>
      </c>
      <c r="K2659" t="s">
        <v>656</v>
      </c>
      <c r="L2659" t="s">
        <v>9232</v>
      </c>
    </row>
    <row r="2660" spans="1:12" x14ac:dyDescent="0.25">
      <c r="A2660">
        <v>80188605</v>
      </c>
      <c r="B2660" t="s">
        <v>511</v>
      </c>
      <c r="C2660" t="s">
        <v>9233</v>
      </c>
      <c r="D2660" t="s">
        <v>9234</v>
      </c>
      <c r="E2660">
        <v>2016</v>
      </c>
      <c r="F2660" t="s">
        <v>4</v>
      </c>
      <c r="G2660" t="s">
        <v>1527</v>
      </c>
      <c r="H2660">
        <f t="shared" si="83"/>
        <v>1</v>
      </c>
      <c r="I2660" t="s">
        <v>3828</v>
      </c>
      <c r="J2660">
        <f t="shared" si="82"/>
        <v>4</v>
      </c>
      <c r="K2660" t="s">
        <v>18</v>
      </c>
      <c r="L2660" t="s">
        <v>9235</v>
      </c>
    </row>
    <row r="2661" spans="1:12" x14ac:dyDescent="0.25">
      <c r="A2661">
        <v>80199128</v>
      </c>
      <c r="B2661" t="s">
        <v>511</v>
      </c>
      <c r="C2661" t="s">
        <v>9236</v>
      </c>
      <c r="D2661" t="s">
        <v>9237</v>
      </c>
      <c r="E2661">
        <v>2016</v>
      </c>
      <c r="F2661" t="s">
        <v>16</v>
      </c>
      <c r="G2661" t="s">
        <v>1512</v>
      </c>
      <c r="H2661">
        <f t="shared" si="83"/>
        <v>5</v>
      </c>
      <c r="I2661" t="s">
        <v>9035</v>
      </c>
      <c r="J2661">
        <f t="shared" si="82"/>
        <v>2</v>
      </c>
      <c r="K2661" t="s">
        <v>927</v>
      </c>
      <c r="L2661" t="s">
        <v>9238</v>
      </c>
    </row>
    <row r="2662" spans="1:12" x14ac:dyDescent="0.25">
      <c r="A2662">
        <v>81029926</v>
      </c>
      <c r="B2662" t="s">
        <v>511</v>
      </c>
      <c r="C2662" t="s">
        <v>9239</v>
      </c>
      <c r="D2662" t="s">
        <v>9240</v>
      </c>
      <c r="E2662">
        <v>2018</v>
      </c>
      <c r="F2662" t="s">
        <v>4</v>
      </c>
      <c r="G2662" t="s">
        <v>1527</v>
      </c>
      <c r="H2662">
        <f t="shared" si="83"/>
        <v>1</v>
      </c>
      <c r="I2662" t="s">
        <v>9035</v>
      </c>
      <c r="J2662">
        <f t="shared" si="82"/>
        <v>2</v>
      </c>
      <c r="K2662" t="s">
        <v>18</v>
      </c>
      <c r="L2662" t="s">
        <v>9241</v>
      </c>
    </row>
    <row r="2663" spans="1:12" x14ac:dyDescent="0.25">
      <c r="A2663">
        <v>80155793</v>
      </c>
      <c r="B2663" t="s">
        <v>511</v>
      </c>
      <c r="C2663" t="s">
        <v>9242</v>
      </c>
      <c r="D2663" t="s">
        <v>9243</v>
      </c>
      <c r="E2663">
        <v>2016</v>
      </c>
      <c r="F2663" t="s">
        <v>16</v>
      </c>
      <c r="G2663" t="s">
        <v>1527</v>
      </c>
      <c r="H2663">
        <f t="shared" si="83"/>
        <v>1</v>
      </c>
      <c r="I2663" t="s">
        <v>9244</v>
      </c>
      <c r="J2663">
        <f t="shared" si="82"/>
        <v>3</v>
      </c>
      <c r="K2663" t="s">
        <v>18</v>
      </c>
      <c r="L2663" t="s">
        <v>9245</v>
      </c>
    </row>
    <row r="2664" spans="1:12" x14ac:dyDescent="0.25">
      <c r="A2664">
        <v>80158515</v>
      </c>
      <c r="B2664" t="s">
        <v>511</v>
      </c>
      <c r="C2664" t="s">
        <v>9246</v>
      </c>
      <c r="D2664" t="s">
        <v>9247</v>
      </c>
      <c r="E2664">
        <v>2017</v>
      </c>
      <c r="F2664" t="s">
        <v>4</v>
      </c>
      <c r="G2664" t="s">
        <v>1522</v>
      </c>
      <c r="H2664">
        <f t="shared" si="83"/>
        <v>2</v>
      </c>
      <c r="I2664" t="s">
        <v>9248</v>
      </c>
      <c r="J2664">
        <f t="shared" si="82"/>
        <v>3</v>
      </c>
      <c r="K2664" t="s">
        <v>7</v>
      </c>
      <c r="L2664" t="s">
        <v>9249</v>
      </c>
    </row>
    <row r="2665" spans="1:12" x14ac:dyDescent="0.25">
      <c r="A2665">
        <v>80077977</v>
      </c>
      <c r="B2665" t="s">
        <v>511</v>
      </c>
      <c r="C2665" t="s">
        <v>9250</v>
      </c>
      <c r="D2665" t="s">
        <v>9251</v>
      </c>
      <c r="E2665">
        <v>2016</v>
      </c>
      <c r="F2665" t="s">
        <v>16</v>
      </c>
      <c r="G2665" t="s">
        <v>2527</v>
      </c>
      <c r="H2665">
        <f t="shared" si="83"/>
        <v>8</v>
      </c>
      <c r="I2665" t="s">
        <v>9117</v>
      </c>
      <c r="J2665">
        <f t="shared" si="82"/>
        <v>3</v>
      </c>
      <c r="K2665" t="s">
        <v>7</v>
      </c>
      <c r="L2665" t="s">
        <v>9252</v>
      </c>
    </row>
    <row r="2666" spans="1:12" x14ac:dyDescent="0.25">
      <c r="A2666">
        <v>81446768</v>
      </c>
      <c r="B2666" t="s">
        <v>511</v>
      </c>
      <c r="C2666" t="s">
        <v>9253</v>
      </c>
      <c r="D2666" t="s">
        <v>9254</v>
      </c>
      <c r="E2666">
        <v>2021</v>
      </c>
      <c r="F2666" t="s">
        <v>4</v>
      </c>
      <c r="G2666" t="s">
        <v>1527</v>
      </c>
      <c r="H2666">
        <f t="shared" si="83"/>
        <v>1</v>
      </c>
      <c r="I2666" t="s">
        <v>3853</v>
      </c>
      <c r="J2666">
        <f t="shared" si="82"/>
        <v>2</v>
      </c>
      <c r="K2666" t="s">
        <v>122</v>
      </c>
      <c r="L2666" t="s">
        <v>9255</v>
      </c>
    </row>
    <row r="2667" spans="1:12" x14ac:dyDescent="0.25">
      <c r="A2667">
        <v>81288370</v>
      </c>
      <c r="B2667" t="s">
        <v>511</v>
      </c>
      <c r="C2667" t="s">
        <v>9256</v>
      </c>
      <c r="D2667" t="s">
        <v>9257</v>
      </c>
      <c r="E2667">
        <v>2023</v>
      </c>
      <c r="F2667" t="s">
        <v>16</v>
      </c>
      <c r="G2667" t="s">
        <v>1527</v>
      </c>
      <c r="H2667">
        <f t="shared" si="83"/>
        <v>1</v>
      </c>
      <c r="I2667" t="s">
        <v>9258</v>
      </c>
      <c r="J2667">
        <f t="shared" si="82"/>
        <v>3</v>
      </c>
      <c r="K2667" t="s">
        <v>7</v>
      </c>
      <c r="L2667" t="s">
        <v>9259</v>
      </c>
    </row>
    <row r="2668" spans="1:12" x14ac:dyDescent="0.25">
      <c r="A2668">
        <v>80209013</v>
      </c>
      <c r="B2668" t="s">
        <v>511</v>
      </c>
      <c r="C2668" t="s">
        <v>9260</v>
      </c>
      <c r="D2668" t="s">
        <v>9261</v>
      </c>
      <c r="E2668">
        <v>2019</v>
      </c>
      <c r="F2668" t="s">
        <v>4</v>
      </c>
      <c r="G2668" t="s">
        <v>1517</v>
      </c>
      <c r="H2668">
        <f t="shared" si="83"/>
        <v>3</v>
      </c>
      <c r="I2668" t="s">
        <v>9258</v>
      </c>
      <c r="J2668">
        <f t="shared" si="82"/>
        <v>3</v>
      </c>
      <c r="K2668" t="s">
        <v>7</v>
      </c>
      <c r="L2668" t="s">
        <v>9262</v>
      </c>
    </row>
    <row r="2669" spans="1:12" x14ac:dyDescent="0.25">
      <c r="A2669">
        <v>81194153</v>
      </c>
      <c r="B2669" t="s">
        <v>511</v>
      </c>
      <c r="C2669" t="s">
        <v>9263</v>
      </c>
      <c r="D2669" t="s">
        <v>9264</v>
      </c>
      <c r="E2669">
        <v>2021</v>
      </c>
      <c r="F2669" t="s">
        <v>16</v>
      </c>
      <c r="G2669" t="s">
        <v>1527</v>
      </c>
      <c r="H2669">
        <f t="shared" si="83"/>
        <v>1</v>
      </c>
      <c r="I2669" t="s">
        <v>9035</v>
      </c>
      <c r="J2669">
        <f t="shared" si="82"/>
        <v>2</v>
      </c>
      <c r="K2669" t="s">
        <v>18</v>
      </c>
      <c r="L2669" t="s">
        <v>9265</v>
      </c>
    </row>
    <row r="2670" spans="1:12" x14ac:dyDescent="0.25">
      <c r="A2670">
        <v>80095532</v>
      </c>
      <c r="B2670" t="s">
        <v>511</v>
      </c>
      <c r="C2670" t="s">
        <v>9266</v>
      </c>
      <c r="D2670" t="s">
        <v>9267</v>
      </c>
      <c r="E2670">
        <v>2017</v>
      </c>
      <c r="F2670" t="s">
        <v>16</v>
      </c>
      <c r="G2670" t="s">
        <v>1517</v>
      </c>
      <c r="H2670">
        <f t="shared" si="83"/>
        <v>3</v>
      </c>
      <c r="I2670" t="s">
        <v>4101</v>
      </c>
      <c r="J2670">
        <f t="shared" si="82"/>
        <v>2</v>
      </c>
      <c r="K2670" t="s">
        <v>7</v>
      </c>
      <c r="L2670" t="s">
        <v>9268</v>
      </c>
    </row>
    <row r="2671" spans="1:12" x14ac:dyDescent="0.25">
      <c r="A2671">
        <v>81176026</v>
      </c>
      <c r="B2671" t="s">
        <v>511</v>
      </c>
      <c r="C2671" t="s">
        <v>9269</v>
      </c>
      <c r="D2671" t="s">
        <v>9270</v>
      </c>
      <c r="E2671">
        <v>2020</v>
      </c>
      <c r="F2671" t="s">
        <v>4</v>
      </c>
      <c r="G2671" t="s">
        <v>1527</v>
      </c>
      <c r="H2671">
        <f t="shared" si="83"/>
        <v>1</v>
      </c>
      <c r="I2671" t="s">
        <v>9271</v>
      </c>
      <c r="J2671">
        <f t="shared" si="82"/>
        <v>4</v>
      </c>
      <c r="K2671" t="s">
        <v>18</v>
      </c>
      <c r="L2671" t="s">
        <v>9272</v>
      </c>
    </row>
    <row r="2672" spans="1:12" x14ac:dyDescent="0.25">
      <c r="A2672">
        <v>80095900</v>
      </c>
      <c r="B2672" t="s">
        <v>511</v>
      </c>
      <c r="C2672" t="s">
        <v>9273</v>
      </c>
      <c r="D2672" t="s">
        <v>9274</v>
      </c>
      <c r="E2672">
        <v>2016</v>
      </c>
      <c r="F2672" t="s">
        <v>562</v>
      </c>
      <c r="G2672" t="s">
        <v>1522</v>
      </c>
      <c r="H2672">
        <f t="shared" si="83"/>
        <v>2</v>
      </c>
      <c r="I2672" t="s">
        <v>9275</v>
      </c>
      <c r="J2672">
        <f t="shared" si="82"/>
        <v>3</v>
      </c>
      <c r="K2672" t="s">
        <v>7</v>
      </c>
      <c r="L2672" t="s">
        <v>9276</v>
      </c>
    </row>
    <row r="2673" spans="1:12" x14ac:dyDescent="0.25">
      <c r="A2673">
        <v>81316610</v>
      </c>
      <c r="B2673" t="s">
        <v>511</v>
      </c>
      <c r="C2673" t="s">
        <v>9277</v>
      </c>
      <c r="D2673" t="s">
        <v>9278</v>
      </c>
      <c r="E2673">
        <v>2022</v>
      </c>
      <c r="F2673" t="s">
        <v>32</v>
      </c>
      <c r="G2673" t="s">
        <v>1527</v>
      </c>
      <c r="H2673">
        <f t="shared" si="83"/>
        <v>1</v>
      </c>
      <c r="I2673" t="s">
        <v>4090</v>
      </c>
      <c r="J2673">
        <f t="shared" si="82"/>
        <v>1</v>
      </c>
      <c r="K2673" t="s">
        <v>3173</v>
      </c>
      <c r="L2673" t="s">
        <v>9279</v>
      </c>
    </row>
    <row r="2674" spans="1:12" x14ac:dyDescent="0.25">
      <c r="A2674">
        <v>81064555</v>
      </c>
      <c r="B2674" t="s">
        <v>511</v>
      </c>
      <c r="C2674" t="s">
        <v>9280</v>
      </c>
      <c r="D2674" t="s">
        <v>9281</v>
      </c>
      <c r="E2674">
        <v>2021</v>
      </c>
      <c r="F2674" t="s">
        <v>768</v>
      </c>
      <c r="G2674" t="s">
        <v>1527</v>
      </c>
      <c r="H2674">
        <f t="shared" si="83"/>
        <v>1</v>
      </c>
      <c r="I2674" t="s">
        <v>9282</v>
      </c>
      <c r="J2674">
        <f t="shared" si="82"/>
        <v>4</v>
      </c>
      <c r="K2674" t="s">
        <v>7</v>
      </c>
      <c r="L2674" t="s">
        <v>9283</v>
      </c>
    </row>
    <row r="2675" spans="1:12" x14ac:dyDescent="0.25">
      <c r="A2675">
        <v>80190510</v>
      </c>
      <c r="B2675" t="s">
        <v>511</v>
      </c>
      <c r="C2675" t="s">
        <v>9284</v>
      </c>
      <c r="D2675" t="s">
        <v>3794</v>
      </c>
      <c r="E2675">
        <v>2018</v>
      </c>
      <c r="F2675" t="s">
        <v>16</v>
      </c>
      <c r="G2675" t="s">
        <v>1517</v>
      </c>
      <c r="H2675">
        <f t="shared" si="83"/>
        <v>3</v>
      </c>
      <c r="I2675" t="s">
        <v>9285</v>
      </c>
      <c r="J2675">
        <f t="shared" si="82"/>
        <v>2</v>
      </c>
      <c r="K2675" t="s">
        <v>7</v>
      </c>
      <c r="L2675" t="s">
        <v>9286</v>
      </c>
    </row>
    <row r="2676" spans="1:12" x14ac:dyDescent="0.25">
      <c r="A2676">
        <v>81410564</v>
      </c>
      <c r="B2676" t="s">
        <v>511</v>
      </c>
      <c r="C2676" t="s">
        <v>9287</v>
      </c>
      <c r="D2676" t="s">
        <v>9288</v>
      </c>
      <c r="E2676">
        <v>2022</v>
      </c>
      <c r="F2676" t="s">
        <v>16</v>
      </c>
      <c r="G2676" t="s">
        <v>1522</v>
      </c>
      <c r="H2676">
        <f t="shared" si="83"/>
        <v>2</v>
      </c>
      <c r="I2676" t="s">
        <v>9035</v>
      </c>
      <c r="J2676">
        <f t="shared" si="82"/>
        <v>2</v>
      </c>
      <c r="K2676" t="s">
        <v>1499</v>
      </c>
      <c r="L2676" t="s">
        <v>9289</v>
      </c>
    </row>
    <row r="2677" spans="1:12" x14ac:dyDescent="0.25">
      <c r="A2677">
        <v>80238565</v>
      </c>
      <c r="B2677" t="s">
        <v>511</v>
      </c>
      <c r="C2677" t="s">
        <v>9290</v>
      </c>
      <c r="D2677" t="s">
        <v>9291</v>
      </c>
      <c r="E2677">
        <v>2018</v>
      </c>
      <c r="F2677" t="s">
        <v>32</v>
      </c>
      <c r="G2677" t="s">
        <v>1517</v>
      </c>
      <c r="H2677">
        <f t="shared" si="83"/>
        <v>3</v>
      </c>
      <c r="I2677" t="s">
        <v>9292</v>
      </c>
      <c r="J2677">
        <f t="shared" si="82"/>
        <v>3</v>
      </c>
      <c r="K2677" t="s">
        <v>136</v>
      </c>
      <c r="L2677" t="s">
        <v>9293</v>
      </c>
    </row>
    <row r="2678" spans="1:12" x14ac:dyDescent="0.25">
      <c r="A2678">
        <v>81327503</v>
      </c>
      <c r="B2678" t="s">
        <v>511</v>
      </c>
      <c r="C2678" t="s">
        <v>9294</v>
      </c>
      <c r="D2678" t="s">
        <v>9295</v>
      </c>
      <c r="E2678">
        <v>2021</v>
      </c>
      <c r="F2678" t="s">
        <v>16</v>
      </c>
      <c r="G2678" t="s">
        <v>1527</v>
      </c>
      <c r="H2678">
        <f t="shared" si="83"/>
        <v>1</v>
      </c>
      <c r="I2678" t="s">
        <v>4101</v>
      </c>
      <c r="J2678">
        <f t="shared" si="82"/>
        <v>2</v>
      </c>
      <c r="K2678" t="s">
        <v>7</v>
      </c>
      <c r="L2678" t="s">
        <v>9296</v>
      </c>
    </row>
    <row r="2679" spans="1:12" x14ac:dyDescent="0.25">
      <c r="A2679">
        <v>80117694</v>
      </c>
      <c r="B2679" t="s">
        <v>511</v>
      </c>
      <c r="C2679" t="s">
        <v>9297</v>
      </c>
      <c r="D2679" t="s">
        <v>9298</v>
      </c>
      <c r="E2679">
        <v>2017</v>
      </c>
      <c r="F2679" t="s">
        <v>32</v>
      </c>
      <c r="G2679" t="s">
        <v>1522</v>
      </c>
      <c r="H2679">
        <f t="shared" si="83"/>
        <v>2</v>
      </c>
      <c r="I2679" t="s">
        <v>4101</v>
      </c>
      <c r="J2679">
        <f t="shared" si="82"/>
        <v>2</v>
      </c>
      <c r="K2679" t="s">
        <v>7</v>
      </c>
      <c r="L2679" t="s">
        <v>9299</v>
      </c>
    </row>
    <row r="2680" spans="1:12" x14ac:dyDescent="0.25">
      <c r="A2680">
        <v>81029884</v>
      </c>
      <c r="B2680" t="s">
        <v>511</v>
      </c>
      <c r="C2680" t="s">
        <v>9300</v>
      </c>
      <c r="D2680" t="s">
        <v>9301</v>
      </c>
      <c r="E2680">
        <v>2018</v>
      </c>
      <c r="F2680" t="s">
        <v>4</v>
      </c>
      <c r="G2680" t="s">
        <v>1522</v>
      </c>
      <c r="H2680">
        <f t="shared" si="83"/>
        <v>2</v>
      </c>
      <c r="I2680" t="s">
        <v>9244</v>
      </c>
      <c r="J2680">
        <f t="shared" si="82"/>
        <v>3</v>
      </c>
      <c r="K2680" t="s">
        <v>18</v>
      </c>
      <c r="L2680" t="s">
        <v>9302</v>
      </c>
    </row>
    <row r="2681" spans="1:12" x14ac:dyDescent="0.25">
      <c r="A2681">
        <v>80220655</v>
      </c>
      <c r="B2681" t="s">
        <v>511</v>
      </c>
      <c r="C2681" t="s">
        <v>9303</v>
      </c>
      <c r="D2681" t="s">
        <v>9304</v>
      </c>
      <c r="E2681">
        <v>2019</v>
      </c>
      <c r="F2681" t="s">
        <v>4</v>
      </c>
      <c r="G2681" t="s">
        <v>1527</v>
      </c>
      <c r="H2681">
        <f t="shared" si="83"/>
        <v>1</v>
      </c>
      <c r="I2681" t="s">
        <v>9305</v>
      </c>
      <c r="J2681">
        <f t="shared" si="82"/>
        <v>3</v>
      </c>
      <c r="K2681" t="s">
        <v>122</v>
      </c>
      <c r="L2681" t="s">
        <v>9306</v>
      </c>
    </row>
    <row r="2682" spans="1:12" x14ac:dyDescent="0.25">
      <c r="A2682">
        <v>80986854</v>
      </c>
      <c r="B2682" t="s">
        <v>511</v>
      </c>
      <c r="C2682" t="s">
        <v>9307</v>
      </c>
      <c r="D2682" t="s">
        <v>9308</v>
      </c>
      <c r="E2682">
        <v>2019</v>
      </c>
      <c r="F2682" t="s">
        <v>32</v>
      </c>
      <c r="G2682" t="s">
        <v>1517</v>
      </c>
      <c r="H2682">
        <f t="shared" si="83"/>
        <v>3</v>
      </c>
      <c r="I2682" t="s">
        <v>9138</v>
      </c>
      <c r="J2682">
        <f t="shared" si="82"/>
        <v>1</v>
      </c>
      <c r="K2682" t="s">
        <v>7</v>
      </c>
      <c r="L2682" t="s">
        <v>9309</v>
      </c>
    </row>
    <row r="2683" spans="1:12" x14ac:dyDescent="0.25">
      <c r="A2683">
        <v>81017316</v>
      </c>
      <c r="B2683" t="s">
        <v>511</v>
      </c>
      <c r="C2683" t="s">
        <v>9310</v>
      </c>
      <c r="D2683" t="s">
        <v>9311</v>
      </c>
      <c r="E2683">
        <v>2019</v>
      </c>
      <c r="F2683" t="s">
        <v>16</v>
      </c>
      <c r="G2683" t="s">
        <v>1522</v>
      </c>
      <c r="H2683">
        <f t="shared" si="83"/>
        <v>2</v>
      </c>
      <c r="I2683" t="s">
        <v>9312</v>
      </c>
      <c r="J2683">
        <f t="shared" si="82"/>
        <v>3</v>
      </c>
      <c r="K2683" t="s">
        <v>7</v>
      </c>
      <c r="L2683" t="s">
        <v>9313</v>
      </c>
    </row>
    <row r="2684" spans="1:12" x14ac:dyDescent="0.25">
      <c r="A2684">
        <v>81093299</v>
      </c>
      <c r="B2684" t="s">
        <v>511</v>
      </c>
      <c r="C2684" t="s">
        <v>9314</v>
      </c>
      <c r="D2684" t="s">
        <v>9315</v>
      </c>
      <c r="E2684">
        <v>2017</v>
      </c>
      <c r="F2684" t="s">
        <v>16</v>
      </c>
      <c r="G2684" t="s">
        <v>1527</v>
      </c>
      <c r="H2684">
        <f t="shared" si="83"/>
        <v>1</v>
      </c>
      <c r="I2684" t="s">
        <v>3853</v>
      </c>
      <c r="J2684">
        <f t="shared" si="82"/>
        <v>2</v>
      </c>
      <c r="K2684" t="s">
        <v>18</v>
      </c>
      <c r="L2684" t="s">
        <v>9316</v>
      </c>
    </row>
    <row r="2685" spans="1:12" x14ac:dyDescent="0.25">
      <c r="A2685">
        <v>80198991</v>
      </c>
      <c r="B2685" t="s">
        <v>511</v>
      </c>
      <c r="C2685" t="s">
        <v>9317</v>
      </c>
      <c r="D2685" t="s">
        <v>9318</v>
      </c>
      <c r="E2685">
        <v>2017</v>
      </c>
      <c r="F2685" t="s">
        <v>32</v>
      </c>
      <c r="G2685" t="s">
        <v>1507</v>
      </c>
      <c r="H2685">
        <f t="shared" si="83"/>
        <v>6</v>
      </c>
      <c r="I2685" t="s">
        <v>9035</v>
      </c>
      <c r="J2685">
        <f t="shared" si="82"/>
        <v>2</v>
      </c>
      <c r="K2685" t="s">
        <v>927</v>
      </c>
      <c r="L2685" t="s">
        <v>9319</v>
      </c>
    </row>
    <row r="2686" spans="1:12" x14ac:dyDescent="0.25">
      <c r="A2686">
        <v>80119382</v>
      </c>
      <c r="B2686" t="s">
        <v>511</v>
      </c>
      <c r="C2686" t="s">
        <v>9320</v>
      </c>
      <c r="D2686" t="s">
        <v>9321</v>
      </c>
      <c r="E2686">
        <v>2015</v>
      </c>
      <c r="F2686" t="s">
        <v>16</v>
      </c>
      <c r="G2686" t="s">
        <v>1517</v>
      </c>
      <c r="H2686">
        <f t="shared" si="83"/>
        <v>3</v>
      </c>
      <c r="I2686" t="s">
        <v>9322</v>
      </c>
      <c r="J2686">
        <f t="shared" si="82"/>
        <v>5</v>
      </c>
      <c r="K2686" t="s">
        <v>656</v>
      </c>
      <c r="L2686" t="s">
        <v>9323</v>
      </c>
    </row>
    <row r="2687" spans="1:12" x14ac:dyDescent="0.25">
      <c r="A2687">
        <v>80180182</v>
      </c>
      <c r="B2687" t="s">
        <v>511</v>
      </c>
      <c r="C2687" t="s">
        <v>9324</v>
      </c>
      <c r="D2687" t="s">
        <v>9325</v>
      </c>
      <c r="E2687">
        <v>2016</v>
      </c>
      <c r="F2687" t="s">
        <v>32</v>
      </c>
      <c r="G2687" t="s">
        <v>1517</v>
      </c>
      <c r="H2687">
        <f t="shared" si="83"/>
        <v>3</v>
      </c>
      <c r="I2687" t="s">
        <v>9326</v>
      </c>
      <c r="J2687">
        <f t="shared" si="82"/>
        <v>3</v>
      </c>
      <c r="K2687" t="s">
        <v>262</v>
      </c>
      <c r="L2687" t="s">
        <v>9327</v>
      </c>
    </row>
    <row r="2688" spans="1:12" x14ac:dyDescent="0.25">
      <c r="A2688">
        <v>80025384</v>
      </c>
      <c r="B2688" t="s">
        <v>511</v>
      </c>
      <c r="C2688" t="s">
        <v>9328</v>
      </c>
      <c r="D2688" t="s">
        <v>9329</v>
      </c>
      <c r="E2688">
        <v>2015</v>
      </c>
      <c r="F2688" t="s">
        <v>16</v>
      </c>
      <c r="G2688" t="s">
        <v>1535</v>
      </c>
      <c r="H2688">
        <f t="shared" si="83"/>
        <v>4</v>
      </c>
      <c r="I2688" t="s">
        <v>4101</v>
      </c>
      <c r="J2688">
        <f t="shared" si="82"/>
        <v>2</v>
      </c>
      <c r="K2688" t="s">
        <v>7</v>
      </c>
      <c r="L2688" t="s">
        <v>9330</v>
      </c>
    </row>
    <row r="2689" spans="1:12" x14ac:dyDescent="0.25">
      <c r="A2689">
        <v>81500842</v>
      </c>
      <c r="B2689" t="s">
        <v>511</v>
      </c>
      <c r="C2689" t="s">
        <v>9331</v>
      </c>
      <c r="D2689" t="s">
        <v>9332</v>
      </c>
      <c r="E2689">
        <v>2023</v>
      </c>
      <c r="F2689" t="s">
        <v>16</v>
      </c>
      <c r="G2689" t="s">
        <v>1527</v>
      </c>
      <c r="H2689">
        <f t="shared" si="83"/>
        <v>1</v>
      </c>
      <c r="I2689" t="s">
        <v>4101</v>
      </c>
      <c r="J2689">
        <f t="shared" si="82"/>
        <v>2</v>
      </c>
      <c r="K2689" t="s">
        <v>7</v>
      </c>
      <c r="L2689" t="s">
        <v>9333</v>
      </c>
    </row>
    <row r="2690" spans="1:12" x14ac:dyDescent="0.25">
      <c r="A2690">
        <v>80997965</v>
      </c>
      <c r="B2690" t="s">
        <v>511</v>
      </c>
      <c r="C2690" t="s">
        <v>9334</v>
      </c>
      <c r="D2690" t="s">
        <v>9335</v>
      </c>
      <c r="E2690">
        <v>2019</v>
      </c>
      <c r="F2690" t="s">
        <v>4</v>
      </c>
      <c r="G2690" t="s">
        <v>1527</v>
      </c>
      <c r="H2690">
        <f t="shared" si="83"/>
        <v>1</v>
      </c>
      <c r="I2690" t="s">
        <v>4101</v>
      </c>
      <c r="J2690">
        <f t="shared" ref="J2690:J2753" si="84">LEN(I2690)-LEN(SUBSTITUTE(I2690,",",""))+1</f>
        <v>2</v>
      </c>
      <c r="K2690" t="s">
        <v>7</v>
      </c>
      <c r="L2690" t="s">
        <v>9336</v>
      </c>
    </row>
    <row r="2691" spans="1:12" x14ac:dyDescent="0.25">
      <c r="A2691">
        <v>81026218</v>
      </c>
      <c r="B2691" t="s">
        <v>511</v>
      </c>
      <c r="C2691" t="s">
        <v>9337</v>
      </c>
      <c r="D2691" t="s">
        <v>9338</v>
      </c>
      <c r="E2691">
        <v>2021</v>
      </c>
      <c r="F2691" t="s">
        <v>4</v>
      </c>
      <c r="G2691" t="s">
        <v>1527</v>
      </c>
      <c r="H2691">
        <f t="shared" ref="H2691:H2754" si="85">IFERROR(VALUE(LEFT(G2691,FIND(" ",G2691)-1)),"")</f>
        <v>1</v>
      </c>
      <c r="I2691" t="s">
        <v>9248</v>
      </c>
      <c r="J2691">
        <f t="shared" si="84"/>
        <v>3</v>
      </c>
      <c r="K2691" t="s">
        <v>7</v>
      </c>
      <c r="L2691" t="s">
        <v>9339</v>
      </c>
    </row>
    <row r="2692" spans="1:12" x14ac:dyDescent="0.25">
      <c r="A2692">
        <v>81047664</v>
      </c>
      <c r="B2692" t="s">
        <v>511</v>
      </c>
      <c r="C2692" t="s">
        <v>9340</v>
      </c>
      <c r="D2692" t="s">
        <v>9341</v>
      </c>
      <c r="E2692">
        <v>2021</v>
      </c>
      <c r="F2692" t="s">
        <v>4</v>
      </c>
      <c r="G2692" t="s">
        <v>1527</v>
      </c>
      <c r="H2692">
        <f t="shared" si="85"/>
        <v>1</v>
      </c>
      <c r="I2692" t="s">
        <v>4101</v>
      </c>
      <c r="J2692">
        <f t="shared" si="84"/>
        <v>2</v>
      </c>
      <c r="K2692" t="s">
        <v>7</v>
      </c>
      <c r="L2692" t="s">
        <v>9342</v>
      </c>
    </row>
    <row r="2693" spans="1:12" x14ac:dyDescent="0.25">
      <c r="A2693">
        <v>81630704</v>
      </c>
      <c r="B2693" t="s">
        <v>511</v>
      </c>
      <c r="C2693" t="s">
        <v>9343</v>
      </c>
      <c r="D2693" t="s">
        <v>9344</v>
      </c>
      <c r="E2693">
        <v>2021</v>
      </c>
      <c r="F2693" t="s">
        <v>16</v>
      </c>
      <c r="G2693" t="s">
        <v>1522</v>
      </c>
      <c r="H2693">
        <f t="shared" si="85"/>
        <v>2</v>
      </c>
      <c r="I2693" t="s">
        <v>4101</v>
      </c>
      <c r="J2693">
        <f t="shared" si="84"/>
        <v>2</v>
      </c>
      <c r="K2693" t="s">
        <v>7</v>
      </c>
      <c r="L2693" t="s">
        <v>9345</v>
      </c>
    </row>
    <row r="2694" spans="1:12" x14ac:dyDescent="0.25">
      <c r="A2694">
        <v>80201680</v>
      </c>
      <c r="B2694" t="s">
        <v>511</v>
      </c>
      <c r="C2694" t="s">
        <v>9346</v>
      </c>
      <c r="D2694" t="s">
        <v>9347</v>
      </c>
      <c r="E2694">
        <v>2018</v>
      </c>
      <c r="F2694" t="s">
        <v>32</v>
      </c>
      <c r="G2694" t="s">
        <v>1517</v>
      </c>
      <c r="H2694">
        <f t="shared" si="85"/>
        <v>3</v>
      </c>
      <c r="I2694" t="s">
        <v>9117</v>
      </c>
      <c r="J2694">
        <f t="shared" si="84"/>
        <v>3</v>
      </c>
      <c r="K2694" t="s">
        <v>7</v>
      </c>
      <c r="L2694" t="s">
        <v>9348</v>
      </c>
    </row>
    <row r="2695" spans="1:12" x14ac:dyDescent="0.25">
      <c r="A2695">
        <v>81566868</v>
      </c>
      <c r="B2695" t="s">
        <v>511</v>
      </c>
      <c r="C2695" t="s">
        <v>9349</v>
      </c>
      <c r="D2695" t="s">
        <v>9350</v>
      </c>
      <c r="E2695">
        <v>2021</v>
      </c>
      <c r="F2695" t="s">
        <v>16</v>
      </c>
      <c r="G2695" t="s">
        <v>1527</v>
      </c>
      <c r="H2695">
        <f t="shared" si="85"/>
        <v>1</v>
      </c>
      <c r="I2695" t="s">
        <v>9127</v>
      </c>
      <c r="J2695">
        <f t="shared" si="84"/>
        <v>3</v>
      </c>
      <c r="K2695" t="s">
        <v>33</v>
      </c>
      <c r="L2695" t="s">
        <v>9351</v>
      </c>
    </row>
    <row r="2696" spans="1:12" x14ac:dyDescent="0.25">
      <c r="A2696">
        <v>81635888</v>
      </c>
      <c r="B2696" t="s">
        <v>511</v>
      </c>
      <c r="C2696" t="s">
        <v>9352</v>
      </c>
      <c r="D2696" t="s">
        <v>9353</v>
      </c>
      <c r="E2696">
        <v>2023</v>
      </c>
      <c r="F2696" t="s">
        <v>16</v>
      </c>
      <c r="G2696" t="s">
        <v>1527</v>
      </c>
      <c r="H2696">
        <f t="shared" si="85"/>
        <v>1</v>
      </c>
      <c r="I2696" t="s">
        <v>9312</v>
      </c>
      <c r="J2696">
        <f t="shared" si="84"/>
        <v>3</v>
      </c>
      <c r="K2696" t="s">
        <v>18</v>
      </c>
      <c r="L2696" t="s">
        <v>9354</v>
      </c>
    </row>
    <row r="2697" spans="1:12" x14ac:dyDescent="0.25">
      <c r="A2697">
        <v>80128686</v>
      </c>
      <c r="B2697" t="s">
        <v>511</v>
      </c>
      <c r="C2697" t="s">
        <v>9355</v>
      </c>
      <c r="D2697" t="s">
        <v>9356</v>
      </c>
      <c r="E2697">
        <v>2017</v>
      </c>
      <c r="F2697" t="s">
        <v>4</v>
      </c>
      <c r="G2697" t="s">
        <v>1522</v>
      </c>
      <c r="H2697">
        <f t="shared" si="85"/>
        <v>2</v>
      </c>
      <c r="I2697" t="s">
        <v>3828</v>
      </c>
      <c r="J2697">
        <f t="shared" si="84"/>
        <v>4</v>
      </c>
      <c r="K2697" t="s">
        <v>18</v>
      </c>
      <c r="L2697" t="s">
        <v>9357</v>
      </c>
    </row>
    <row r="2698" spans="1:12" x14ac:dyDescent="0.25">
      <c r="A2698">
        <v>81313531</v>
      </c>
      <c r="B2698" t="s">
        <v>511</v>
      </c>
      <c r="C2698" t="s">
        <v>9358</v>
      </c>
      <c r="D2698" t="s">
        <v>9359</v>
      </c>
      <c r="E2698">
        <v>2023</v>
      </c>
      <c r="F2698" t="s">
        <v>16</v>
      </c>
      <c r="G2698" t="s">
        <v>1527</v>
      </c>
      <c r="H2698">
        <f t="shared" si="85"/>
        <v>1</v>
      </c>
      <c r="I2698" t="s">
        <v>9360</v>
      </c>
      <c r="J2698">
        <f t="shared" si="84"/>
        <v>4</v>
      </c>
      <c r="K2698" t="s">
        <v>43</v>
      </c>
      <c r="L2698" t="s">
        <v>9361</v>
      </c>
    </row>
    <row r="2699" spans="1:12" x14ac:dyDescent="0.25">
      <c r="A2699">
        <v>81388033</v>
      </c>
      <c r="B2699" t="s">
        <v>511</v>
      </c>
      <c r="C2699" t="s">
        <v>9362</v>
      </c>
      <c r="D2699" t="s">
        <v>9363</v>
      </c>
      <c r="E2699">
        <v>2023</v>
      </c>
      <c r="F2699" t="s">
        <v>32</v>
      </c>
      <c r="G2699" t="s">
        <v>1527</v>
      </c>
      <c r="H2699">
        <f t="shared" si="85"/>
        <v>1</v>
      </c>
      <c r="I2699" t="s">
        <v>7478</v>
      </c>
      <c r="J2699">
        <f t="shared" si="84"/>
        <v>3</v>
      </c>
      <c r="K2699" t="s">
        <v>823</v>
      </c>
      <c r="L2699" t="s">
        <v>9364</v>
      </c>
    </row>
    <row r="2700" spans="1:12" x14ac:dyDescent="0.25">
      <c r="A2700">
        <v>81295007</v>
      </c>
      <c r="B2700" t="s">
        <v>511</v>
      </c>
      <c r="C2700" t="s">
        <v>9365</v>
      </c>
      <c r="D2700" t="s">
        <v>9366</v>
      </c>
      <c r="E2700">
        <v>2022</v>
      </c>
      <c r="F2700" t="s">
        <v>16</v>
      </c>
      <c r="G2700" t="s">
        <v>1522</v>
      </c>
      <c r="H2700">
        <f t="shared" si="85"/>
        <v>2</v>
      </c>
      <c r="I2700" t="s">
        <v>9367</v>
      </c>
      <c r="J2700">
        <f t="shared" si="84"/>
        <v>4</v>
      </c>
      <c r="K2700" t="s">
        <v>1499</v>
      </c>
      <c r="L2700" t="s">
        <v>9368</v>
      </c>
    </row>
    <row r="2701" spans="1:12" x14ac:dyDescent="0.25">
      <c r="A2701">
        <v>81580997</v>
      </c>
      <c r="B2701" t="s">
        <v>511</v>
      </c>
      <c r="C2701" t="s">
        <v>9369</v>
      </c>
      <c r="D2701" t="s">
        <v>9370</v>
      </c>
      <c r="E2701">
        <v>2023</v>
      </c>
      <c r="F2701" t="s">
        <v>16</v>
      </c>
      <c r="G2701" t="s">
        <v>1527</v>
      </c>
      <c r="H2701">
        <f t="shared" si="85"/>
        <v>1</v>
      </c>
      <c r="I2701" t="s">
        <v>9371</v>
      </c>
      <c r="J2701">
        <f t="shared" si="84"/>
        <v>2</v>
      </c>
      <c r="K2701" t="s">
        <v>1657</v>
      </c>
      <c r="L2701" t="s">
        <v>9372</v>
      </c>
    </row>
    <row r="2702" spans="1:12" x14ac:dyDescent="0.25">
      <c r="A2702">
        <v>81457722</v>
      </c>
      <c r="B2702" t="s">
        <v>511</v>
      </c>
      <c r="C2702" t="s">
        <v>9373</v>
      </c>
      <c r="D2702" t="s">
        <v>9374</v>
      </c>
      <c r="E2702">
        <v>2023</v>
      </c>
      <c r="F2702" t="s">
        <v>16</v>
      </c>
      <c r="G2702" t="s">
        <v>1527</v>
      </c>
      <c r="H2702">
        <f t="shared" si="85"/>
        <v>1</v>
      </c>
      <c r="I2702" t="s">
        <v>9035</v>
      </c>
      <c r="J2702">
        <f t="shared" si="84"/>
        <v>2</v>
      </c>
      <c r="K2702" t="s">
        <v>1499</v>
      </c>
      <c r="L2702" t="s">
        <v>9375</v>
      </c>
    </row>
    <row r="2703" spans="1:12" x14ac:dyDescent="0.25">
      <c r="A2703">
        <v>81675379</v>
      </c>
      <c r="B2703" t="s">
        <v>511</v>
      </c>
      <c r="C2703" t="s">
        <v>9376</v>
      </c>
      <c r="D2703" t="s">
        <v>9377</v>
      </c>
      <c r="E2703">
        <v>2021</v>
      </c>
      <c r="F2703" t="s">
        <v>16</v>
      </c>
      <c r="G2703" t="s">
        <v>1527</v>
      </c>
      <c r="H2703">
        <f t="shared" si="85"/>
        <v>1</v>
      </c>
      <c r="I2703" t="s">
        <v>9378</v>
      </c>
      <c r="J2703">
        <f t="shared" si="84"/>
        <v>2</v>
      </c>
      <c r="K2703" t="s">
        <v>127</v>
      </c>
      <c r="L2703" t="s">
        <v>9379</v>
      </c>
    </row>
    <row r="2704" spans="1:12" x14ac:dyDescent="0.25">
      <c r="A2704">
        <v>80237329</v>
      </c>
      <c r="B2704" t="s">
        <v>511</v>
      </c>
      <c r="C2704" t="s">
        <v>9380</v>
      </c>
      <c r="D2704" t="s">
        <v>9381</v>
      </c>
      <c r="E2704">
        <v>2020</v>
      </c>
      <c r="F2704" t="s">
        <v>16</v>
      </c>
      <c r="G2704" t="s">
        <v>1527</v>
      </c>
      <c r="H2704">
        <f t="shared" si="85"/>
        <v>1</v>
      </c>
      <c r="I2704" t="s">
        <v>9101</v>
      </c>
      <c r="J2704">
        <f t="shared" si="84"/>
        <v>2</v>
      </c>
      <c r="K2704" t="s">
        <v>7</v>
      </c>
      <c r="L2704" t="s">
        <v>9382</v>
      </c>
    </row>
    <row r="2705" spans="1:12" x14ac:dyDescent="0.25">
      <c r="A2705">
        <v>80117540</v>
      </c>
      <c r="B2705" t="s">
        <v>511</v>
      </c>
      <c r="C2705" t="s">
        <v>9383</v>
      </c>
      <c r="D2705" t="s">
        <v>9384</v>
      </c>
      <c r="E2705">
        <v>2017</v>
      </c>
      <c r="F2705" t="s">
        <v>16</v>
      </c>
      <c r="G2705" t="s">
        <v>1535</v>
      </c>
      <c r="H2705">
        <f t="shared" si="85"/>
        <v>4</v>
      </c>
      <c r="I2705" t="s">
        <v>3951</v>
      </c>
      <c r="J2705">
        <f t="shared" si="84"/>
        <v>3</v>
      </c>
      <c r="K2705" t="s">
        <v>7</v>
      </c>
      <c r="L2705" t="s">
        <v>9385</v>
      </c>
    </row>
    <row r="2706" spans="1:12" x14ac:dyDescent="0.25">
      <c r="A2706">
        <v>81004814</v>
      </c>
      <c r="B2706" t="s">
        <v>511</v>
      </c>
      <c r="C2706" t="s">
        <v>9386</v>
      </c>
      <c r="D2706" t="s">
        <v>9387</v>
      </c>
      <c r="E2706">
        <v>2019</v>
      </c>
      <c r="F2706" t="s">
        <v>32</v>
      </c>
      <c r="G2706" t="s">
        <v>1522</v>
      </c>
      <c r="H2706">
        <f t="shared" si="85"/>
        <v>2</v>
      </c>
      <c r="I2706" t="s">
        <v>9101</v>
      </c>
      <c r="J2706">
        <f t="shared" si="84"/>
        <v>2</v>
      </c>
      <c r="K2706" t="s">
        <v>7</v>
      </c>
      <c r="L2706" t="s">
        <v>9388</v>
      </c>
    </row>
    <row r="2707" spans="1:12" x14ac:dyDescent="0.25">
      <c r="A2707">
        <v>80219707</v>
      </c>
      <c r="B2707" t="s">
        <v>511</v>
      </c>
      <c r="C2707" t="s">
        <v>9389</v>
      </c>
      <c r="D2707" t="s">
        <v>9390</v>
      </c>
      <c r="E2707">
        <v>2019</v>
      </c>
      <c r="F2707" t="s">
        <v>32</v>
      </c>
      <c r="G2707" t="s">
        <v>1517</v>
      </c>
      <c r="H2707">
        <f t="shared" si="85"/>
        <v>3</v>
      </c>
      <c r="I2707" t="s">
        <v>9101</v>
      </c>
      <c r="J2707">
        <f t="shared" si="84"/>
        <v>2</v>
      </c>
      <c r="K2707" t="s">
        <v>7</v>
      </c>
      <c r="L2707" t="s">
        <v>9391</v>
      </c>
    </row>
    <row r="2708" spans="1:12" x14ac:dyDescent="0.25">
      <c r="A2708">
        <v>80223040</v>
      </c>
      <c r="B2708" t="s">
        <v>511</v>
      </c>
      <c r="C2708" t="s">
        <v>9392</v>
      </c>
      <c r="D2708" t="s">
        <v>9393</v>
      </c>
      <c r="E2708">
        <v>2020</v>
      </c>
      <c r="F2708" t="s">
        <v>32</v>
      </c>
      <c r="G2708" t="s">
        <v>1527</v>
      </c>
      <c r="H2708">
        <f t="shared" si="85"/>
        <v>1</v>
      </c>
      <c r="I2708" t="s">
        <v>9101</v>
      </c>
      <c r="J2708">
        <f t="shared" si="84"/>
        <v>2</v>
      </c>
      <c r="K2708" t="s">
        <v>7</v>
      </c>
      <c r="L2708" t="s">
        <v>9394</v>
      </c>
    </row>
    <row r="2709" spans="1:12" x14ac:dyDescent="0.25">
      <c r="A2709">
        <v>80095699</v>
      </c>
      <c r="B2709" t="s">
        <v>511</v>
      </c>
      <c r="C2709" t="s">
        <v>9395</v>
      </c>
      <c r="D2709" t="s">
        <v>9396</v>
      </c>
      <c r="E2709">
        <v>2016</v>
      </c>
      <c r="F2709" t="s">
        <v>32</v>
      </c>
      <c r="G2709" t="s">
        <v>1517</v>
      </c>
      <c r="H2709">
        <f t="shared" si="85"/>
        <v>3</v>
      </c>
      <c r="I2709" t="s">
        <v>9101</v>
      </c>
      <c r="J2709">
        <f t="shared" si="84"/>
        <v>2</v>
      </c>
      <c r="K2709" t="s">
        <v>7</v>
      </c>
      <c r="L2709" t="s">
        <v>9397</v>
      </c>
    </row>
    <row r="2710" spans="1:12" x14ac:dyDescent="0.25">
      <c r="A2710">
        <v>80244296</v>
      </c>
      <c r="B2710" t="s">
        <v>511</v>
      </c>
      <c r="C2710" t="s">
        <v>9398</v>
      </c>
      <c r="D2710" t="s">
        <v>9399</v>
      </c>
      <c r="E2710">
        <v>2020</v>
      </c>
      <c r="F2710" t="s">
        <v>32</v>
      </c>
      <c r="G2710" t="s">
        <v>1527</v>
      </c>
      <c r="H2710">
        <f t="shared" si="85"/>
        <v>1</v>
      </c>
      <c r="I2710" t="s">
        <v>3951</v>
      </c>
      <c r="J2710">
        <f t="shared" si="84"/>
        <v>3</v>
      </c>
      <c r="K2710" t="s">
        <v>7</v>
      </c>
      <c r="L2710" t="s">
        <v>9400</v>
      </c>
    </row>
    <row r="2711" spans="1:12" x14ac:dyDescent="0.25">
      <c r="A2711">
        <v>80178724</v>
      </c>
      <c r="B2711" t="s">
        <v>511</v>
      </c>
      <c r="C2711" t="s">
        <v>9401</v>
      </c>
      <c r="D2711" t="s">
        <v>9402</v>
      </c>
      <c r="E2711">
        <v>2019</v>
      </c>
      <c r="F2711" t="s">
        <v>32</v>
      </c>
      <c r="G2711" t="s">
        <v>1527</v>
      </c>
      <c r="H2711">
        <f t="shared" si="85"/>
        <v>1</v>
      </c>
      <c r="I2711" t="s">
        <v>9101</v>
      </c>
      <c r="J2711">
        <f t="shared" si="84"/>
        <v>2</v>
      </c>
      <c r="K2711" t="s">
        <v>7</v>
      </c>
      <c r="L2711" t="s">
        <v>9403</v>
      </c>
    </row>
    <row r="2712" spans="1:12" x14ac:dyDescent="0.25">
      <c r="A2712">
        <v>81206259</v>
      </c>
      <c r="B2712" t="s">
        <v>511</v>
      </c>
      <c r="C2712" t="s">
        <v>9404</v>
      </c>
      <c r="D2712" t="s">
        <v>9405</v>
      </c>
      <c r="E2712">
        <v>2021</v>
      </c>
      <c r="F2712" t="s">
        <v>16</v>
      </c>
      <c r="G2712" t="s">
        <v>1527</v>
      </c>
      <c r="H2712">
        <f t="shared" si="85"/>
        <v>1</v>
      </c>
      <c r="I2712" t="s">
        <v>9101</v>
      </c>
      <c r="J2712">
        <f t="shared" si="84"/>
        <v>2</v>
      </c>
      <c r="K2712" t="s">
        <v>7</v>
      </c>
      <c r="L2712" t="s">
        <v>9406</v>
      </c>
    </row>
    <row r="2713" spans="1:12" x14ac:dyDescent="0.25">
      <c r="A2713">
        <v>81134264</v>
      </c>
      <c r="B2713" t="s">
        <v>511</v>
      </c>
      <c r="C2713" t="s">
        <v>9407</v>
      </c>
      <c r="D2713" t="s">
        <v>9408</v>
      </c>
      <c r="E2713">
        <v>2022</v>
      </c>
      <c r="F2713" t="s">
        <v>32</v>
      </c>
      <c r="G2713" t="s">
        <v>1527</v>
      </c>
      <c r="H2713">
        <f t="shared" si="85"/>
        <v>1</v>
      </c>
      <c r="I2713" t="s">
        <v>3612</v>
      </c>
      <c r="J2713">
        <f t="shared" si="84"/>
        <v>3</v>
      </c>
      <c r="K2713" t="s">
        <v>7</v>
      </c>
      <c r="L2713" t="s">
        <v>9409</v>
      </c>
    </row>
    <row r="2714" spans="1:12" x14ac:dyDescent="0.25">
      <c r="A2714">
        <v>80198208</v>
      </c>
      <c r="B2714" t="s">
        <v>511</v>
      </c>
      <c r="C2714" t="s">
        <v>9410</v>
      </c>
      <c r="D2714" t="s">
        <v>9411</v>
      </c>
      <c r="E2714">
        <v>2020</v>
      </c>
      <c r="F2714" t="s">
        <v>32</v>
      </c>
      <c r="G2714" t="s">
        <v>1522</v>
      </c>
      <c r="H2714">
        <f t="shared" si="85"/>
        <v>2</v>
      </c>
      <c r="I2714" t="s">
        <v>9101</v>
      </c>
      <c r="J2714">
        <f t="shared" si="84"/>
        <v>2</v>
      </c>
      <c r="K2714" t="s">
        <v>7</v>
      </c>
      <c r="L2714" t="s">
        <v>9412</v>
      </c>
    </row>
    <row r="2715" spans="1:12" x14ac:dyDescent="0.25">
      <c r="A2715">
        <v>81157207</v>
      </c>
      <c r="B2715" t="s">
        <v>511</v>
      </c>
      <c r="C2715" t="s">
        <v>9413</v>
      </c>
      <c r="D2715" t="s">
        <v>9414</v>
      </c>
      <c r="E2715">
        <v>2023</v>
      </c>
      <c r="F2715" t="s">
        <v>32</v>
      </c>
      <c r="G2715" t="s">
        <v>1527</v>
      </c>
      <c r="H2715">
        <f t="shared" si="85"/>
        <v>1</v>
      </c>
      <c r="I2715" t="s">
        <v>9415</v>
      </c>
      <c r="J2715">
        <f t="shared" si="84"/>
        <v>5</v>
      </c>
      <c r="K2715" t="s">
        <v>7</v>
      </c>
      <c r="L2715" t="s">
        <v>9416</v>
      </c>
    </row>
    <row r="2716" spans="1:12" x14ac:dyDescent="0.25">
      <c r="A2716">
        <v>80211627</v>
      </c>
      <c r="B2716" t="s">
        <v>511</v>
      </c>
      <c r="C2716" t="s">
        <v>9417</v>
      </c>
      <c r="D2716" t="s">
        <v>9418</v>
      </c>
      <c r="E2716">
        <v>2019</v>
      </c>
      <c r="F2716" t="s">
        <v>32</v>
      </c>
      <c r="G2716" t="s">
        <v>1522</v>
      </c>
      <c r="H2716">
        <f t="shared" si="85"/>
        <v>2</v>
      </c>
      <c r="I2716" t="s">
        <v>9101</v>
      </c>
      <c r="J2716">
        <f t="shared" si="84"/>
        <v>2</v>
      </c>
      <c r="K2716" t="s">
        <v>7</v>
      </c>
      <c r="L2716" t="s">
        <v>9419</v>
      </c>
    </row>
    <row r="2717" spans="1:12" x14ac:dyDescent="0.25">
      <c r="A2717">
        <v>81455921</v>
      </c>
      <c r="B2717" t="s">
        <v>511</v>
      </c>
      <c r="C2717" t="s">
        <v>9420</v>
      </c>
      <c r="D2717" t="s">
        <v>9421</v>
      </c>
      <c r="E2717">
        <v>2023</v>
      </c>
      <c r="F2717" t="s">
        <v>16</v>
      </c>
      <c r="G2717" t="s">
        <v>1527</v>
      </c>
      <c r="H2717">
        <f t="shared" si="85"/>
        <v>1</v>
      </c>
      <c r="I2717" t="s">
        <v>9422</v>
      </c>
      <c r="J2717">
        <f t="shared" si="84"/>
        <v>6</v>
      </c>
      <c r="K2717" t="s">
        <v>7</v>
      </c>
      <c r="L2717" t="s">
        <v>9423</v>
      </c>
    </row>
    <row r="2718" spans="1:12" x14ac:dyDescent="0.25">
      <c r="A2718">
        <v>80157073</v>
      </c>
      <c r="B2718" t="s">
        <v>511</v>
      </c>
      <c r="C2718" t="s">
        <v>9424</v>
      </c>
      <c r="D2718" t="s">
        <v>9425</v>
      </c>
      <c r="E2718">
        <v>2018</v>
      </c>
      <c r="F2718" t="s">
        <v>4</v>
      </c>
      <c r="G2718" t="s">
        <v>1527</v>
      </c>
      <c r="H2718">
        <f t="shared" si="85"/>
        <v>1</v>
      </c>
      <c r="I2718" t="s">
        <v>4045</v>
      </c>
      <c r="J2718">
        <f t="shared" si="84"/>
        <v>3</v>
      </c>
      <c r="K2718" t="s">
        <v>7</v>
      </c>
      <c r="L2718" t="s">
        <v>9426</v>
      </c>
    </row>
    <row r="2719" spans="1:12" x14ac:dyDescent="0.25">
      <c r="A2719">
        <v>80241248</v>
      </c>
      <c r="B2719" t="s">
        <v>511</v>
      </c>
      <c r="C2719" t="s">
        <v>9427</v>
      </c>
      <c r="D2719" t="s">
        <v>9428</v>
      </c>
      <c r="E2719">
        <v>2019</v>
      </c>
      <c r="F2719" t="s">
        <v>32</v>
      </c>
      <c r="G2719" t="s">
        <v>1522</v>
      </c>
      <c r="H2719">
        <f t="shared" si="85"/>
        <v>2</v>
      </c>
      <c r="I2719" t="s">
        <v>3951</v>
      </c>
      <c r="J2719">
        <f t="shared" si="84"/>
        <v>3</v>
      </c>
      <c r="K2719" t="s">
        <v>656</v>
      </c>
      <c r="L2719" t="s">
        <v>9429</v>
      </c>
    </row>
    <row r="2720" spans="1:12" x14ac:dyDescent="0.25">
      <c r="A2720">
        <v>80049714</v>
      </c>
      <c r="B2720" t="s">
        <v>511</v>
      </c>
      <c r="C2720" t="s">
        <v>9430</v>
      </c>
      <c r="D2720" t="s">
        <v>9431</v>
      </c>
      <c r="E2720">
        <v>2015</v>
      </c>
      <c r="F2720" t="s">
        <v>16</v>
      </c>
      <c r="G2720" t="s">
        <v>1517</v>
      </c>
      <c r="H2720">
        <f t="shared" si="85"/>
        <v>3</v>
      </c>
      <c r="I2720" t="s">
        <v>9101</v>
      </c>
      <c r="J2720">
        <f t="shared" si="84"/>
        <v>2</v>
      </c>
      <c r="K2720" t="s">
        <v>7</v>
      </c>
      <c r="L2720" t="s">
        <v>9432</v>
      </c>
    </row>
    <row r="2721" spans="1:12" x14ac:dyDescent="0.25">
      <c r="A2721">
        <v>81037871</v>
      </c>
      <c r="B2721" t="s">
        <v>511</v>
      </c>
      <c r="C2721" t="s">
        <v>9433</v>
      </c>
      <c r="D2721" t="s">
        <v>9434</v>
      </c>
      <c r="E2721">
        <v>2020</v>
      </c>
      <c r="F2721" t="s">
        <v>16</v>
      </c>
      <c r="G2721" t="s">
        <v>1527</v>
      </c>
      <c r="H2721">
        <f t="shared" si="85"/>
        <v>1</v>
      </c>
      <c r="I2721" t="s">
        <v>4076</v>
      </c>
      <c r="J2721">
        <f t="shared" si="84"/>
        <v>6</v>
      </c>
      <c r="K2721" t="s">
        <v>7</v>
      </c>
      <c r="L2721" t="s">
        <v>9435</v>
      </c>
    </row>
    <row r="2722" spans="1:12" x14ac:dyDescent="0.25">
      <c r="A2722">
        <v>80114988</v>
      </c>
      <c r="B2722" t="s">
        <v>511</v>
      </c>
      <c r="C2722" t="s">
        <v>9436</v>
      </c>
      <c r="D2722" t="s">
        <v>9437</v>
      </c>
      <c r="E2722">
        <v>2017</v>
      </c>
      <c r="F2722" t="s">
        <v>32</v>
      </c>
      <c r="G2722" t="s">
        <v>1517</v>
      </c>
      <c r="H2722">
        <f t="shared" si="85"/>
        <v>3</v>
      </c>
      <c r="I2722" t="s">
        <v>9101</v>
      </c>
      <c r="J2722">
        <f t="shared" si="84"/>
        <v>2</v>
      </c>
      <c r="K2722" t="s">
        <v>7</v>
      </c>
      <c r="L2722" t="s">
        <v>9438</v>
      </c>
    </row>
    <row r="2723" spans="1:12" x14ac:dyDescent="0.25">
      <c r="A2723">
        <v>81678334</v>
      </c>
      <c r="B2723" t="s">
        <v>511</v>
      </c>
      <c r="C2723" t="s">
        <v>9439</v>
      </c>
      <c r="D2723" t="s">
        <v>9440</v>
      </c>
      <c r="E2723">
        <v>2022</v>
      </c>
      <c r="F2723" t="s">
        <v>4</v>
      </c>
      <c r="G2723" t="s">
        <v>1527</v>
      </c>
      <c r="H2723">
        <f t="shared" si="85"/>
        <v>1</v>
      </c>
      <c r="I2723" t="s">
        <v>7370</v>
      </c>
      <c r="J2723">
        <f t="shared" si="84"/>
        <v>2</v>
      </c>
      <c r="K2723" t="s">
        <v>33</v>
      </c>
      <c r="L2723" t="s">
        <v>9441</v>
      </c>
    </row>
    <row r="2724" spans="1:12" x14ac:dyDescent="0.25">
      <c r="A2724">
        <v>81137134</v>
      </c>
      <c r="B2724" t="s">
        <v>511</v>
      </c>
      <c r="C2724" t="s">
        <v>9442</v>
      </c>
      <c r="D2724" t="s">
        <v>9443</v>
      </c>
      <c r="E2724">
        <v>2020</v>
      </c>
      <c r="F2724" t="s">
        <v>4</v>
      </c>
      <c r="G2724" t="s">
        <v>1527</v>
      </c>
      <c r="H2724">
        <f t="shared" si="85"/>
        <v>1</v>
      </c>
      <c r="I2724" t="s">
        <v>7370</v>
      </c>
      <c r="J2724">
        <f t="shared" si="84"/>
        <v>2</v>
      </c>
      <c r="K2724" t="s">
        <v>33</v>
      </c>
      <c r="L2724" t="s">
        <v>9444</v>
      </c>
    </row>
    <row r="2725" spans="1:12" x14ac:dyDescent="0.25">
      <c r="A2725">
        <v>80998960</v>
      </c>
      <c r="B2725" t="s">
        <v>511</v>
      </c>
      <c r="C2725" t="s">
        <v>9445</v>
      </c>
      <c r="D2725" t="s">
        <v>9446</v>
      </c>
      <c r="E2725">
        <v>2016</v>
      </c>
      <c r="F2725" t="s">
        <v>4</v>
      </c>
      <c r="G2725" t="s">
        <v>1527</v>
      </c>
      <c r="H2725">
        <f t="shared" si="85"/>
        <v>1</v>
      </c>
      <c r="I2725" t="s">
        <v>3529</v>
      </c>
      <c r="J2725">
        <f t="shared" si="84"/>
        <v>2</v>
      </c>
      <c r="K2725" t="s">
        <v>18</v>
      </c>
      <c r="L2725" t="s">
        <v>9447</v>
      </c>
    </row>
    <row r="2726" spans="1:12" x14ac:dyDescent="0.25">
      <c r="A2726">
        <v>81205775</v>
      </c>
      <c r="B2726" t="s">
        <v>511</v>
      </c>
      <c r="C2726" t="s">
        <v>9448</v>
      </c>
      <c r="D2726" t="s">
        <v>9449</v>
      </c>
      <c r="E2726">
        <v>2019</v>
      </c>
      <c r="F2726" t="s">
        <v>16</v>
      </c>
      <c r="G2726" t="s">
        <v>1527</v>
      </c>
      <c r="H2726">
        <f t="shared" si="85"/>
        <v>1</v>
      </c>
      <c r="I2726" t="s">
        <v>9450</v>
      </c>
      <c r="J2726">
        <f t="shared" si="84"/>
        <v>3</v>
      </c>
      <c r="K2726" t="s">
        <v>18</v>
      </c>
      <c r="L2726" t="s">
        <v>9451</v>
      </c>
    </row>
    <row r="2727" spans="1:12" x14ac:dyDescent="0.25">
      <c r="A2727">
        <v>81476361</v>
      </c>
      <c r="B2727" t="s">
        <v>511</v>
      </c>
      <c r="C2727" t="s">
        <v>9452</v>
      </c>
      <c r="D2727" t="s">
        <v>9453</v>
      </c>
      <c r="E2727">
        <v>2023</v>
      </c>
      <c r="F2727" t="s">
        <v>16</v>
      </c>
      <c r="G2727" t="s">
        <v>1527</v>
      </c>
      <c r="H2727">
        <f t="shared" si="85"/>
        <v>1</v>
      </c>
      <c r="I2727" t="s">
        <v>3529</v>
      </c>
      <c r="J2727">
        <f t="shared" si="84"/>
        <v>2</v>
      </c>
      <c r="K2727" t="s">
        <v>122</v>
      </c>
      <c r="L2727" t="s">
        <v>9454</v>
      </c>
    </row>
    <row r="2728" spans="1:12" x14ac:dyDescent="0.25">
      <c r="A2728">
        <v>81410063</v>
      </c>
      <c r="B2728" t="s">
        <v>511</v>
      </c>
      <c r="C2728" t="s">
        <v>9455</v>
      </c>
      <c r="D2728" t="s">
        <v>9456</v>
      </c>
      <c r="E2728">
        <v>2018</v>
      </c>
      <c r="F2728" t="s">
        <v>16</v>
      </c>
      <c r="G2728" t="s">
        <v>1527</v>
      </c>
      <c r="H2728">
        <f t="shared" si="85"/>
        <v>1</v>
      </c>
      <c r="I2728" t="s">
        <v>9457</v>
      </c>
      <c r="J2728">
        <f t="shared" si="84"/>
        <v>2</v>
      </c>
      <c r="K2728" t="s">
        <v>122</v>
      </c>
      <c r="L2728" t="s">
        <v>9458</v>
      </c>
    </row>
    <row r="2729" spans="1:12" x14ac:dyDescent="0.25">
      <c r="A2729">
        <v>81410173</v>
      </c>
      <c r="B2729" t="s">
        <v>511</v>
      </c>
      <c r="C2729" t="s">
        <v>9459</v>
      </c>
      <c r="D2729" t="s">
        <v>9460</v>
      </c>
      <c r="E2729">
        <v>2014</v>
      </c>
      <c r="F2729" t="s">
        <v>4</v>
      </c>
      <c r="G2729" t="s">
        <v>1527</v>
      </c>
      <c r="H2729">
        <f t="shared" si="85"/>
        <v>1</v>
      </c>
      <c r="I2729" t="s">
        <v>9461</v>
      </c>
      <c r="J2729">
        <f t="shared" si="84"/>
        <v>3</v>
      </c>
      <c r="K2729" t="s">
        <v>122</v>
      </c>
      <c r="L2729" t="s">
        <v>9462</v>
      </c>
    </row>
    <row r="2730" spans="1:12" x14ac:dyDescent="0.25">
      <c r="A2730">
        <v>81450464</v>
      </c>
      <c r="B2730" t="s">
        <v>511</v>
      </c>
      <c r="C2730" t="s">
        <v>2225</v>
      </c>
      <c r="D2730" t="s">
        <v>9463</v>
      </c>
      <c r="E2730">
        <v>2021</v>
      </c>
      <c r="F2730" t="s">
        <v>4</v>
      </c>
      <c r="G2730" t="s">
        <v>1527</v>
      </c>
      <c r="H2730">
        <f t="shared" si="85"/>
        <v>1</v>
      </c>
      <c r="I2730" t="s">
        <v>9305</v>
      </c>
      <c r="J2730">
        <f t="shared" si="84"/>
        <v>3</v>
      </c>
      <c r="K2730" t="s">
        <v>122</v>
      </c>
      <c r="L2730" t="s">
        <v>9464</v>
      </c>
    </row>
    <row r="2731" spans="1:12" x14ac:dyDescent="0.25">
      <c r="A2731">
        <v>81450454</v>
      </c>
      <c r="B2731" t="s">
        <v>511</v>
      </c>
      <c r="C2731" t="s">
        <v>9465</v>
      </c>
      <c r="D2731" t="s">
        <v>9466</v>
      </c>
      <c r="E2731">
        <v>2021</v>
      </c>
      <c r="F2731" t="s">
        <v>4</v>
      </c>
      <c r="G2731" t="s">
        <v>1527</v>
      </c>
      <c r="H2731">
        <f t="shared" si="85"/>
        <v>1</v>
      </c>
      <c r="I2731" t="s">
        <v>4090</v>
      </c>
      <c r="J2731">
        <f t="shared" si="84"/>
        <v>1</v>
      </c>
      <c r="K2731" t="s">
        <v>122</v>
      </c>
      <c r="L2731" t="s">
        <v>9467</v>
      </c>
    </row>
    <row r="2732" spans="1:12" x14ac:dyDescent="0.25">
      <c r="A2732">
        <v>81568922</v>
      </c>
      <c r="B2732" t="s">
        <v>511</v>
      </c>
      <c r="C2732" t="s">
        <v>9468</v>
      </c>
      <c r="D2732" t="s">
        <v>9469</v>
      </c>
      <c r="E2732">
        <v>2018</v>
      </c>
      <c r="F2732" t="s">
        <v>16</v>
      </c>
      <c r="G2732" t="s">
        <v>1527</v>
      </c>
      <c r="H2732">
        <f t="shared" si="85"/>
        <v>1</v>
      </c>
      <c r="I2732" t="s">
        <v>3529</v>
      </c>
      <c r="J2732">
        <f t="shared" si="84"/>
        <v>2</v>
      </c>
      <c r="K2732" t="s">
        <v>122</v>
      </c>
      <c r="L2732" t="s">
        <v>9470</v>
      </c>
    </row>
    <row r="2733" spans="1:12" x14ac:dyDescent="0.25">
      <c r="A2733">
        <v>81649807</v>
      </c>
      <c r="B2733" t="s">
        <v>511</v>
      </c>
      <c r="C2733" t="s">
        <v>9471</v>
      </c>
      <c r="D2733" t="s">
        <v>9472</v>
      </c>
      <c r="E2733">
        <v>2021</v>
      </c>
      <c r="F2733" t="s">
        <v>4</v>
      </c>
      <c r="G2733" t="s">
        <v>1527</v>
      </c>
      <c r="H2733">
        <f t="shared" si="85"/>
        <v>1</v>
      </c>
      <c r="I2733" t="s">
        <v>3853</v>
      </c>
      <c r="J2733">
        <f t="shared" si="84"/>
        <v>2</v>
      </c>
      <c r="K2733" t="s">
        <v>122</v>
      </c>
      <c r="L2733" t="s">
        <v>9473</v>
      </c>
    </row>
    <row r="2734" spans="1:12" x14ac:dyDescent="0.25">
      <c r="A2734">
        <v>81488903</v>
      </c>
      <c r="B2734" t="s">
        <v>511</v>
      </c>
      <c r="C2734" t="s">
        <v>9474</v>
      </c>
      <c r="D2734" t="s">
        <v>9475</v>
      </c>
      <c r="E2734">
        <v>2014</v>
      </c>
      <c r="F2734" t="s">
        <v>16</v>
      </c>
      <c r="G2734" t="s">
        <v>1527</v>
      </c>
      <c r="H2734">
        <f t="shared" si="85"/>
        <v>1</v>
      </c>
      <c r="I2734" t="s">
        <v>3853</v>
      </c>
      <c r="J2734">
        <f t="shared" si="84"/>
        <v>2</v>
      </c>
      <c r="K2734" t="s">
        <v>122</v>
      </c>
      <c r="L2734" t="s">
        <v>9476</v>
      </c>
    </row>
    <row r="2735" spans="1:12" x14ac:dyDescent="0.25">
      <c r="A2735">
        <v>81444722</v>
      </c>
      <c r="B2735" t="s">
        <v>511</v>
      </c>
      <c r="C2735" t="s">
        <v>9477</v>
      </c>
      <c r="D2735" t="s">
        <v>9478</v>
      </c>
      <c r="E2735">
        <v>2021</v>
      </c>
      <c r="F2735" t="s">
        <v>16</v>
      </c>
      <c r="G2735" t="s">
        <v>1527</v>
      </c>
      <c r="H2735">
        <f t="shared" si="85"/>
        <v>1</v>
      </c>
      <c r="I2735" t="s">
        <v>3529</v>
      </c>
      <c r="J2735">
        <f t="shared" si="84"/>
        <v>2</v>
      </c>
      <c r="K2735" t="s">
        <v>122</v>
      </c>
      <c r="L2735" t="s">
        <v>9479</v>
      </c>
    </row>
    <row r="2736" spans="1:12" x14ac:dyDescent="0.25">
      <c r="A2736">
        <v>81389585</v>
      </c>
      <c r="B2736" t="s">
        <v>511</v>
      </c>
      <c r="C2736" t="s">
        <v>9480</v>
      </c>
      <c r="D2736" t="s">
        <v>9481</v>
      </c>
      <c r="E2736">
        <v>2021</v>
      </c>
      <c r="F2736" t="s">
        <v>768</v>
      </c>
      <c r="G2736" t="s">
        <v>1527</v>
      </c>
      <c r="H2736">
        <f t="shared" si="85"/>
        <v>1</v>
      </c>
      <c r="I2736" t="s">
        <v>4090</v>
      </c>
      <c r="J2736">
        <f t="shared" si="84"/>
        <v>1</v>
      </c>
      <c r="K2736" t="s">
        <v>122</v>
      </c>
      <c r="L2736" t="s">
        <v>9482</v>
      </c>
    </row>
    <row r="2737" spans="1:12" x14ac:dyDescent="0.25">
      <c r="A2737">
        <v>80138672</v>
      </c>
      <c r="B2737" t="s">
        <v>511</v>
      </c>
      <c r="C2737" t="s">
        <v>9483</v>
      </c>
      <c r="D2737" t="s">
        <v>9484</v>
      </c>
      <c r="E2737">
        <v>2018</v>
      </c>
      <c r="F2737" t="s">
        <v>32</v>
      </c>
      <c r="G2737" t="s">
        <v>1527</v>
      </c>
      <c r="H2737">
        <f t="shared" si="85"/>
        <v>1</v>
      </c>
      <c r="I2737" t="s">
        <v>9485</v>
      </c>
      <c r="J2737">
        <f t="shared" si="84"/>
        <v>3</v>
      </c>
      <c r="K2737" t="s">
        <v>122</v>
      </c>
      <c r="L2737" t="s">
        <v>9486</v>
      </c>
    </row>
    <row r="2738" spans="1:12" x14ac:dyDescent="0.25">
      <c r="A2738">
        <v>81506797</v>
      </c>
      <c r="B2738" t="s">
        <v>511</v>
      </c>
      <c r="C2738" t="s">
        <v>9487</v>
      </c>
      <c r="D2738" t="s">
        <v>9488</v>
      </c>
      <c r="E2738">
        <v>2017</v>
      </c>
      <c r="F2738" t="s">
        <v>4</v>
      </c>
      <c r="G2738" t="s">
        <v>1527</v>
      </c>
      <c r="H2738">
        <f t="shared" si="85"/>
        <v>1</v>
      </c>
      <c r="I2738" t="s">
        <v>3529</v>
      </c>
      <c r="J2738">
        <f t="shared" si="84"/>
        <v>2</v>
      </c>
      <c r="K2738" t="s">
        <v>122</v>
      </c>
      <c r="L2738" t="s">
        <v>9489</v>
      </c>
    </row>
    <row r="2739" spans="1:12" x14ac:dyDescent="0.25">
      <c r="A2739">
        <v>81410129</v>
      </c>
      <c r="B2739" t="s">
        <v>511</v>
      </c>
      <c r="C2739" t="s">
        <v>9490</v>
      </c>
      <c r="D2739" t="s">
        <v>9491</v>
      </c>
      <c r="E2739">
        <v>2018</v>
      </c>
      <c r="F2739" t="s">
        <v>16</v>
      </c>
      <c r="G2739" t="s">
        <v>1527</v>
      </c>
      <c r="H2739">
        <f t="shared" si="85"/>
        <v>1</v>
      </c>
      <c r="I2739" t="s">
        <v>3529</v>
      </c>
      <c r="J2739">
        <f t="shared" si="84"/>
        <v>2</v>
      </c>
      <c r="K2739" t="s">
        <v>122</v>
      </c>
      <c r="L2739" t="s">
        <v>9492</v>
      </c>
    </row>
    <row r="2740" spans="1:12" x14ac:dyDescent="0.25">
      <c r="A2740">
        <v>80175348</v>
      </c>
      <c r="B2740" t="s">
        <v>511</v>
      </c>
      <c r="C2740" t="s">
        <v>9493</v>
      </c>
      <c r="D2740" t="s">
        <v>9494</v>
      </c>
      <c r="E2740">
        <v>2017</v>
      </c>
      <c r="F2740" t="s">
        <v>562</v>
      </c>
      <c r="G2740" t="s">
        <v>1527</v>
      </c>
      <c r="H2740">
        <f t="shared" si="85"/>
        <v>1</v>
      </c>
      <c r="I2740" t="s">
        <v>9457</v>
      </c>
      <c r="J2740">
        <f t="shared" si="84"/>
        <v>2</v>
      </c>
      <c r="K2740" t="s">
        <v>122</v>
      </c>
      <c r="L2740" t="s">
        <v>9495</v>
      </c>
    </row>
    <row r="2741" spans="1:12" x14ac:dyDescent="0.25">
      <c r="A2741">
        <v>81446749</v>
      </c>
      <c r="B2741" t="s">
        <v>511</v>
      </c>
      <c r="C2741" t="s">
        <v>9496</v>
      </c>
      <c r="D2741" t="s">
        <v>9497</v>
      </c>
      <c r="E2741">
        <v>2020</v>
      </c>
      <c r="F2741" t="s">
        <v>4</v>
      </c>
      <c r="G2741" t="s">
        <v>1527</v>
      </c>
      <c r="H2741">
        <f t="shared" si="85"/>
        <v>1</v>
      </c>
      <c r="I2741" t="s">
        <v>3828</v>
      </c>
      <c r="J2741">
        <f t="shared" si="84"/>
        <v>4</v>
      </c>
      <c r="K2741" t="s">
        <v>122</v>
      </c>
      <c r="L2741" t="s">
        <v>9498</v>
      </c>
    </row>
    <row r="2742" spans="1:12" x14ac:dyDescent="0.25">
      <c r="A2742">
        <v>80213536</v>
      </c>
      <c r="B2742" t="s">
        <v>511</v>
      </c>
      <c r="C2742" t="s">
        <v>9499</v>
      </c>
      <c r="D2742" t="s">
        <v>9500</v>
      </c>
      <c r="E2742">
        <v>2018</v>
      </c>
      <c r="F2742" t="s">
        <v>4</v>
      </c>
      <c r="G2742" t="s">
        <v>1527</v>
      </c>
      <c r="H2742">
        <f t="shared" si="85"/>
        <v>1</v>
      </c>
      <c r="I2742" t="s">
        <v>9501</v>
      </c>
      <c r="J2742">
        <f t="shared" si="84"/>
        <v>5</v>
      </c>
      <c r="K2742" t="s">
        <v>122</v>
      </c>
      <c r="L2742" t="s">
        <v>9502</v>
      </c>
    </row>
    <row r="2743" spans="1:12" x14ac:dyDescent="0.25">
      <c r="A2743">
        <v>81607095</v>
      </c>
      <c r="B2743" t="s">
        <v>511</v>
      </c>
      <c r="C2743" t="s">
        <v>9503</v>
      </c>
      <c r="D2743" t="s">
        <v>9504</v>
      </c>
      <c r="E2743">
        <v>2023</v>
      </c>
      <c r="F2743" t="s">
        <v>16</v>
      </c>
      <c r="G2743" t="s">
        <v>1527</v>
      </c>
      <c r="H2743">
        <f t="shared" si="85"/>
        <v>1</v>
      </c>
      <c r="I2743" t="s">
        <v>9505</v>
      </c>
      <c r="J2743">
        <f t="shared" si="84"/>
        <v>2</v>
      </c>
      <c r="K2743" t="s">
        <v>122</v>
      </c>
      <c r="L2743" t="s">
        <v>9506</v>
      </c>
    </row>
    <row r="2744" spans="1:12" x14ac:dyDescent="0.25">
      <c r="A2744">
        <v>81506767</v>
      </c>
      <c r="B2744" t="s">
        <v>511</v>
      </c>
      <c r="C2744" t="s">
        <v>9507</v>
      </c>
      <c r="D2744" t="s">
        <v>9508</v>
      </c>
      <c r="E2744">
        <v>2021</v>
      </c>
      <c r="F2744" t="s">
        <v>4</v>
      </c>
      <c r="G2744" t="s">
        <v>1527</v>
      </c>
      <c r="H2744">
        <f t="shared" si="85"/>
        <v>1</v>
      </c>
      <c r="I2744" t="s">
        <v>3853</v>
      </c>
      <c r="J2744">
        <f t="shared" si="84"/>
        <v>2</v>
      </c>
      <c r="K2744" t="s">
        <v>122</v>
      </c>
      <c r="L2744" t="s">
        <v>9509</v>
      </c>
    </row>
    <row r="2745" spans="1:12" x14ac:dyDescent="0.25">
      <c r="A2745">
        <v>81484461</v>
      </c>
      <c r="B2745" t="s">
        <v>511</v>
      </c>
      <c r="C2745" t="s">
        <v>9510</v>
      </c>
      <c r="D2745" t="s">
        <v>9511</v>
      </c>
      <c r="E2745">
        <v>2022</v>
      </c>
      <c r="F2745" t="s">
        <v>16</v>
      </c>
      <c r="G2745" t="s">
        <v>1527</v>
      </c>
      <c r="H2745">
        <f t="shared" si="85"/>
        <v>1</v>
      </c>
      <c r="I2745" t="s">
        <v>9512</v>
      </c>
      <c r="J2745">
        <f t="shared" si="84"/>
        <v>4</v>
      </c>
      <c r="K2745" t="s">
        <v>122</v>
      </c>
      <c r="L2745" t="s">
        <v>9513</v>
      </c>
    </row>
    <row r="2746" spans="1:12" x14ac:dyDescent="0.25">
      <c r="A2746">
        <v>81278699</v>
      </c>
      <c r="B2746" t="s">
        <v>511</v>
      </c>
      <c r="C2746" t="s">
        <v>9514</v>
      </c>
      <c r="D2746" t="s">
        <v>9515</v>
      </c>
      <c r="E2746">
        <v>2021</v>
      </c>
      <c r="F2746" t="s">
        <v>4</v>
      </c>
      <c r="G2746" t="s">
        <v>1527</v>
      </c>
      <c r="H2746">
        <f t="shared" si="85"/>
        <v>1</v>
      </c>
      <c r="I2746" t="s">
        <v>4090</v>
      </c>
      <c r="J2746">
        <f t="shared" si="84"/>
        <v>1</v>
      </c>
      <c r="K2746" t="s">
        <v>122</v>
      </c>
      <c r="L2746" t="s">
        <v>9516</v>
      </c>
    </row>
    <row r="2747" spans="1:12" x14ac:dyDescent="0.25">
      <c r="A2747">
        <v>80175822</v>
      </c>
      <c r="B2747" t="s">
        <v>511</v>
      </c>
      <c r="C2747" t="s">
        <v>9517</v>
      </c>
      <c r="D2747" t="s">
        <v>9518</v>
      </c>
      <c r="E2747">
        <v>2017</v>
      </c>
      <c r="F2747" t="s">
        <v>16</v>
      </c>
      <c r="G2747" t="s">
        <v>1527</v>
      </c>
      <c r="H2747">
        <f t="shared" si="85"/>
        <v>1</v>
      </c>
      <c r="I2747" t="s">
        <v>9519</v>
      </c>
      <c r="J2747">
        <f t="shared" si="84"/>
        <v>4</v>
      </c>
      <c r="K2747" t="s">
        <v>122</v>
      </c>
      <c r="L2747" t="s">
        <v>9520</v>
      </c>
    </row>
    <row r="2748" spans="1:12" x14ac:dyDescent="0.25">
      <c r="A2748">
        <v>81594875</v>
      </c>
      <c r="B2748" t="s">
        <v>511</v>
      </c>
      <c r="C2748" t="s">
        <v>9521</v>
      </c>
      <c r="D2748" t="s">
        <v>9522</v>
      </c>
      <c r="E2748">
        <v>2022</v>
      </c>
      <c r="F2748" t="s">
        <v>4</v>
      </c>
      <c r="G2748" t="s">
        <v>1527</v>
      </c>
      <c r="H2748">
        <f t="shared" si="85"/>
        <v>1</v>
      </c>
      <c r="I2748" t="s">
        <v>9523</v>
      </c>
      <c r="J2748">
        <f t="shared" si="84"/>
        <v>4</v>
      </c>
      <c r="K2748" t="s">
        <v>18</v>
      </c>
      <c r="L2748" t="s">
        <v>9524</v>
      </c>
    </row>
    <row r="2749" spans="1:12" x14ac:dyDescent="0.25">
      <c r="A2749">
        <v>80188471</v>
      </c>
      <c r="B2749" t="s">
        <v>511</v>
      </c>
      <c r="C2749" t="s">
        <v>9525</v>
      </c>
      <c r="D2749" t="s">
        <v>9526</v>
      </c>
      <c r="E2749">
        <v>2015</v>
      </c>
      <c r="F2749" t="s">
        <v>4</v>
      </c>
      <c r="G2749" t="s">
        <v>1527</v>
      </c>
      <c r="H2749">
        <f t="shared" si="85"/>
        <v>1</v>
      </c>
      <c r="I2749" t="s">
        <v>3529</v>
      </c>
      <c r="J2749">
        <f t="shared" si="84"/>
        <v>2</v>
      </c>
      <c r="K2749" t="s">
        <v>18</v>
      </c>
      <c r="L2749" t="s">
        <v>9527</v>
      </c>
    </row>
    <row r="2750" spans="1:12" x14ac:dyDescent="0.25">
      <c r="A2750">
        <v>81628902</v>
      </c>
      <c r="B2750" t="s">
        <v>511</v>
      </c>
      <c r="C2750" t="s">
        <v>9528</v>
      </c>
      <c r="D2750" t="s">
        <v>9529</v>
      </c>
      <c r="E2750">
        <v>2021</v>
      </c>
      <c r="F2750" t="s">
        <v>32</v>
      </c>
      <c r="G2750" t="s">
        <v>1527</v>
      </c>
      <c r="H2750">
        <f t="shared" si="85"/>
        <v>1</v>
      </c>
      <c r="I2750" t="s">
        <v>9530</v>
      </c>
      <c r="J2750">
        <f t="shared" si="84"/>
        <v>4</v>
      </c>
      <c r="K2750" t="s">
        <v>18</v>
      </c>
      <c r="L2750" t="s">
        <v>9531</v>
      </c>
    </row>
    <row r="2751" spans="1:12" x14ac:dyDescent="0.25">
      <c r="A2751">
        <v>80998943</v>
      </c>
      <c r="B2751" t="s">
        <v>511</v>
      </c>
      <c r="C2751" t="s">
        <v>9532</v>
      </c>
      <c r="D2751" t="s">
        <v>9533</v>
      </c>
      <c r="E2751">
        <v>2016</v>
      </c>
      <c r="F2751" t="s">
        <v>4</v>
      </c>
      <c r="G2751" t="s">
        <v>1527</v>
      </c>
      <c r="H2751">
        <f t="shared" si="85"/>
        <v>1</v>
      </c>
      <c r="I2751" t="s">
        <v>3828</v>
      </c>
      <c r="J2751">
        <f t="shared" si="84"/>
        <v>4</v>
      </c>
      <c r="K2751" t="s">
        <v>18</v>
      </c>
      <c r="L2751" t="s">
        <v>9534</v>
      </c>
    </row>
    <row r="2752" spans="1:12" x14ac:dyDescent="0.25">
      <c r="A2752">
        <v>80188354</v>
      </c>
      <c r="B2752" t="s">
        <v>511</v>
      </c>
      <c r="C2752" t="s">
        <v>9535</v>
      </c>
      <c r="D2752" t="s">
        <v>9536</v>
      </c>
      <c r="E2752">
        <v>2015</v>
      </c>
      <c r="F2752" t="s">
        <v>4</v>
      </c>
      <c r="G2752" t="s">
        <v>1527</v>
      </c>
      <c r="H2752">
        <f t="shared" si="85"/>
        <v>1</v>
      </c>
      <c r="I2752" t="s">
        <v>3529</v>
      </c>
      <c r="J2752">
        <f t="shared" si="84"/>
        <v>2</v>
      </c>
      <c r="K2752" t="s">
        <v>18</v>
      </c>
      <c r="L2752" t="s">
        <v>9537</v>
      </c>
    </row>
    <row r="2753" spans="1:12" x14ac:dyDescent="0.25">
      <c r="A2753">
        <v>80234451</v>
      </c>
      <c r="B2753" t="s">
        <v>511</v>
      </c>
      <c r="C2753" t="s">
        <v>9538</v>
      </c>
      <c r="D2753" t="s">
        <v>9539</v>
      </c>
      <c r="E2753">
        <v>2019</v>
      </c>
      <c r="F2753" t="s">
        <v>16</v>
      </c>
      <c r="G2753" t="s">
        <v>1512</v>
      </c>
      <c r="H2753">
        <f t="shared" si="85"/>
        <v>5</v>
      </c>
      <c r="I2753" t="s">
        <v>9035</v>
      </c>
      <c r="J2753">
        <f t="shared" si="84"/>
        <v>2</v>
      </c>
      <c r="L2753" t="s">
        <v>9540</v>
      </c>
    </row>
    <row r="2754" spans="1:12" x14ac:dyDescent="0.25">
      <c r="A2754">
        <v>81225109</v>
      </c>
      <c r="B2754" t="s">
        <v>511</v>
      </c>
      <c r="C2754" t="s">
        <v>9541</v>
      </c>
      <c r="D2754" t="s">
        <v>9542</v>
      </c>
      <c r="E2754">
        <v>2018</v>
      </c>
      <c r="F2754" t="s">
        <v>4</v>
      </c>
      <c r="G2754" t="s">
        <v>1527</v>
      </c>
      <c r="H2754">
        <f t="shared" si="85"/>
        <v>1</v>
      </c>
      <c r="I2754" t="s">
        <v>3529</v>
      </c>
      <c r="J2754">
        <f t="shared" ref="J2754:J2817" si="86">LEN(I2754)-LEN(SUBSTITUTE(I2754,",",""))+1</f>
        <v>2</v>
      </c>
      <c r="K2754" t="s">
        <v>18</v>
      </c>
      <c r="L2754" t="s">
        <v>9543</v>
      </c>
    </row>
    <row r="2755" spans="1:12" x14ac:dyDescent="0.25">
      <c r="A2755">
        <v>81042191</v>
      </c>
      <c r="B2755" t="s">
        <v>511</v>
      </c>
      <c r="C2755" t="s">
        <v>9544</v>
      </c>
      <c r="D2755" t="s">
        <v>9545</v>
      </c>
      <c r="E2755">
        <v>2015</v>
      </c>
      <c r="F2755" t="s">
        <v>4</v>
      </c>
      <c r="G2755" t="s">
        <v>1527</v>
      </c>
      <c r="H2755">
        <f t="shared" ref="H2755:H2818" si="87">IFERROR(VALUE(LEFT(G2755,FIND(" ",G2755)-1)),"")</f>
        <v>1</v>
      </c>
      <c r="I2755" t="s">
        <v>3529</v>
      </c>
      <c r="J2755">
        <f t="shared" si="86"/>
        <v>2</v>
      </c>
      <c r="K2755" t="s">
        <v>18</v>
      </c>
      <c r="L2755" t="s">
        <v>9546</v>
      </c>
    </row>
    <row r="2756" spans="1:12" x14ac:dyDescent="0.25">
      <c r="A2756">
        <v>80238106</v>
      </c>
      <c r="B2756" t="s">
        <v>511</v>
      </c>
      <c r="C2756" t="s">
        <v>9547</v>
      </c>
      <c r="D2756" t="s">
        <v>9548</v>
      </c>
      <c r="E2756">
        <v>2019</v>
      </c>
      <c r="F2756" t="s">
        <v>16</v>
      </c>
      <c r="G2756" t="s">
        <v>1517</v>
      </c>
      <c r="H2756">
        <f t="shared" si="87"/>
        <v>3</v>
      </c>
      <c r="I2756" t="s">
        <v>9035</v>
      </c>
      <c r="J2756">
        <f t="shared" si="86"/>
        <v>2</v>
      </c>
      <c r="L2756" t="s">
        <v>9549</v>
      </c>
    </row>
    <row r="2757" spans="1:12" x14ac:dyDescent="0.25">
      <c r="A2757">
        <v>80244332</v>
      </c>
      <c r="B2757" t="s">
        <v>511</v>
      </c>
      <c r="C2757" t="s">
        <v>9550</v>
      </c>
      <c r="D2757" t="s">
        <v>9551</v>
      </c>
      <c r="E2757">
        <v>2020</v>
      </c>
      <c r="F2757" t="s">
        <v>16</v>
      </c>
      <c r="G2757" t="s">
        <v>1517</v>
      </c>
      <c r="H2757">
        <f t="shared" si="87"/>
        <v>3</v>
      </c>
      <c r="I2757" t="s">
        <v>9292</v>
      </c>
      <c r="J2757">
        <f t="shared" si="86"/>
        <v>3</v>
      </c>
      <c r="L2757" t="s">
        <v>9552</v>
      </c>
    </row>
    <row r="2758" spans="1:12" x14ac:dyDescent="0.25">
      <c r="A2758">
        <v>80230534</v>
      </c>
      <c r="B2758" t="s">
        <v>511</v>
      </c>
      <c r="C2758" t="s">
        <v>9553</v>
      </c>
      <c r="D2758" t="s">
        <v>9554</v>
      </c>
      <c r="E2758">
        <v>2020</v>
      </c>
      <c r="F2758" t="s">
        <v>16</v>
      </c>
      <c r="G2758" t="s">
        <v>1527</v>
      </c>
      <c r="H2758">
        <f t="shared" si="87"/>
        <v>1</v>
      </c>
      <c r="I2758" t="s">
        <v>4090</v>
      </c>
      <c r="J2758">
        <f t="shared" si="86"/>
        <v>1</v>
      </c>
      <c r="L2758" t="s">
        <v>9555</v>
      </c>
    </row>
    <row r="2759" spans="1:12" x14ac:dyDescent="0.25">
      <c r="A2759">
        <v>81279310</v>
      </c>
      <c r="B2759" t="s">
        <v>511</v>
      </c>
      <c r="C2759" t="s">
        <v>9556</v>
      </c>
      <c r="D2759" t="s">
        <v>9557</v>
      </c>
      <c r="E2759">
        <v>2021</v>
      </c>
      <c r="F2759" t="s">
        <v>16</v>
      </c>
      <c r="G2759" t="s">
        <v>1522</v>
      </c>
      <c r="H2759">
        <f t="shared" si="87"/>
        <v>2</v>
      </c>
      <c r="I2759" t="s">
        <v>7478</v>
      </c>
      <c r="J2759">
        <f t="shared" si="86"/>
        <v>3</v>
      </c>
      <c r="K2759" t="s">
        <v>220</v>
      </c>
      <c r="L2759" t="s">
        <v>9558</v>
      </c>
    </row>
    <row r="2760" spans="1:12" x14ac:dyDescent="0.25">
      <c r="A2760">
        <v>80986918</v>
      </c>
      <c r="B2760" t="s">
        <v>511</v>
      </c>
      <c r="C2760" t="s">
        <v>9559</v>
      </c>
      <c r="D2760" t="s">
        <v>9560</v>
      </c>
      <c r="E2760">
        <v>2015</v>
      </c>
      <c r="F2760" t="s">
        <v>4</v>
      </c>
      <c r="G2760" t="s">
        <v>1527</v>
      </c>
      <c r="H2760">
        <f t="shared" si="87"/>
        <v>1</v>
      </c>
      <c r="I2760" t="s">
        <v>3853</v>
      </c>
      <c r="J2760">
        <f t="shared" si="86"/>
        <v>2</v>
      </c>
      <c r="K2760" t="s">
        <v>18</v>
      </c>
      <c r="L2760" t="s">
        <v>9561</v>
      </c>
    </row>
    <row r="2761" spans="1:12" x14ac:dyDescent="0.25">
      <c r="A2761">
        <v>81214396</v>
      </c>
      <c r="B2761" t="s">
        <v>511</v>
      </c>
      <c r="C2761" t="s">
        <v>9562</v>
      </c>
      <c r="D2761" t="s">
        <v>9563</v>
      </c>
      <c r="E2761">
        <v>2021</v>
      </c>
      <c r="F2761" t="s">
        <v>16</v>
      </c>
      <c r="G2761" t="s">
        <v>1527</v>
      </c>
      <c r="H2761">
        <f t="shared" si="87"/>
        <v>1</v>
      </c>
      <c r="I2761" t="s">
        <v>9564</v>
      </c>
      <c r="J2761">
        <f t="shared" si="86"/>
        <v>3</v>
      </c>
      <c r="K2761" t="s">
        <v>345</v>
      </c>
      <c r="L2761" t="s">
        <v>9565</v>
      </c>
    </row>
    <row r="2762" spans="1:12" x14ac:dyDescent="0.25">
      <c r="A2762">
        <v>81055026</v>
      </c>
      <c r="B2762" t="s">
        <v>511</v>
      </c>
      <c r="C2762" t="s">
        <v>9566</v>
      </c>
      <c r="D2762" t="s">
        <v>9567</v>
      </c>
      <c r="E2762">
        <v>2020</v>
      </c>
      <c r="F2762" t="s">
        <v>2101</v>
      </c>
      <c r="G2762" t="s">
        <v>8276</v>
      </c>
      <c r="H2762" t="str">
        <f t="shared" si="87"/>
        <v/>
      </c>
      <c r="I2762" t="s">
        <v>8075</v>
      </c>
      <c r="J2762">
        <f t="shared" si="86"/>
        <v>7</v>
      </c>
      <c r="K2762" t="s">
        <v>7</v>
      </c>
      <c r="L2762" t="s">
        <v>9568</v>
      </c>
    </row>
    <row r="2763" spans="1:12" x14ac:dyDescent="0.25">
      <c r="A2763">
        <v>80095649</v>
      </c>
      <c r="B2763" t="s">
        <v>511</v>
      </c>
      <c r="C2763" t="s">
        <v>9569</v>
      </c>
      <c r="D2763" t="s">
        <v>9570</v>
      </c>
      <c r="E2763">
        <v>2017</v>
      </c>
      <c r="F2763" t="s">
        <v>2101</v>
      </c>
      <c r="G2763" t="s">
        <v>1527</v>
      </c>
      <c r="H2763">
        <f t="shared" si="87"/>
        <v>1</v>
      </c>
      <c r="I2763" t="s">
        <v>9571</v>
      </c>
      <c r="J2763">
        <f t="shared" si="86"/>
        <v>4</v>
      </c>
      <c r="L2763" t="s">
        <v>9572</v>
      </c>
    </row>
    <row r="2764" spans="1:12" x14ac:dyDescent="0.25">
      <c r="A2764">
        <v>81552562</v>
      </c>
      <c r="B2764" t="s">
        <v>511</v>
      </c>
      <c r="C2764" t="s">
        <v>9573</v>
      </c>
      <c r="D2764" t="s">
        <v>9574</v>
      </c>
      <c r="E2764">
        <v>2020</v>
      </c>
      <c r="F2764" t="s">
        <v>32</v>
      </c>
      <c r="G2764" t="s">
        <v>1517</v>
      </c>
      <c r="H2764">
        <f t="shared" si="87"/>
        <v>3</v>
      </c>
      <c r="I2764" t="s">
        <v>9575</v>
      </c>
      <c r="J2764">
        <f t="shared" si="86"/>
        <v>4</v>
      </c>
      <c r="K2764" t="s">
        <v>18</v>
      </c>
      <c r="L2764" t="s">
        <v>9576</v>
      </c>
    </row>
    <row r="2765" spans="1:12" x14ac:dyDescent="0.25">
      <c r="A2765">
        <v>81552615</v>
      </c>
      <c r="B2765" t="s">
        <v>511</v>
      </c>
      <c r="C2765" t="s">
        <v>9577</v>
      </c>
      <c r="D2765" t="s">
        <v>9578</v>
      </c>
      <c r="E2765">
        <v>2021</v>
      </c>
      <c r="F2765" t="s">
        <v>32</v>
      </c>
      <c r="G2765" t="s">
        <v>1527</v>
      </c>
      <c r="H2765">
        <f t="shared" si="87"/>
        <v>1</v>
      </c>
      <c r="I2765" t="s">
        <v>3590</v>
      </c>
      <c r="J2765">
        <f t="shared" si="86"/>
        <v>5</v>
      </c>
      <c r="K2765" t="s">
        <v>18</v>
      </c>
      <c r="L2765" t="s">
        <v>9579</v>
      </c>
    </row>
    <row r="2766" spans="1:12" x14ac:dyDescent="0.25">
      <c r="A2766">
        <v>80998941</v>
      </c>
      <c r="B2766" t="s">
        <v>511</v>
      </c>
      <c r="C2766" t="s">
        <v>9580</v>
      </c>
      <c r="D2766" t="s">
        <v>9581</v>
      </c>
      <c r="E2766">
        <v>2016</v>
      </c>
      <c r="F2766" t="s">
        <v>32</v>
      </c>
      <c r="G2766" t="s">
        <v>1522</v>
      </c>
      <c r="H2766">
        <f t="shared" si="87"/>
        <v>2</v>
      </c>
      <c r="I2766" t="s">
        <v>9582</v>
      </c>
      <c r="J2766">
        <f t="shared" si="86"/>
        <v>2</v>
      </c>
      <c r="K2766" t="s">
        <v>18</v>
      </c>
      <c r="L2766" t="s">
        <v>9583</v>
      </c>
    </row>
    <row r="2767" spans="1:12" x14ac:dyDescent="0.25">
      <c r="A2767">
        <v>81343862</v>
      </c>
      <c r="B2767" t="s">
        <v>511</v>
      </c>
      <c r="C2767" t="s">
        <v>9584</v>
      </c>
      <c r="D2767" t="s">
        <v>9585</v>
      </c>
      <c r="E2767">
        <v>2019</v>
      </c>
      <c r="F2767" t="s">
        <v>32</v>
      </c>
      <c r="G2767" t="s">
        <v>1527</v>
      </c>
      <c r="H2767">
        <f t="shared" si="87"/>
        <v>1</v>
      </c>
      <c r="I2767" t="s">
        <v>9586</v>
      </c>
      <c r="J2767">
        <f t="shared" si="86"/>
        <v>4</v>
      </c>
      <c r="K2767" t="s">
        <v>18</v>
      </c>
      <c r="L2767" t="s">
        <v>9587</v>
      </c>
    </row>
    <row r="2768" spans="1:12" x14ac:dyDescent="0.25">
      <c r="A2768">
        <v>80093324</v>
      </c>
      <c r="B2768" t="s">
        <v>511</v>
      </c>
      <c r="C2768" t="s">
        <v>9588</v>
      </c>
      <c r="D2768" t="s">
        <v>9589</v>
      </c>
      <c r="E2768">
        <v>2013</v>
      </c>
      <c r="F2768" t="s">
        <v>16</v>
      </c>
      <c r="G2768" t="s">
        <v>1527</v>
      </c>
      <c r="H2768">
        <f t="shared" si="87"/>
        <v>1</v>
      </c>
      <c r="I2768" t="s">
        <v>9590</v>
      </c>
      <c r="J2768">
        <f t="shared" si="86"/>
        <v>4</v>
      </c>
      <c r="K2768" t="s">
        <v>656</v>
      </c>
      <c r="L2768" t="s">
        <v>9591</v>
      </c>
    </row>
    <row r="2769" spans="1:12" x14ac:dyDescent="0.25">
      <c r="A2769">
        <v>81033650</v>
      </c>
      <c r="B2769" t="s">
        <v>511</v>
      </c>
      <c r="C2769" t="s">
        <v>9592</v>
      </c>
      <c r="D2769" t="s">
        <v>9593</v>
      </c>
      <c r="E2769">
        <v>2013</v>
      </c>
      <c r="F2769" t="s">
        <v>4</v>
      </c>
      <c r="G2769" t="s">
        <v>1527</v>
      </c>
      <c r="H2769">
        <f t="shared" si="87"/>
        <v>1</v>
      </c>
      <c r="I2769" t="s">
        <v>3824</v>
      </c>
      <c r="J2769">
        <f t="shared" si="86"/>
        <v>2</v>
      </c>
      <c r="K2769" t="s">
        <v>18</v>
      </c>
      <c r="L2769" t="s">
        <v>9594</v>
      </c>
    </row>
    <row r="2770" spans="1:12" x14ac:dyDescent="0.25">
      <c r="A2770">
        <v>80986933</v>
      </c>
      <c r="B2770" t="s">
        <v>511</v>
      </c>
      <c r="C2770" t="s">
        <v>9595</v>
      </c>
      <c r="D2770" t="s">
        <v>9596</v>
      </c>
      <c r="E2770">
        <v>2016</v>
      </c>
      <c r="F2770" t="s">
        <v>16</v>
      </c>
      <c r="G2770" t="s">
        <v>1527</v>
      </c>
      <c r="H2770">
        <f t="shared" si="87"/>
        <v>1</v>
      </c>
      <c r="I2770" t="s">
        <v>3824</v>
      </c>
      <c r="J2770">
        <f t="shared" si="86"/>
        <v>2</v>
      </c>
      <c r="K2770" t="s">
        <v>18</v>
      </c>
      <c r="L2770" t="s">
        <v>9597</v>
      </c>
    </row>
    <row r="2771" spans="1:12" x14ac:dyDescent="0.25">
      <c r="A2771">
        <v>80188423</v>
      </c>
      <c r="B2771" t="s">
        <v>511</v>
      </c>
      <c r="C2771" t="s">
        <v>9598</v>
      </c>
      <c r="D2771" t="s">
        <v>9599</v>
      </c>
      <c r="E2771">
        <v>2014</v>
      </c>
      <c r="F2771" t="s">
        <v>16</v>
      </c>
      <c r="G2771" t="s">
        <v>1527</v>
      </c>
      <c r="H2771">
        <f t="shared" si="87"/>
        <v>1</v>
      </c>
      <c r="I2771" t="s">
        <v>9600</v>
      </c>
      <c r="J2771">
        <f t="shared" si="86"/>
        <v>3</v>
      </c>
      <c r="K2771" t="s">
        <v>18</v>
      </c>
      <c r="L2771" t="s">
        <v>9601</v>
      </c>
    </row>
    <row r="2772" spans="1:12" x14ac:dyDescent="0.25">
      <c r="A2772">
        <v>80039905</v>
      </c>
      <c r="B2772" t="s">
        <v>511</v>
      </c>
      <c r="C2772" t="s">
        <v>9602</v>
      </c>
      <c r="D2772" t="s">
        <v>9603</v>
      </c>
      <c r="E2772">
        <v>2012</v>
      </c>
      <c r="F2772" t="s">
        <v>16</v>
      </c>
      <c r="G2772" t="s">
        <v>1527</v>
      </c>
      <c r="H2772">
        <f t="shared" si="87"/>
        <v>1</v>
      </c>
      <c r="I2772" t="s">
        <v>3824</v>
      </c>
      <c r="J2772">
        <f t="shared" si="86"/>
        <v>2</v>
      </c>
      <c r="K2772" t="s">
        <v>18</v>
      </c>
      <c r="L2772" t="s">
        <v>9604</v>
      </c>
    </row>
    <row r="2773" spans="1:12" x14ac:dyDescent="0.25">
      <c r="A2773">
        <v>81627915</v>
      </c>
      <c r="B2773" t="s">
        <v>511</v>
      </c>
      <c r="C2773" t="s">
        <v>9605</v>
      </c>
      <c r="D2773" t="s">
        <v>9606</v>
      </c>
      <c r="E2773">
        <v>2021</v>
      </c>
      <c r="F2773" t="s">
        <v>32</v>
      </c>
      <c r="G2773" t="s">
        <v>1527</v>
      </c>
      <c r="H2773">
        <f t="shared" si="87"/>
        <v>1</v>
      </c>
      <c r="I2773" t="s">
        <v>4355</v>
      </c>
      <c r="J2773">
        <f t="shared" si="86"/>
        <v>4</v>
      </c>
      <c r="K2773" t="s">
        <v>18</v>
      </c>
      <c r="L2773" t="s">
        <v>9607</v>
      </c>
    </row>
    <row r="2774" spans="1:12" x14ac:dyDescent="0.25">
      <c r="A2774">
        <v>81193313</v>
      </c>
      <c r="B2774" t="s">
        <v>511</v>
      </c>
      <c r="C2774" t="s">
        <v>9608</v>
      </c>
      <c r="D2774" t="s">
        <v>9609</v>
      </c>
      <c r="E2774">
        <v>2019</v>
      </c>
      <c r="F2774" t="s">
        <v>16</v>
      </c>
      <c r="G2774" t="s">
        <v>1527</v>
      </c>
      <c r="H2774">
        <f t="shared" si="87"/>
        <v>1</v>
      </c>
      <c r="I2774" t="s">
        <v>9610</v>
      </c>
      <c r="J2774">
        <f t="shared" si="86"/>
        <v>3</v>
      </c>
      <c r="K2774" t="s">
        <v>18</v>
      </c>
      <c r="L2774" t="s">
        <v>9611</v>
      </c>
    </row>
    <row r="2775" spans="1:12" x14ac:dyDescent="0.25">
      <c r="A2775">
        <v>81502033</v>
      </c>
      <c r="B2775" t="s">
        <v>511</v>
      </c>
      <c r="C2775" t="s">
        <v>9612</v>
      </c>
      <c r="D2775" t="s">
        <v>9613</v>
      </c>
      <c r="E2775">
        <v>2021</v>
      </c>
      <c r="F2775" t="s">
        <v>4</v>
      </c>
      <c r="G2775" t="s">
        <v>1527</v>
      </c>
      <c r="H2775">
        <f t="shared" si="87"/>
        <v>1</v>
      </c>
      <c r="I2775" t="s">
        <v>9614</v>
      </c>
      <c r="J2775">
        <f t="shared" si="86"/>
        <v>1</v>
      </c>
      <c r="K2775" t="s">
        <v>18</v>
      </c>
      <c r="L2775" t="s">
        <v>9615</v>
      </c>
    </row>
    <row r="2776" spans="1:12" x14ac:dyDescent="0.25">
      <c r="A2776">
        <v>81651185</v>
      </c>
      <c r="B2776" t="s">
        <v>511</v>
      </c>
      <c r="C2776" t="s">
        <v>9616</v>
      </c>
      <c r="D2776" t="s">
        <v>9617</v>
      </c>
      <c r="E2776">
        <v>2023</v>
      </c>
      <c r="F2776" t="s">
        <v>4</v>
      </c>
      <c r="G2776" t="s">
        <v>1527</v>
      </c>
      <c r="H2776">
        <f t="shared" si="87"/>
        <v>1</v>
      </c>
      <c r="I2776" t="s">
        <v>9618</v>
      </c>
      <c r="J2776">
        <f t="shared" si="86"/>
        <v>3</v>
      </c>
      <c r="K2776" t="s">
        <v>18</v>
      </c>
      <c r="L2776" t="s">
        <v>9619</v>
      </c>
    </row>
    <row r="2777" spans="1:12" x14ac:dyDescent="0.25">
      <c r="A2777">
        <v>80209553</v>
      </c>
      <c r="B2777" t="s">
        <v>511</v>
      </c>
      <c r="C2777" t="s">
        <v>9620</v>
      </c>
      <c r="D2777" t="s">
        <v>9621</v>
      </c>
      <c r="E2777">
        <v>2018</v>
      </c>
      <c r="F2777" t="s">
        <v>16</v>
      </c>
      <c r="G2777" t="s">
        <v>1517</v>
      </c>
      <c r="H2777">
        <f t="shared" si="87"/>
        <v>3</v>
      </c>
      <c r="I2777" t="s">
        <v>9512</v>
      </c>
      <c r="J2777">
        <f t="shared" si="86"/>
        <v>4</v>
      </c>
      <c r="K2777" t="s">
        <v>18</v>
      </c>
      <c r="L2777" t="s">
        <v>9622</v>
      </c>
    </row>
    <row r="2778" spans="1:12" x14ac:dyDescent="0.25">
      <c r="A2778">
        <v>81614459</v>
      </c>
      <c r="B2778" t="s">
        <v>511</v>
      </c>
      <c r="C2778" t="s">
        <v>9623</v>
      </c>
      <c r="D2778" t="s">
        <v>9624</v>
      </c>
      <c r="E2778">
        <v>2022</v>
      </c>
      <c r="F2778" t="s">
        <v>562</v>
      </c>
      <c r="G2778" t="s">
        <v>1522</v>
      </c>
      <c r="H2778">
        <f t="shared" si="87"/>
        <v>2</v>
      </c>
      <c r="I2778" t="s">
        <v>3721</v>
      </c>
      <c r="J2778">
        <f t="shared" si="86"/>
        <v>2</v>
      </c>
      <c r="K2778" t="s">
        <v>18</v>
      </c>
      <c r="L2778" t="s">
        <v>9625</v>
      </c>
    </row>
    <row r="2779" spans="1:12" x14ac:dyDescent="0.25">
      <c r="A2779">
        <v>81416233</v>
      </c>
      <c r="B2779" t="s">
        <v>511</v>
      </c>
      <c r="C2779" t="s">
        <v>9626</v>
      </c>
      <c r="D2779" t="s">
        <v>9627</v>
      </c>
      <c r="E2779">
        <v>2021</v>
      </c>
      <c r="F2779" t="s">
        <v>4</v>
      </c>
      <c r="G2779" t="s">
        <v>1527</v>
      </c>
      <c r="H2779">
        <f t="shared" si="87"/>
        <v>1</v>
      </c>
      <c r="I2779" t="s">
        <v>9628</v>
      </c>
      <c r="J2779">
        <f t="shared" si="86"/>
        <v>3</v>
      </c>
      <c r="K2779" t="s">
        <v>18</v>
      </c>
      <c r="L2779" t="s">
        <v>9629</v>
      </c>
    </row>
    <row r="2780" spans="1:12" x14ac:dyDescent="0.25">
      <c r="A2780">
        <v>81095953</v>
      </c>
      <c r="B2780" t="s">
        <v>511</v>
      </c>
      <c r="C2780" t="s">
        <v>9630</v>
      </c>
      <c r="D2780" t="s">
        <v>9631</v>
      </c>
      <c r="E2780">
        <v>2020</v>
      </c>
      <c r="F2780" t="s">
        <v>4</v>
      </c>
      <c r="G2780" t="s">
        <v>1527</v>
      </c>
      <c r="H2780">
        <f t="shared" si="87"/>
        <v>1</v>
      </c>
      <c r="I2780" t="s">
        <v>9628</v>
      </c>
      <c r="J2780">
        <f t="shared" si="86"/>
        <v>3</v>
      </c>
      <c r="K2780" t="s">
        <v>18</v>
      </c>
      <c r="L2780" t="s">
        <v>9632</v>
      </c>
    </row>
    <row r="2781" spans="1:12" x14ac:dyDescent="0.25">
      <c r="A2781">
        <v>81224926</v>
      </c>
      <c r="B2781" t="s">
        <v>511</v>
      </c>
      <c r="C2781" t="s">
        <v>9633</v>
      </c>
      <c r="D2781" t="s">
        <v>9634</v>
      </c>
      <c r="E2781">
        <v>2019</v>
      </c>
      <c r="F2781" t="s">
        <v>16</v>
      </c>
      <c r="G2781" t="s">
        <v>1527</v>
      </c>
      <c r="H2781">
        <f t="shared" si="87"/>
        <v>1</v>
      </c>
      <c r="I2781" t="s">
        <v>9635</v>
      </c>
      <c r="J2781">
        <f t="shared" si="86"/>
        <v>1</v>
      </c>
      <c r="K2781" t="s">
        <v>18</v>
      </c>
      <c r="L2781" t="s">
        <v>9636</v>
      </c>
    </row>
    <row r="2782" spans="1:12" x14ac:dyDescent="0.25">
      <c r="A2782">
        <v>81666652</v>
      </c>
      <c r="B2782" t="s">
        <v>511</v>
      </c>
      <c r="C2782" t="s">
        <v>9637</v>
      </c>
      <c r="D2782" t="s">
        <v>9638</v>
      </c>
      <c r="E2782">
        <v>2023</v>
      </c>
      <c r="F2782" t="s">
        <v>32</v>
      </c>
      <c r="G2782" t="s">
        <v>1527</v>
      </c>
      <c r="H2782">
        <f t="shared" si="87"/>
        <v>1</v>
      </c>
      <c r="I2782" t="s">
        <v>9639</v>
      </c>
      <c r="J2782">
        <f t="shared" si="86"/>
        <v>2</v>
      </c>
      <c r="K2782" t="s">
        <v>18</v>
      </c>
      <c r="L2782" t="s">
        <v>9640</v>
      </c>
    </row>
    <row r="2783" spans="1:12" x14ac:dyDescent="0.25">
      <c r="A2783">
        <v>81581005</v>
      </c>
      <c r="B2783" t="s">
        <v>511</v>
      </c>
      <c r="C2783" t="s">
        <v>9641</v>
      </c>
      <c r="D2783" t="s">
        <v>9642</v>
      </c>
      <c r="E2783">
        <v>2022</v>
      </c>
      <c r="F2783" t="s">
        <v>4</v>
      </c>
      <c r="G2783" t="s">
        <v>1527</v>
      </c>
      <c r="H2783">
        <f t="shared" si="87"/>
        <v>1</v>
      </c>
      <c r="I2783" t="s">
        <v>9614</v>
      </c>
      <c r="J2783">
        <f t="shared" si="86"/>
        <v>1</v>
      </c>
      <c r="K2783" t="s">
        <v>18</v>
      </c>
      <c r="L2783" t="s">
        <v>9643</v>
      </c>
    </row>
    <row r="2784" spans="1:12" x14ac:dyDescent="0.25">
      <c r="A2784">
        <v>80176842</v>
      </c>
      <c r="B2784" t="s">
        <v>511</v>
      </c>
      <c r="C2784" t="s">
        <v>9644</v>
      </c>
      <c r="D2784" t="s">
        <v>9645</v>
      </c>
      <c r="E2784">
        <v>2015</v>
      </c>
      <c r="F2784" t="s">
        <v>16</v>
      </c>
      <c r="G2784" t="s">
        <v>1535</v>
      </c>
      <c r="H2784">
        <f t="shared" si="87"/>
        <v>4</v>
      </c>
      <c r="I2784" t="s">
        <v>9505</v>
      </c>
      <c r="J2784">
        <f t="shared" si="86"/>
        <v>2</v>
      </c>
      <c r="K2784" t="s">
        <v>18</v>
      </c>
      <c r="L2784" t="s">
        <v>9646</v>
      </c>
    </row>
    <row r="2785" spans="1:12" x14ac:dyDescent="0.25">
      <c r="A2785">
        <v>81474612</v>
      </c>
      <c r="B2785" t="s">
        <v>511</v>
      </c>
      <c r="C2785" t="s">
        <v>9647</v>
      </c>
      <c r="D2785" t="s">
        <v>9648</v>
      </c>
      <c r="E2785">
        <v>2021</v>
      </c>
      <c r="F2785" t="s">
        <v>4</v>
      </c>
      <c r="G2785" t="s">
        <v>1527</v>
      </c>
      <c r="H2785">
        <f t="shared" si="87"/>
        <v>1</v>
      </c>
      <c r="I2785" t="s">
        <v>9649</v>
      </c>
      <c r="J2785">
        <f t="shared" si="86"/>
        <v>2</v>
      </c>
      <c r="K2785" t="s">
        <v>18</v>
      </c>
      <c r="L2785" t="s">
        <v>9650</v>
      </c>
    </row>
    <row r="2786" spans="1:12" x14ac:dyDescent="0.25">
      <c r="A2786">
        <v>81631016</v>
      </c>
      <c r="B2786" t="s">
        <v>511</v>
      </c>
      <c r="C2786" t="s">
        <v>9651</v>
      </c>
      <c r="D2786" t="s">
        <v>9652</v>
      </c>
      <c r="E2786">
        <v>2023</v>
      </c>
      <c r="F2786" t="s">
        <v>4</v>
      </c>
      <c r="G2786" t="s">
        <v>1527</v>
      </c>
      <c r="H2786">
        <f t="shared" si="87"/>
        <v>1</v>
      </c>
      <c r="I2786" t="s">
        <v>3721</v>
      </c>
      <c r="J2786">
        <f t="shared" si="86"/>
        <v>2</v>
      </c>
      <c r="K2786" t="s">
        <v>18</v>
      </c>
      <c r="L2786" t="s">
        <v>9653</v>
      </c>
    </row>
    <row r="2787" spans="1:12" x14ac:dyDescent="0.25">
      <c r="A2787">
        <v>81686894</v>
      </c>
      <c r="B2787" t="s">
        <v>511</v>
      </c>
      <c r="C2787" t="s">
        <v>9654</v>
      </c>
      <c r="D2787" t="s">
        <v>9638</v>
      </c>
      <c r="E2787">
        <v>2023</v>
      </c>
      <c r="F2787" t="s">
        <v>32</v>
      </c>
      <c r="G2787" t="s">
        <v>1527</v>
      </c>
      <c r="H2787">
        <f t="shared" si="87"/>
        <v>1</v>
      </c>
      <c r="I2787" t="s">
        <v>9639</v>
      </c>
      <c r="J2787">
        <f t="shared" si="86"/>
        <v>2</v>
      </c>
      <c r="K2787" t="s">
        <v>18</v>
      </c>
      <c r="L2787" t="s">
        <v>9655</v>
      </c>
    </row>
    <row r="2788" spans="1:12" x14ac:dyDescent="0.25">
      <c r="A2788">
        <v>81504944</v>
      </c>
      <c r="B2788" t="s">
        <v>511</v>
      </c>
      <c r="C2788" t="s">
        <v>9656</v>
      </c>
      <c r="D2788" t="s">
        <v>9657</v>
      </c>
      <c r="E2788">
        <v>2021</v>
      </c>
      <c r="F2788" t="s">
        <v>768</v>
      </c>
      <c r="G2788" t="s">
        <v>1522</v>
      </c>
      <c r="H2788">
        <f t="shared" si="87"/>
        <v>2</v>
      </c>
      <c r="I2788" t="s">
        <v>3721</v>
      </c>
      <c r="J2788">
        <f t="shared" si="86"/>
        <v>2</v>
      </c>
      <c r="K2788" t="s">
        <v>18</v>
      </c>
      <c r="L2788" t="s">
        <v>9658</v>
      </c>
    </row>
    <row r="2789" spans="1:12" x14ac:dyDescent="0.25">
      <c r="A2789">
        <v>81436207</v>
      </c>
      <c r="B2789" t="s">
        <v>511</v>
      </c>
      <c r="C2789" t="s">
        <v>9659</v>
      </c>
      <c r="D2789" t="s">
        <v>9660</v>
      </c>
      <c r="E2789">
        <v>2021</v>
      </c>
      <c r="F2789" t="s">
        <v>4</v>
      </c>
      <c r="G2789" t="s">
        <v>1527</v>
      </c>
      <c r="H2789">
        <f t="shared" si="87"/>
        <v>1</v>
      </c>
      <c r="I2789" t="s">
        <v>3721</v>
      </c>
      <c r="J2789">
        <f t="shared" si="86"/>
        <v>2</v>
      </c>
      <c r="K2789" t="s">
        <v>18</v>
      </c>
      <c r="L2789" t="s">
        <v>9661</v>
      </c>
    </row>
    <row r="2790" spans="1:12" x14ac:dyDescent="0.25">
      <c r="A2790">
        <v>81413579</v>
      </c>
      <c r="B2790" t="s">
        <v>511</v>
      </c>
      <c r="C2790" t="s">
        <v>9662</v>
      </c>
      <c r="D2790" t="s">
        <v>9663</v>
      </c>
      <c r="E2790">
        <v>2020</v>
      </c>
      <c r="F2790" t="s">
        <v>4</v>
      </c>
      <c r="G2790" t="s">
        <v>1527</v>
      </c>
      <c r="H2790">
        <f t="shared" si="87"/>
        <v>1</v>
      </c>
      <c r="I2790" t="s">
        <v>9614</v>
      </c>
      <c r="J2790">
        <f t="shared" si="86"/>
        <v>1</v>
      </c>
      <c r="K2790" t="s">
        <v>18</v>
      </c>
      <c r="L2790" t="s">
        <v>9664</v>
      </c>
    </row>
    <row r="2791" spans="1:12" x14ac:dyDescent="0.25">
      <c r="A2791">
        <v>81517098</v>
      </c>
      <c r="B2791" t="s">
        <v>511</v>
      </c>
      <c r="C2791" t="s">
        <v>9665</v>
      </c>
      <c r="D2791" t="s">
        <v>9666</v>
      </c>
      <c r="E2791">
        <v>2021</v>
      </c>
      <c r="F2791" t="s">
        <v>16</v>
      </c>
      <c r="G2791" t="s">
        <v>1527</v>
      </c>
      <c r="H2791">
        <f t="shared" si="87"/>
        <v>1</v>
      </c>
      <c r="I2791" t="s">
        <v>9667</v>
      </c>
      <c r="J2791">
        <f t="shared" si="86"/>
        <v>6</v>
      </c>
      <c r="K2791" t="s">
        <v>18</v>
      </c>
      <c r="L2791" t="s">
        <v>9668</v>
      </c>
    </row>
    <row r="2792" spans="1:12" x14ac:dyDescent="0.25">
      <c r="A2792">
        <v>81287006</v>
      </c>
      <c r="B2792" t="s">
        <v>511</v>
      </c>
      <c r="C2792" t="s">
        <v>9669</v>
      </c>
      <c r="D2792" t="s">
        <v>9670</v>
      </c>
      <c r="E2792">
        <v>2020</v>
      </c>
      <c r="F2792" t="s">
        <v>16</v>
      </c>
      <c r="G2792" t="s">
        <v>1527</v>
      </c>
      <c r="H2792">
        <f t="shared" si="87"/>
        <v>1</v>
      </c>
      <c r="I2792" t="s">
        <v>3824</v>
      </c>
      <c r="J2792">
        <f t="shared" si="86"/>
        <v>2</v>
      </c>
      <c r="K2792" t="s">
        <v>18</v>
      </c>
      <c r="L2792" t="s">
        <v>9671</v>
      </c>
    </row>
    <row r="2793" spans="1:12" x14ac:dyDescent="0.25">
      <c r="A2793">
        <v>81628920</v>
      </c>
      <c r="B2793" t="s">
        <v>511</v>
      </c>
      <c r="C2793" t="s">
        <v>9672</v>
      </c>
      <c r="D2793" t="s">
        <v>9673</v>
      </c>
      <c r="E2793">
        <v>2022</v>
      </c>
      <c r="F2793" t="s">
        <v>16</v>
      </c>
      <c r="G2793" t="s">
        <v>1527</v>
      </c>
      <c r="H2793">
        <f t="shared" si="87"/>
        <v>1</v>
      </c>
      <c r="I2793" t="s">
        <v>9674</v>
      </c>
      <c r="J2793">
        <f t="shared" si="86"/>
        <v>4</v>
      </c>
      <c r="K2793" t="s">
        <v>18</v>
      </c>
      <c r="L2793" t="s">
        <v>9675</v>
      </c>
    </row>
    <row r="2794" spans="1:12" x14ac:dyDescent="0.25">
      <c r="A2794">
        <v>81061735</v>
      </c>
      <c r="B2794" t="s">
        <v>511</v>
      </c>
      <c r="C2794" t="s">
        <v>9676</v>
      </c>
      <c r="D2794" t="s">
        <v>9677</v>
      </c>
      <c r="E2794">
        <v>2019</v>
      </c>
      <c r="F2794" t="s">
        <v>32</v>
      </c>
      <c r="G2794" t="s">
        <v>1527</v>
      </c>
      <c r="H2794">
        <f t="shared" si="87"/>
        <v>1</v>
      </c>
      <c r="I2794" t="s">
        <v>9678</v>
      </c>
      <c r="J2794">
        <f t="shared" si="86"/>
        <v>3</v>
      </c>
      <c r="K2794" t="s">
        <v>18</v>
      </c>
      <c r="L2794" t="s">
        <v>9679</v>
      </c>
    </row>
    <row r="2795" spans="1:12" x14ac:dyDescent="0.25">
      <c r="A2795">
        <v>81323914</v>
      </c>
      <c r="B2795" t="s">
        <v>511</v>
      </c>
      <c r="C2795" t="s">
        <v>9680</v>
      </c>
      <c r="D2795" t="s">
        <v>9681</v>
      </c>
      <c r="E2795">
        <v>2020</v>
      </c>
      <c r="F2795" t="s">
        <v>32</v>
      </c>
      <c r="G2795" t="s">
        <v>1522</v>
      </c>
      <c r="H2795">
        <f t="shared" si="87"/>
        <v>2</v>
      </c>
      <c r="I2795" t="s">
        <v>3920</v>
      </c>
      <c r="J2795">
        <f t="shared" si="86"/>
        <v>3</v>
      </c>
      <c r="K2795" t="s">
        <v>18</v>
      </c>
      <c r="L2795" t="s">
        <v>9682</v>
      </c>
    </row>
    <row r="2796" spans="1:12" x14ac:dyDescent="0.25">
      <c r="A2796">
        <v>81267787</v>
      </c>
      <c r="B2796" t="s">
        <v>511</v>
      </c>
      <c r="C2796" t="s">
        <v>9683</v>
      </c>
      <c r="D2796" t="s">
        <v>9684</v>
      </c>
      <c r="E2796">
        <v>2018</v>
      </c>
      <c r="F2796" t="s">
        <v>16</v>
      </c>
      <c r="G2796" t="s">
        <v>1527</v>
      </c>
      <c r="H2796">
        <f t="shared" si="87"/>
        <v>1</v>
      </c>
      <c r="I2796" t="s">
        <v>9685</v>
      </c>
      <c r="J2796">
        <f t="shared" si="86"/>
        <v>3</v>
      </c>
      <c r="K2796" t="s">
        <v>18</v>
      </c>
      <c r="L2796" t="s">
        <v>9686</v>
      </c>
    </row>
    <row r="2797" spans="1:12" x14ac:dyDescent="0.25">
      <c r="A2797">
        <v>81225148</v>
      </c>
      <c r="B2797" t="s">
        <v>511</v>
      </c>
      <c r="C2797" t="s">
        <v>9687</v>
      </c>
      <c r="D2797" t="s">
        <v>9688</v>
      </c>
      <c r="E2797">
        <v>2017</v>
      </c>
      <c r="F2797" t="s">
        <v>4</v>
      </c>
      <c r="G2797" t="s">
        <v>1527</v>
      </c>
      <c r="H2797">
        <f t="shared" si="87"/>
        <v>1</v>
      </c>
      <c r="I2797" t="s">
        <v>9689</v>
      </c>
      <c r="J2797">
        <f t="shared" si="86"/>
        <v>3</v>
      </c>
      <c r="K2797" t="s">
        <v>18</v>
      </c>
      <c r="L2797" t="s">
        <v>9690</v>
      </c>
    </row>
    <row r="2798" spans="1:12" x14ac:dyDescent="0.25">
      <c r="A2798">
        <v>81318096</v>
      </c>
      <c r="B2798" t="s">
        <v>511</v>
      </c>
      <c r="C2798" t="s">
        <v>9691</v>
      </c>
      <c r="D2798" t="s">
        <v>9692</v>
      </c>
      <c r="E2798">
        <v>2020</v>
      </c>
      <c r="F2798" t="s">
        <v>16</v>
      </c>
      <c r="G2798" t="s">
        <v>1527</v>
      </c>
      <c r="H2798">
        <f t="shared" si="87"/>
        <v>1</v>
      </c>
      <c r="I2798" t="s">
        <v>3579</v>
      </c>
      <c r="J2798">
        <f t="shared" si="86"/>
        <v>2</v>
      </c>
      <c r="K2798" t="s">
        <v>18</v>
      </c>
      <c r="L2798" t="s">
        <v>9693</v>
      </c>
    </row>
    <row r="2799" spans="1:12" x14ac:dyDescent="0.25">
      <c r="A2799">
        <v>80187302</v>
      </c>
      <c r="B2799" t="s">
        <v>511</v>
      </c>
      <c r="C2799" t="s">
        <v>9694</v>
      </c>
      <c r="D2799" t="s">
        <v>9695</v>
      </c>
      <c r="E2799">
        <v>2017</v>
      </c>
      <c r="F2799" t="s">
        <v>16</v>
      </c>
      <c r="G2799" t="s">
        <v>1522</v>
      </c>
      <c r="H2799">
        <f t="shared" si="87"/>
        <v>2</v>
      </c>
      <c r="I2799" t="s">
        <v>3920</v>
      </c>
      <c r="J2799">
        <f t="shared" si="86"/>
        <v>3</v>
      </c>
      <c r="K2799" t="s">
        <v>18</v>
      </c>
      <c r="L2799" t="s">
        <v>9696</v>
      </c>
    </row>
    <row r="2800" spans="1:12" x14ac:dyDescent="0.25">
      <c r="A2800">
        <v>81349413</v>
      </c>
      <c r="B2800" t="s">
        <v>511</v>
      </c>
      <c r="C2800" t="s">
        <v>9697</v>
      </c>
      <c r="D2800" t="s">
        <v>9698</v>
      </c>
      <c r="E2800">
        <v>2022</v>
      </c>
      <c r="F2800" t="s">
        <v>32</v>
      </c>
      <c r="G2800" t="s">
        <v>1527</v>
      </c>
      <c r="H2800">
        <f t="shared" si="87"/>
        <v>1</v>
      </c>
      <c r="I2800" t="s">
        <v>3920</v>
      </c>
      <c r="J2800">
        <f t="shared" si="86"/>
        <v>3</v>
      </c>
      <c r="K2800" t="s">
        <v>18</v>
      </c>
      <c r="L2800" t="s">
        <v>9699</v>
      </c>
    </row>
    <row r="2801" spans="1:12" x14ac:dyDescent="0.25">
      <c r="A2801">
        <v>81710033</v>
      </c>
      <c r="B2801" t="s">
        <v>511</v>
      </c>
      <c r="C2801" t="s">
        <v>9700</v>
      </c>
      <c r="D2801" t="s">
        <v>9701</v>
      </c>
      <c r="E2801">
        <v>2023</v>
      </c>
      <c r="F2801" t="s">
        <v>16</v>
      </c>
      <c r="G2801" t="s">
        <v>1527</v>
      </c>
      <c r="H2801">
        <f t="shared" si="87"/>
        <v>1</v>
      </c>
      <c r="I2801" t="s">
        <v>4417</v>
      </c>
      <c r="J2801">
        <f t="shared" si="86"/>
        <v>2</v>
      </c>
      <c r="K2801" t="s">
        <v>18</v>
      </c>
      <c r="L2801" t="s">
        <v>9702</v>
      </c>
    </row>
    <row r="2802" spans="1:12" x14ac:dyDescent="0.25">
      <c r="A2802">
        <v>81577271</v>
      </c>
      <c r="B2802" t="s">
        <v>511</v>
      </c>
      <c r="C2802" t="s">
        <v>9703</v>
      </c>
      <c r="D2802" t="s">
        <v>9704</v>
      </c>
      <c r="E2802">
        <v>2021</v>
      </c>
      <c r="F2802" t="s">
        <v>16</v>
      </c>
      <c r="G2802" t="s">
        <v>1527</v>
      </c>
      <c r="H2802">
        <f t="shared" si="87"/>
        <v>1</v>
      </c>
      <c r="I2802" t="s">
        <v>9705</v>
      </c>
      <c r="J2802">
        <f t="shared" si="86"/>
        <v>3</v>
      </c>
      <c r="K2802" t="s">
        <v>18</v>
      </c>
      <c r="L2802" t="s">
        <v>9706</v>
      </c>
    </row>
    <row r="2803" spans="1:12" x14ac:dyDescent="0.25">
      <c r="A2803">
        <v>81437733</v>
      </c>
      <c r="B2803" t="s">
        <v>511</v>
      </c>
      <c r="C2803" t="s">
        <v>9707</v>
      </c>
      <c r="D2803" t="s">
        <v>9708</v>
      </c>
      <c r="E2803">
        <v>2021</v>
      </c>
      <c r="F2803" t="s">
        <v>16</v>
      </c>
      <c r="G2803" t="s">
        <v>1527</v>
      </c>
      <c r="H2803">
        <f t="shared" si="87"/>
        <v>1</v>
      </c>
      <c r="I2803" t="s">
        <v>3560</v>
      </c>
      <c r="J2803">
        <f t="shared" si="86"/>
        <v>2</v>
      </c>
      <c r="K2803" t="s">
        <v>18</v>
      </c>
      <c r="L2803" t="s">
        <v>9709</v>
      </c>
    </row>
    <row r="2804" spans="1:12" x14ac:dyDescent="0.25">
      <c r="A2804">
        <v>80214406</v>
      </c>
      <c r="B2804" t="s">
        <v>511</v>
      </c>
      <c r="C2804" t="s">
        <v>9710</v>
      </c>
      <c r="D2804" t="s">
        <v>9711</v>
      </c>
      <c r="E2804">
        <v>2017</v>
      </c>
      <c r="F2804" t="s">
        <v>16</v>
      </c>
      <c r="G2804" t="s">
        <v>1527</v>
      </c>
      <c r="H2804">
        <f t="shared" si="87"/>
        <v>1</v>
      </c>
      <c r="I2804" t="s">
        <v>3552</v>
      </c>
      <c r="J2804">
        <f t="shared" si="86"/>
        <v>1</v>
      </c>
      <c r="K2804" t="s">
        <v>18</v>
      </c>
      <c r="L2804" t="s">
        <v>9712</v>
      </c>
    </row>
    <row r="2805" spans="1:12" x14ac:dyDescent="0.25">
      <c r="A2805">
        <v>81672245</v>
      </c>
      <c r="B2805" t="s">
        <v>511</v>
      </c>
      <c r="C2805" t="s">
        <v>9713</v>
      </c>
      <c r="D2805" t="s">
        <v>9714</v>
      </c>
      <c r="E2805">
        <v>2023</v>
      </c>
      <c r="F2805" t="s">
        <v>16</v>
      </c>
      <c r="G2805" t="s">
        <v>1527</v>
      </c>
      <c r="H2805">
        <f t="shared" si="87"/>
        <v>1</v>
      </c>
      <c r="I2805" t="s">
        <v>4333</v>
      </c>
      <c r="J2805">
        <f t="shared" si="86"/>
        <v>2</v>
      </c>
      <c r="K2805" t="s">
        <v>18</v>
      </c>
      <c r="L2805" t="s">
        <v>9715</v>
      </c>
    </row>
    <row r="2806" spans="1:12" x14ac:dyDescent="0.25">
      <c r="A2806">
        <v>81618666</v>
      </c>
      <c r="B2806" t="s">
        <v>511</v>
      </c>
      <c r="C2806" t="s">
        <v>9716</v>
      </c>
      <c r="D2806" t="s">
        <v>9717</v>
      </c>
      <c r="E2806">
        <v>2022</v>
      </c>
      <c r="F2806" t="s">
        <v>32</v>
      </c>
      <c r="G2806" t="s">
        <v>1527</v>
      </c>
      <c r="H2806">
        <f t="shared" si="87"/>
        <v>1</v>
      </c>
      <c r="I2806" t="s">
        <v>9718</v>
      </c>
      <c r="J2806">
        <f t="shared" si="86"/>
        <v>3</v>
      </c>
      <c r="K2806" t="s">
        <v>18</v>
      </c>
      <c r="L2806" t="s">
        <v>9719</v>
      </c>
    </row>
    <row r="2807" spans="1:12" x14ac:dyDescent="0.25">
      <c r="A2807">
        <v>81267691</v>
      </c>
      <c r="B2807" t="s">
        <v>511</v>
      </c>
      <c r="C2807" t="s">
        <v>9720</v>
      </c>
      <c r="D2807" t="s">
        <v>9721</v>
      </c>
      <c r="E2807">
        <v>2018</v>
      </c>
      <c r="F2807" t="s">
        <v>16</v>
      </c>
      <c r="G2807" t="s">
        <v>1527</v>
      </c>
      <c r="H2807">
        <f t="shared" si="87"/>
        <v>1</v>
      </c>
      <c r="I2807" t="s">
        <v>3552</v>
      </c>
      <c r="J2807">
        <f t="shared" si="86"/>
        <v>1</v>
      </c>
      <c r="K2807" t="s">
        <v>18</v>
      </c>
      <c r="L2807" t="s">
        <v>9722</v>
      </c>
    </row>
    <row r="2808" spans="1:12" x14ac:dyDescent="0.25">
      <c r="A2808">
        <v>81598677</v>
      </c>
      <c r="B2808" t="s">
        <v>511</v>
      </c>
      <c r="C2808" t="s">
        <v>9723</v>
      </c>
      <c r="D2808" t="s">
        <v>9724</v>
      </c>
      <c r="E2808">
        <v>2021</v>
      </c>
      <c r="F2808" t="s">
        <v>4</v>
      </c>
      <c r="G2808" t="s">
        <v>1527</v>
      </c>
      <c r="H2808">
        <f t="shared" si="87"/>
        <v>1</v>
      </c>
      <c r="I2808" t="s">
        <v>9725</v>
      </c>
      <c r="J2808">
        <f t="shared" si="86"/>
        <v>4</v>
      </c>
      <c r="K2808" t="s">
        <v>18</v>
      </c>
      <c r="L2808" t="s">
        <v>9726</v>
      </c>
    </row>
    <row r="2809" spans="1:12" x14ac:dyDescent="0.25">
      <c r="A2809">
        <v>81225012</v>
      </c>
      <c r="B2809" t="s">
        <v>511</v>
      </c>
      <c r="C2809" t="s">
        <v>9727</v>
      </c>
      <c r="D2809" t="s">
        <v>9728</v>
      </c>
      <c r="E2809">
        <v>2019</v>
      </c>
      <c r="F2809" t="s">
        <v>4</v>
      </c>
      <c r="G2809" t="s">
        <v>1527</v>
      </c>
      <c r="H2809">
        <f t="shared" si="87"/>
        <v>1</v>
      </c>
      <c r="I2809" t="s">
        <v>9729</v>
      </c>
      <c r="J2809">
        <f t="shared" si="86"/>
        <v>3</v>
      </c>
      <c r="K2809" t="s">
        <v>18</v>
      </c>
      <c r="L2809" t="s">
        <v>9730</v>
      </c>
    </row>
    <row r="2810" spans="1:12" x14ac:dyDescent="0.25">
      <c r="A2810">
        <v>81233770</v>
      </c>
      <c r="B2810" t="s">
        <v>511</v>
      </c>
      <c r="C2810" t="s">
        <v>9731</v>
      </c>
      <c r="D2810" t="s">
        <v>9732</v>
      </c>
      <c r="E2810">
        <v>2017</v>
      </c>
      <c r="F2810" t="s">
        <v>4</v>
      </c>
      <c r="G2810" t="s">
        <v>1527</v>
      </c>
      <c r="H2810">
        <f t="shared" si="87"/>
        <v>1</v>
      </c>
      <c r="I2810" t="s">
        <v>3824</v>
      </c>
      <c r="J2810">
        <f t="shared" si="86"/>
        <v>2</v>
      </c>
      <c r="K2810" t="s">
        <v>18</v>
      </c>
      <c r="L2810" t="s">
        <v>9733</v>
      </c>
    </row>
    <row r="2811" spans="1:12" x14ac:dyDescent="0.25">
      <c r="A2811">
        <v>81671939</v>
      </c>
      <c r="B2811" t="s">
        <v>511</v>
      </c>
      <c r="C2811" t="s">
        <v>9734</v>
      </c>
      <c r="D2811" t="s">
        <v>9735</v>
      </c>
      <c r="E2811">
        <v>2023</v>
      </c>
      <c r="F2811" t="s">
        <v>16</v>
      </c>
      <c r="G2811" t="s">
        <v>1527</v>
      </c>
      <c r="H2811">
        <f t="shared" si="87"/>
        <v>1</v>
      </c>
      <c r="I2811" t="s">
        <v>9736</v>
      </c>
      <c r="J2811">
        <f t="shared" si="86"/>
        <v>3</v>
      </c>
      <c r="K2811" t="s">
        <v>18</v>
      </c>
      <c r="L2811" t="s">
        <v>9737</v>
      </c>
    </row>
    <row r="2812" spans="1:12" x14ac:dyDescent="0.25">
      <c r="A2812">
        <v>80211787</v>
      </c>
      <c r="B2812" t="s">
        <v>511</v>
      </c>
      <c r="C2812" t="s">
        <v>9738</v>
      </c>
      <c r="D2812" t="s">
        <v>9739</v>
      </c>
      <c r="E2812">
        <v>2017</v>
      </c>
      <c r="F2812" t="s">
        <v>16</v>
      </c>
      <c r="G2812" t="s">
        <v>1527</v>
      </c>
      <c r="H2812">
        <f t="shared" si="87"/>
        <v>1</v>
      </c>
      <c r="I2812" t="s">
        <v>3824</v>
      </c>
      <c r="J2812">
        <f t="shared" si="86"/>
        <v>2</v>
      </c>
      <c r="K2812" t="s">
        <v>18</v>
      </c>
      <c r="L2812" t="s">
        <v>9740</v>
      </c>
    </row>
    <row r="2813" spans="1:12" x14ac:dyDescent="0.25">
      <c r="A2813">
        <v>81026700</v>
      </c>
      <c r="B2813" t="s">
        <v>511</v>
      </c>
      <c r="C2813" t="s">
        <v>9741</v>
      </c>
      <c r="D2813" t="s">
        <v>9742</v>
      </c>
      <c r="E2813">
        <v>2019</v>
      </c>
      <c r="F2813" t="s">
        <v>4</v>
      </c>
      <c r="G2813" t="s">
        <v>1522</v>
      </c>
      <c r="H2813">
        <f t="shared" si="87"/>
        <v>2</v>
      </c>
      <c r="I2813" t="s">
        <v>3824</v>
      </c>
      <c r="J2813">
        <f t="shared" si="86"/>
        <v>2</v>
      </c>
      <c r="K2813" t="s">
        <v>18</v>
      </c>
      <c r="L2813" t="s">
        <v>9743</v>
      </c>
    </row>
    <row r="2814" spans="1:12" x14ac:dyDescent="0.25">
      <c r="A2814">
        <v>81594857</v>
      </c>
      <c r="B2814" t="s">
        <v>511</v>
      </c>
      <c r="C2814" t="s">
        <v>9744</v>
      </c>
      <c r="D2814" t="s">
        <v>9745</v>
      </c>
      <c r="E2814">
        <v>2022</v>
      </c>
      <c r="F2814" t="s">
        <v>4</v>
      </c>
      <c r="G2814" t="s">
        <v>1527</v>
      </c>
      <c r="H2814">
        <f t="shared" si="87"/>
        <v>1</v>
      </c>
      <c r="I2814" t="s">
        <v>3853</v>
      </c>
      <c r="J2814">
        <f t="shared" si="86"/>
        <v>2</v>
      </c>
      <c r="K2814" t="s">
        <v>18</v>
      </c>
      <c r="L2814" t="s">
        <v>9746</v>
      </c>
    </row>
    <row r="2815" spans="1:12" x14ac:dyDescent="0.25">
      <c r="A2815">
        <v>81350931</v>
      </c>
      <c r="B2815" t="s">
        <v>511</v>
      </c>
      <c r="C2815" t="s">
        <v>9747</v>
      </c>
      <c r="D2815" t="s">
        <v>9748</v>
      </c>
      <c r="E2815">
        <v>2020</v>
      </c>
      <c r="F2815" t="s">
        <v>4</v>
      </c>
      <c r="G2815" t="s">
        <v>1527</v>
      </c>
      <c r="H2815">
        <f t="shared" si="87"/>
        <v>1</v>
      </c>
      <c r="I2815" t="s">
        <v>3824</v>
      </c>
      <c r="J2815">
        <f t="shared" si="86"/>
        <v>2</v>
      </c>
      <c r="K2815" t="s">
        <v>18</v>
      </c>
      <c r="L2815" t="s">
        <v>9749</v>
      </c>
    </row>
    <row r="2816" spans="1:12" x14ac:dyDescent="0.25">
      <c r="A2816">
        <v>81482616</v>
      </c>
      <c r="B2816" t="s">
        <v>511</v>
      </c>
      <c r="C2816" t="s">
        <v>9750</v>
      </c>
      <c r="D2816" t="s">
        <v>9751</v>
      </c>
      <c r="E2816">
        <v>2017</v>
      </c>
      <c r="F2816" t="s">
        <v>16</v>
      </c>
      <c r="G2816" t="s">
        <v>1527</v>
      </c>
      <c r="H2816">
        <f t="shared" si="87"/>
        <v>1</v>
      </c>
      <c r="I2816" t="s">
        <v>9752</v>
      </c>
      <c r="J2816">
        <f t="shared" si="86"/>
        <v>5</v>
      </c>
      <c r="K2816" t="s">
        <v>18</v>
      </c>
      <c r="L2816" t="s">
        <v>9753</v>
      </c>
    </row>
    <row r="2817" spans="1:12" x14ac:dyDescent="0.25">
      <c r="A2817">
        <v>81211266</v>
      </c>
      <c r="B2817" t="s">
        <v>511</v>
      </c>
      <c r="C2817" t="s">
        <v>9754</v>
      </c>
      <c r="D2817" t="s">
        <v>9755</v>
      </c>
      <c r="E2817">
        <v>2019</v>
      </c>
      <c r="F2817" t="s">
        <v>4</v>
      </c>
      <c r="G2817" t="s">
        <v>1527</v>
      </c>
      <c r="H2817">
        <f t="shared" si="87"/>
        <v>1</v>
      </c>
      <c r="I2817" t="s">
        <v>4351</v>
      </c>
      <c r="J2817">
        <f t="shared" si="86"/>
        <v>3</v>
      </c>
      <c r="K2817" t="s">
        <v>18</v>
      </c>
      <c r="L2817" t="s">
        <v>9756</v>
      </c>
    </row>
    <row r="2818" spans="1:12" x14ac:dyDescent="0.25">
      <c r="A2818">
        <v>81211303</v>
      </c>
      <c r="B2818" t="s">
        <v>511</v>
      </c>
      <c r="C2818" t="s">
        <v>9757</v>
      </c>
      <c r="D2818" t="s">
        <v>9758</v>
      </c>
      <c r="E2818">
        <v>2019</v>
      </c>
      <c r="F2818" t="s">
        <v>16</v>
      </c>
      <c r="G2818" t="s">
        <v>1527</v>
      </c>
      <c r="H2818">
        <f t="shared" si="87"/>
        <v>1</v>
      </c>
      <c r="I2818" t="s">
        <v>9759</v>
      </c>
      <c r="J2818">
        <f t="shared" ref="J2818:J2881" si="88">LEN(I2818)-LEN(SUBSTITUTE(I2818,",",""))+1</f>
        <v>6</v>
      </c>
      <c r="K2818" t="s">
        <v>18</v>
      </c>
      <c r="L2818" t="s">
        <v>9760</v>
      </c>
    </row>
    <row r="2819" spans="1:12" x14ac:dyDescent="0.25">
      <c r="A2819">
        <v>81211180</v>
      </c>
      <c r="B2819" t="s">
        <v>511</v>
      </c>
      <c r="C2819" t="s">
        <v>9761</v>
      </c>
      <c r="D2819" t="s">
        <v>9762</v>
      </c>
      <c r="E2819">
        <v>2019</v>
      </c>
      <c r="F2819" t="s">
        <v>16</v>
      </c>
      <c r="G2819" t="s">
        <v>1527</v>
      </c>
      <c r="H2819">
        <f t="shared" ref="H2819:H2882" si="89">IFERROR(VALUE(LEFT(G2819,FIND(" ",G2819)-1)),"")</f>
        <v>1</v>
      </c>
      <c r="I2819" t="s">
        <v>9763</v>
      </c>
      <c r="J2819">
        <f t="shared" si="88"/>
        <v>4</v>
      </c>
      <c r="K2819" t="s">
        <v>18</v>
      </c>
      <c r="L2819" t="s">
        <v>9764</v>
      </c>
    </row>
    <row r="2820" spans="1:12" x14ac:dyDescent="0.25">
      <c r="A2820">
        <v>81520276</v>
      </c>
      <c r="B2820" t="s">
        <v>511</v>
      </c>
      <c r="C2820" t="s">
        <v>9765</v>
      </c>
      <c r="D2820" t="s">
        <v>9766</v>
      </c>
      <c r="E2820">
        <v>2021</v>
      </c>
      <c r="F2820" t="s">
        <v>16</v>
      </c>
      <c r="G2820" t="s">
        <v>1527</v>
      </c>
      <c r="H2820">
        <f t="shared" si="89"/>
        <v>1</v>
      </c>
      <c r="I2820" t="s">
        <v>8324</v>
      </c>
      <c r="J2820">
        <f t="shared" si="88"/>
        <v>5</v>
      </c>
      <c r="K2820" t="s">
        <v>18</v>
      </c>
      <c r="L2820" t="s">
        <v>9767</v>
      </c>
    </row>
    <row r="2821" spans="1:12" x14ac:dyDescent="0.25">
      <c r="A2821">
        <v>80998965</v>
      </c>
      <c r="B2821" t="s">
        <v>511</v>
      </c>
      <c r="C2821" t="s">
        <v>9768</v>
      </c>
      <c r="D2821" t="s">
        <v>9769</v>
      </c>
      <c r="E2821">
        <v>2015</v>
      </c>
      <c r="F2821" t="s">
        <v>4</v>
      </c>
      <c r="G2821" t="s">
        <v>1527</v>
      </c>
      <c r="H2821">
        <f t="shared" si="89"/>
        <v>1</v>
      </c>
      <c r="I2821" t="s">
        <v>9770</v>
      </c>
      <c r="J2821">
        <f t="shared" si="88"/>
        <v>6</v>
      </c>
      <c r="K2821" t="s">
        <v>18</v>
      </c>
      <c r="L2821" t="s">
        <v>9771</v>
      </c>
    </row>
    <row r="2822" spans="1:12" x14ac:dyDescent="0.25">
      <c r="A2822">
        <v>81276344</v>
      </c>
      <c r="B2822" t="s">
        <v>511</v>
      </c>
      <c r="C2822" t="s">
        <v>9772</v>
      </c>
      <c r="D2822" t="s">
        <v>9773</v>
      </c>
      <c r="E2822">
        <v>2020</v>
      </c>
      <c r="F2822" t="s">
        <v>4</v>
      </c>
      <c r="G2822" t="s">
        <v>1527</v>
      </c>
      <c r="H2822">
        <f t="shared" si="89"/>
        <v>1</v>
      </c>
      <c r="I2822" t="s">
        <v>3828</v>
      </c>
      <c r="J2822">
        <f t="shared" si="88"/>
        <v>4</v>
      </c>
      <c r="K2822" t="s">
        <v>18</v>
      </c>
      <c r="L2822" t="s">
        <v>9774</v>
      </c>
    </row>
    <row r="2823" spans="1:12" x14ac:dyDescent="0.25">
      <c r="A2823">
        <v>81609102</v>
      </c>
      <c r="B2823" t="s">
        <v>511</v>
      </c>
      <c r="C2823" t="s">
        <v>9775</v>
      </c>
      <c r="D2823" t="s">
        <v>9776</v>
      </c>
      <c r="E2823">
        <v>2021</v>
      </c>
      <c r="F2823" t="s">
        <v>16</v>
      </c>
      <c r="G2823" t="s">
        <v>1527</v>
      </c>
      <c r="H2823">
        <f t="shared" si="89"/>
        <v>1</v>
      </c>
      <c r="I2823" t="s">
        <v>3853</v>
      </c>
      <c r="J2823">
        <f t="shared" si="88"/>
        <v>2</v>
      </c>
      <c r="K2823" t="s">
        <v>18</v>
      </c>
      <c r="L2823" t="s">
        <v>9777</v>
      </c>
    </row>
    <row r="2824" spans="1:12" x14ac:dyDescent="0.25">
      <c r="A2824">
        <v>80998959</v>
      </c>
      <c r="B2824" t="s">
        <v>511</v>
      </c>
      <c r="C2824" t="s">
        <v>9778</v>
      </c>
      <c r="D2824" t="s">
        <v>9779</v>
      </c>
      <c r="E2824">
        <v>2016</v>
      </c>
      <c r="F2824" t="s">
        <v>32</v>
      </c>
      <c r="G2824" t="s">
        <v>1527</v>
      </c>
      <c r="H2824">
        <f t="shared" si="89"/>
        <v>1</v>
      </c>
      <c r="I2824" t="s">
        <v>9610</v>
      </c>
      <c r="J2824">
        <f t="shared" si="88"/>
        <v>3</v>
      </c>
      <c r="K2824" t="s">
        <v>18</v>
      </c>
      <c r="L2824" t="s">
        <v>9780</v>
      </c>
    </row>
    <row r="2825" spans="1:12" x14ac:dyDescent="0.25">
      <c r="A2825">
        <v>81368054</v>
      </c>
      <c r="B2825" t="s">
        <v>511</v>
      </c>
      <c r="C2825" t="s">
        <v>9781</v>
      </c>
      <c r="D2825" t="s">
        <v>9782</v>
      </c>
      <c r="E2825">
        <v>2020</v>
      </c>
      <c r="F2825" t="s">
        <v>4</v>
      </c>
      <c r="G2825" t="s">
        <v>1527</v>
      </c>
      <c r="H2825">
        <f t="shared" si="89"/>
        <v>1</v>
      </c>
      <c r="I2825" t="s">
        <v>3552</v>
      </c>
      <c r="J2825">
        <f t="shared" si="88"/>
        <v>1</v>
      </c>
      <c r="K2825" t="s">
        <v>18</v>
      </c>
      <c r="L2825" t="s">
        <v>9783</v>
      </c>
    </row>
    <row r="2826" spans="1:12" x14ac:dyDescent="0.25">
      <c r="A2826">
        <v>80031716</v>
      </c>
      <c r="B2826" t="s">
        <v>511</v>
      </c>
      <c r="C2826" t="s">
        <v>9784</v>
      </c>
      <c r="D2826" t="s">
        <v>9785</v>
      </c>
      <c r="E2826">
        <v>2013</v>
      </c>
      <c r="F2826" t="s">
        <v>16</v>
      </c>
      <c r="G2826" t="s">
        <v>1527</v>
      </c>
      <c r="H2826">
        <f t="shared" si="89"/>
        <v>1</v>
      </c>
      <c r="I2826" t="s">
        <v>9582</v>
      </c>
      <c r="J2826">
        <f t="shared" si="88"/>
        <v>2</v>
      </c>
      <c r="K2826" t="s">
        <v>18</v>
      </c>
      <c r="L2826" t="s">
        <v>9786</v>
      </c>
    </row>
    <row r="2827" spans="1:12" x14ac:dyDescent="0.25">
      <c r="A2827">
        <v>81093244</v>
      </c>
      <c r="B2827" t="s">
        <v>511</v>
      </c>
      <c r="C2827" t="s">
        <v>9787</v>
      </c>
      <c r="D2827" t="s">
        <v>9788</v>
      </c>
      <c r="E2827">
        <v>2017</v>
      </c>
      <c r="F2827" t="s">
        <v>4</v>
      </c>
      <c r="G2827" t="s">
        <v>1527</v>
      </c>
      <c r="H2827">
        <f t="shared" si="89"/>
        <v>1</v>
      </c>
      <c r="I2827" t="s">
        <v>3552</v>
      </c>
      <c r="J2827">
        <f t="shared" si="88"/>
        <v>1</v>
      </c>
      <c r="K2827" t="s">
        <v>18</v>
      </c>
      <c r="L2827" t="s">
        <v>9789</v>
      </c>
    </row>
    <row r="2828" spans="1:12" x14ac:dyDescent="0.25">
      <c r="A2828">
        <v>81225069</v>
      </c>
      <c r="B2828" t="s">
        <v>511</v>
      </c>
      <c r="C2828" t="s">
        <v>9790</v>
      </c>
      <c r="D2828" t="s">
        <v>9791</v>
      </c>
      <c r="E2828">
        <v>2018</v>
      </c>
      <c r="F2828" t="s">
        <v>4</v>
      </c>
      <c r="G2828" t="s">
        <v>1527</v>
      </c>
      <c r="H2828">
        <f t="shared" si="89"/>
        <v>1</v>
      </c>
      <c r="I2828" t="s">
        <v>3824</v>
      </c>
      <c r="J2828">
        <f t="shared" si="88"/>
        <v>2</v>
      </c>
      <c r="K2828" t="s">
        <v>18</v>
      </c>
      <c r="L2828" t="s">
        <v>9792</v>
      </c>
    </row>
    <row r="2829" spans="1:12" x14ac:dyDescent="0.25">
      <c r="A2829">
        <v>81012573</v>
      </c>
      <c r="B2829" t="s">
        <v>511</v>
      </c>
      <c r="C2829" t="s">
        <v>9793</v>
      </c>
      <c r="D2829" t="s">
        <v>9794</v>
      </c>
      <c r="E2829">
        <v>2016</v>
      </c>
      <c r="F2829" t="s">
        <v>4</v>
      </c>
      <c r="G2829" t="s">
        <v>1527</v>
      </c>
      <c r="H2829">
        <f t="shared" si="89"/>
        <v>1</v>
      </c>
      <c r="I2829" t="s">
        <v>3824</v>
      </c>
      <c r="J2829">
        <f t="shared" si="88"/>
        <v>2</v>
      </c>
      <c r="K2829" t="s">
        <v>18</v>
      </c>
      <c r="L2829" t="s">
        <v>9795</v>
      </c>
    </row>
    <row r="2830" spans="1:12" x14ac:dyDescent="0.25">
      <c r="A2830">
        <v>80029197</v>
      </c>
      <c r="B2830" t="s">
        <v>511</v>
      </c>
      <c r="C2830" t="s">
        <v>9796</v>
      </c>
      <c r="D2830" t="s">
        <v>9797</v>
      </c>
      <c r="E2830">
        <v>2014</v>
      </c>
      <c r="F2830" t="s">
        <v>16</v>
      </c>
      <c r="G2830" t="s">
        <v>1527</v>
      </c>
      <c r="H2830">
        <f t="shared" si="89"/>
        <v>1</v>
      </c>
      <c r="I2830" t="s">
        <v>3529</v>
      </c>
      <c r="J2830">
        <f t="shared" si="88"/>
        <v>2</v>
      </c>
      <c r="K2830" t="s">
        <v>18</v>
      </c>
      <c r="L2830" t="s">
        <v>9798</v>
      </c>
    </row>
    <row r="2831" spans="1:12" x14ac:dyDescent="0.25">
      <c r="A2831">
        <v>81609208</v>
      </c>
      <c r="B2831" t="s">
        <v>511</v>
      </c>
      <c r="C2831" t="s">
        <v>9799</v>
      </c>
      <c r="D2831" t="s">
        <v>9800</v>
      </c>
      <c r="E2831">
        <v>2020</v>
      </c>
      <c r="F2831" t="s">
        <v>4</v>
      </c>
      <c r="G2831" t="s">
        <v>1527</v>
      </c>
      <c r="H2831">
        <f t="shared" si="89"/>
        <v>1</v>
      </c>
      <c r="I2831" t="s">
        <v>3824</v>
      </c>
      <c r="J2831">
        <f t="shared" si="88"/>
        <v>2</v>
      </c>
      <c r="K2831" t="s">
        <v>18</v>
      </c>
      <c r="L2831" t="s">
        <v>9801</v>
      </c>
    </row>
    <row r="2832" spans="1:12" x14ac:dyDescent="0.25">
      <c r="A2832">
        <v>81094069</v>
      </c>
      <c r="B2832" t="s">
        <v>511</v>
      </c>
      <c r="C2832" t="s">
        <v>9802</v>
      </c>
      <c r="D2832" t="s">
        <v>9803</v>
      </c>
      <c r="E2832">
        <v>2019</v>
      </c>
      <c r="F2832" t="s">
        <v>4</v>
      </c>
      <c r="G2832" t="s">
        <v>1527</v>
      </c>
      <c r="H2832">
        <f t="shared" si="89"/>
        <v>1</v>
      </c>
      <c r="I2832" t="s">
        <v>3824</v>
      </c>
      <c r="J2832">
        <f t="shared" si="88"/>
        <v>2</v>
      </c>
      <c r="K2832" t="s">
        <v>18</v>
      </c>
      <c r="L2832" t="s">
        <v>9804</v>
      </c>
    </row>
    <row r="2833" spans="1:12" x14ac:dyDescent="0.25">
      <c r="A2833">
        <v>81205830</v>
      </c>
      <c r="B2833" t="s">
        <v>511</v>
      </c>
      <c r="C2833" t="s">
        <v>9805</v>
      </c>
      <c r="D2833" t="s">
        <v>9806</v>
      </c>
      <c r="E2833">
        <v>2019</v>
      </c>
      <c r="F2833" t="s">
        <v>4</v>
      </c>
      <c r="G2833" t="s">
        <v>1527</v>
      </c>
      <c r="H2833">
        <f t="shared" si="89"/>
        <v>1</v>
      </c>
      <c r="I2833" t="s">
        <v>3824</v>
      </c>
      <c r="J2833">
        <f t="shared" si="88"/>
        <v>2</v>
      </c>
      <c r="K2833" t="s">
        <v>18</v>
      </c>
      <c r="L2833" t="s">
        <v>9807</v>
      </c>
    </row>
    <row r="2834" spans="1:12" x14ac:dyDescent="0.25">
      <c r="A2834">
        <v>81556857</v>
      </c>
      <c r="B2834" t="s">
        <v>511</v>
      </c>
      <c r="C2834" t="s">
        <v>9808</v>
      </c>
      <c r="D2834" t="s">
        <v>9809</v>
      </c>
      <c r="E2834">
        <v>2019</v>
      </c>
      <c r="F2834" t="s">
        <v>4</v>
      </c>
      <c r="G2834" t="s">
        <v>1527</v>
      </c>
      <c r="H2834">
        <f t="shared" si="89"/>
        <v>1</v>
      </c>
      <c r="I2834" t="s">
        <v>3552</v>
      </c>
      <c r="J2834">
        <f t="shared" si="88"/>
        <v>1</v>
      </c>
      <c r="K2834" t="s">
        <v>18</v>
      </c>
      <c r="L2834" t="s">
        <v>9810</v>
      </c>
    </row>
    <row r="2835" spans="1:12" x14ac:dyDescent="0.25">
      <c r="A2835">
        <v>80188348</v>
      </c>
      <c r="B2835" t="s">
        <v>511</v>
      </c>
      <c r="C2835" t="s">
        <v>9811</v>
      </c>
      <c r="D2835" t="s">
        <v>9812</v>
      </c>
      <c r="E2835">
        <v>2015</v>
      </c>
      <c r="F2835" t="s">
        <v>16</v>
      </c>
      <c r="G2835" t="s">
        <v>1527</v>
      </c>
      <c r="H2835">
        <f t="shared" si="89"/>
        <v>1</v>
      </c>
      <c r="I2835" t="s">
        <v>9813</v>
      </c>
      <c r="J2835">
        <f t="shared" si="88"/>
        <v>4</v>
      </c>
      <c r="K2835" t="s">
        <v>18</v>
      </c>
      <c r="L2835" t="s">
        <v>9814</v>
      </c>
    </row>
    <row r="2836" spans="1:12" x14ac:dyDescent="0.25">
      <c r="A2836">
        <v>81267722</v>
      </c>
      <c r="B2836" t="s">
        <v>511</v>
      </c>
      <c r="C2836" t="s">
        <v>9815</v>
      </c>
      <c r="D2836" t="s">
        <v>9816</v>
      </c>
      <c r="E2836">
        <v>2018</v>
      </c>
      <c r="F2836" t="s">
        <v>4</v>
      </c>
      <c r="G2836" t="s">
        <v>1527</v>
      </c>
      <c r="H2836">
        <f t="shared" si="89"/>
        <v>1</v>
      </c>
      <c r="I2836" t="s">
        <v>4162</v>
      </c>
      <c r="J2836">
        <f t="shared" si="88"/>
        <v>3</v>
      </c>
      <c r="K2836" t="s">
        <v>18</v>
      </c>
      <c r="L2836" t="s">
        <v>9817</v>
      </c>
    </row>
    <row r="2837" spans="1:12" x14ac:dyDescent="0.25">
      <c r="A2837">
        <v>81394495</v>
      </c>
      <c r="B2837" t="s">
        <v>511</v>
      </c>
      <c r="C2837" t="s">
        <v>9818</v>
      </c>
      <c r="D2837" t="s">
        <v>9819</v>
      </c>
      <c r="E2837">
        <v>2021</v>
      </c>
      <c r="F2837" t="s">
        <v>16</v>
      </c>
      <c r="G2837" t="s">
        <v>1527</v>
      </c>
      <c r="H2837">
        <f t="shared" si="89"/>
        <v>1</v>
      </c>
      <c r="I2837" t="s">
        <v>3824</v>
      </c>
      <c r="J2837">
        <f t="shared" si="88"/>
        <v>2</v>
      </c>
      <c r="K2837" t="s">
        <v>18</v>
      </c>
      <c r="L2837" t="s">
        <v>9820</v>
      </c>
    </row>
    <row r="2838" spans="1:12" x14ac:dyDescent="0.25">
      <c r="A2838">
        <v>81536826</v>
      </c>
      <c r="B2838" t="s">
        <v>511</v>
      </c>
      <c r="C2838" t="s">
        <v>9821</v>
      </c>
      <c r="D2838" t="s">
        <v>9822</v>
      </c>
      <c r="E2838">
        <v>2022</v>
      </c>
      <c r="F2838" t="s">
        <v>562</v>
      </c>
      <c r="G2838" t="s">
        <v>1527</v>
      </c>
      <c r="H2838">
        <f t="shared" si="89"/>
        <v>1</v>
      </c>
      <c r="I2838" t="s">
        <v>9823</v>
      </c>
      <c r="J2838">
        <f t="shared" si="88"/>
        <v>2</v>
      </c>
      <c r="K2838" t="s">
        <v>18</v>
      </c>
      <c r="L2838" t="s">
        <v>9824</v>
      </c>
    </row>
    <row r="2839" spans="1:12" x14ac:dyDescent="0.25">
      <c r="A2839">
        <v>80029520</v>
      </c>
      <c r="B2839" t="s">
        <v>511</v>
      </c>
      <c r="C2839" t="s">
        <v>9825</v>
      </c>
      <c r="D2839" t="s">
        <v>9826</v>
      </c>
      <c r="E2839">
        <v>2014</v>
      </c>
      <c r="F2839" t="s">
        <v>32</v>
      </c>
      <c r="G2839" t="s">
        <v>1527</v>
      </c>
      <c r="H2839">
        <f t="shared" si="89"/>
        <v>1</v>
      </c>
      <c r="I2839" t="s">
        <v>9827</v>
      </c>
      <c r="J2839">
        <f t="shared" si="88"/>
        <v>4</v>
      </c>
      <c r="K2839" t="s">
        <v>18</v>
      </c>
      <c r="L2839" t="s">
        <v>9828</v>
      </c>
    </row>
    <row r="2840" spans="1:12" x14ac:dyDescent="0.25">
      <c r="A2840">
        <v>80176866</v>
      </c>
      <c r="B2840" t="s">
        <v>511</v>
      </c>
      <c r="C2840" t="s">
        <v>9829</v>
      </c>
      <c r="D2840" t="s">
        <v>9830</v>
      </c>
      <c r="E2840">
        <v>2017</v>
      </c>
      <c r="F2840" t="s">
        <v>4</v>
      </c>
      <c r="G2840" t="s">
        <v>1527</v>
      </c>
      <c r="H2840">
        <f t="shared" si="89"/>
        <v>1</v>
      </c>
      <c r="I2840" t="s">
        <v>9600</v>
      </c>
      <c r="J2840">
        <f t="shared" si="88"/>
        <v>3</v>
      </c>
      <c r="K2840" t="s">
        <v>18</v>
      </c>
      <c r="L2840" t="s">
        <v>9831</v>
      </c>
    </row>
    <row r="2841" spans="1:12" x14ac:dyDescent="0.25">
      <c r="A2841">
        <v>81030044</v>
      </c>
      <c r="B2841" t="s">
        <v>511</v>
      </c>
      <c r="C2841" t="s">
        <v>9832</v>
      </c>
      <c r="D2841" t="s">
        <v>9833</v>
      </c>
      <c r="E2841">
        <v>2018</v>
      </c>
      <c r="F2841" t="s">
        <v>16</v>
      </c>
      <c r="G2841" t="s">
        <v>1527</v>
      </c>
      <c r="H2841">
        <f t="shared" si="89"/>
        <v>1</v>
      </c>
      <c r="I2841" t="s">
        <v>3824</v>
      </c>
      <c r="J2841">
        <f t="shared" si="88"/>
        <v>2</v>
      </c>
      <c r="K2841" t="s">
        <v>18</v>
      </c>
      <c r="L2841" t="s">
        <v>9834</v>
      </c>
    </row>
    <row r="2842" spans="1:12" x14ac:dyDescent="0.25">
      <c r="A2842">
        <v>81413647</v>
      </c>
      <c r="B2842" t="s">
        <v>511</v>
      </c>
      <c r="C2842" t="s">
        <v>9835</v>
      </c>
      <c r="D2842" t="s">
        <v>9836</v>
      </c>
      <c r="E2842">
        <v>2021</v>
      </c>
      <c r="F2842" t="s">
        <v>16</v>
      </c>
      <c r="G2842" t="s">
        <v>1527</v>
      </c>
      <c r="H2842">
        <f t="shared" si="89"/>
        <v>1</v>
      </c>
      <c r="I2842" t="s">
        <v>9837</v>
      </c>
      <c r="J2842">
        <f t="shared" si="88"/>
        <v>4</v>
      </c>
      <c r="K2842" t="s">
        <v>18</v>
      </c>
      <c r="L2842" t="s">
        <v>9838</v>
      </c>
    </row>
    <row r="2843" spans="1:12" x14ac:dyDescent="0.25">
      <c r="A2843">
        <v>80987095</v>
      </c>
      <c r="B2843" t="s">
        <v>511</v>
      </c>
      <c r="C2843" t="s">
        <v>9839</v>
      </c>
      <c r="D2843" t="s">
        <v>9840</v>
      </c>
      <c r="E2843">
        <v>2017</v>
      </c>
      <c r="F2843" t="s">
        <v>16</v>
      </c>
      <c r="G2843" t="s">
        <v>1527</v>
      </c>
      <c r="H2843">
        <f t="shared" si="89"/>
        <v>1</v>
      </c>
      <c r="I2843" t="s">
        <v>3920</v>
      </c>
      <c r="J2843">
        <f t="shared" si="88"/>
        <v>3</v>
      </c>
      <c r="K2843" t="s">
        <v>18</v>
      </c>
      <c r="L2843" t="s">
        <v>9841</v>
      </c>
    </row>
    <row r="2844" spans="1:12" x14ac:dyDescent="0.25">
      <c r="A2844">
        <v>81486374</v>
      </c>
      <c r="B2844" t="s">
        <v>511</v>
      </c>
      <c r="C2844" t="s">
        <v>9842</v>
      </c>
      <c r="D2844" t="s">
        <v>9843</v>
      </c>
      <c r="E2844">
        <v>2021</v>
      </c>
      <c r="F2844" t="s">
        <v>32</v>
      </c>
      <c r="G2844" t="s">
        <v>1527</v>
      </c>
      <c r="H2844">
        <f t="shared" si="89"/>
        <v>1</v>
      </c>
      <c r="I2844" t="s">
        <v>7518</v>
      </c>
      <c r="J2844">
        <f t="shared" si="88"/>
        <v>3</v>
      </c>
      <c r="K2844" t="s">
        <v>18</v>
      </c>
      <c r="L2844" t="s">
        <v>9844</v>
      </c>
    </row>
    <row r="2845" spans="1:12" x14ac:dyDescent="0.25">
      <c r="A2845">
        <v>81256675</v>
      </c>
      <c r="B2845" t="s">
        <v>511</v>
      </c>
      <c r="C2845" t="s">
        <v>9845</v>
      </c>
      <c r="D2845" t="s">
        <v>9846</v>
      </c>
      <c r="E2845">
        <v>2021</v>
      </c>
      <c r="F2845" t="s">
        <v>32</v>
      </c>
      <c r="G2845" t="s">
        <v>1527</v>
      </c>
      <c r="H2845">
        <f t="shared" si="89"/>
        <v>1</v>
      </c>
      <c r="I2845" t="s">
        <v>9847</v>
      </c>
      <c r="J2845">
        <f t="shared" si="88"/>
        <v>5</v>
      </c>
      <c r="K2845" t="s">
        <v>18</v>
      </c>
      <c r="L2845" t="s">
        <v>9848</v>
      </c>
    </row>
    <row r="2846" spans="1:12" x14ac:dyDescent="0.25">
      <c r="A2846">
        <v>81090386</v>
      </c>
      <c r="B2846" t="s">
        <v>511</v>
      </c>
      <c r="C2846" t="s">
        <v>9849</v>
      </c>
      <c r="D2846" t="s">
        <v>9850</v>
      </c>
      <c r="E2846">
        <v>2022</v>
      </c>
      <c r="F2846" t="s">
        <v>32</v>
      </c>
      <c r="G2846" t="s">
        <v>1527</v>
      </c>
      <c r="H2846">
        <f t="shared" si="89"/>
        <v>1</v>
      </c>
      <c r="I2846" t="s">
        <v>3560</v>
      </c>
      <c r="J2846">
        <f t="shared" si="88"/>
        <v>2</v>
      </c>
      <c r="K2846" t="s">
        <v>18</v>
      </c>
      <c r="L2846" t="s">
        <v>9851</v>
      </c>
    </row>
    <row r="2847" spans="1:12" x14ac:dyDescent="0.25">
      <c r="A2847">
        <v>81628881</v>
      </c>
      <c r="B2847" t="s">
        <v>511</v>
      </c>
      <c r="C2847" t="s">
        <v>9852</v>
      </c>
      <c r="D2847" t="s">
        <v>9853</v>
      </c>
      <c r="E2847">
        <v>2022</v>
      </c>
      <c r="F2847" t="s">
        <v>4</v>
      </c>
      <c r="G2847" t="s">
        <v>1527</v>
      </c>
      <c r="H2847">
        <f t="shared" si="89"/>
        <v>1</v>
      </c>
      <c r="I2847" t="s">
        <v>9854</v>
      </c>
      <c r="J2847">
        <f t="shared" si="88"/>
        <v>5</v>
      </c>
      <c r="K2847" t="s">
        <v>18</v>
      </c>
      <c r="L2847" t="s">
        <v>9855</v>
      </c>
    </row>
    <row r="2848" spans="1:12" x14ac:dyDescent="0.25">
      <c r="A2848">
        <v>80990668</v>
      </c>
      <c r="B2848" t="s">
        <v>511</v>
      </c>
      <c r="C2848" t="s">
        <v>9856</v>
      </c>
      <c r="D2848" t="s">
        <v>9857</v>
      </c>
      <c r="E2848">
        <v>2020</v>
      </c>
      <c r="F2848" t="s">
        <v>16</v>
      </c>
      <c r="G2848" t="s">
        <v>1527</v>
      </c>
      <c r="H2848">
        <f t="shared" si="89"/>
        <v>1</v>
      </c>
      <c r="I2848" t="s">
        <v>9858</v>
      </c>
      <c r="J2848">
        <f t="shared" si="88"/>
        <v>4</v>
      </c>
      <c r="K2848" t="s">
        <v>18</v>
      </c>
      <c r="L2848" t="s">
        <v>9859</v>
      </c>
    </row>
    <row r="2849" spans="1:12" x14ac:dyDescent="0.25">
      <c r="A2849">
        <v>81482636</v>
      </c>
      <c r="B2849" t="s">
        <v>511</v>
      </c>
      <c r="C2849" t="s">
        <v>9860</v>
      </c>
      <c r="D2849" t="s">
        <v>9861</v>
      </c>
      <c r="E2849">
        <v>2017</v>
      </c>
      <c r="F2849" t="s">
        <v>16</v>
      </c>
      <c r="G2849" t="s">
        <v>1527</v>
      </c>
      <c r="H2849">
        <f t="shared" si="89"/>
        <v>1</v>
      </c>
      <c r="I2849" t="s">
        <v>9862</v>
      </c>
      <c r="J2849">
        <f t="shared" si="88"/>
        <v>5</v>
      </c>
      <c r="K2849" t="s">
        <v>18</v>
      </c>
      <c r="L2849" t="s">
        <v>9863</v>
      </c>
    </row>
    <row r="2850" spans="1:12" x14ac:dyDescent="0.25">
      <c r="A2850">
        <v>81482654</v>
      </c>
      <c r="B2850" t="s">
        <v>511</v>
      </c>
      <c r="C2850" t="s">
        <v>9864</v>
      </c>
      <c r="D2850" t="s">
        <v>9865</v>
      </c>
      <c r="E2850">
        <v>2017</v>
      </c>
      <c r="F2850" t="s">
        <v>16</v>
      </c>
      <c r="G2850" t="s">
        <v>1527</v>
      </c>
      <c r="H2850">
        <f t="shared" si="89"/>
        <v>1</v>
      </c>
      <c r="I2850" t="s">
        <v>3920</v>
      </c>
      <c r="J2850">
        <f t="shared" si="88"/>
        <v>3</v>
      </c>
      <c r="K2850" t="s">
        <v>18</v>
      </c>
      <c r="L2850" t="s">
        <v>9866</v>
      </c>
    </row>
    <row r="2851" spans="1:12" x14ac:dyDescent="0.25">
      <c r="A2851">
        <v>80107369</v>
      </c>
      <c r="B2851" t="s">
        <v>511</v>
      </c>
      <c r="C2851" t="s">
        <v>9867</v>
      </c>
      <c r="D2851" t="s">
        <v>9868</v>
      </c>
      <c r="E2851">
        <v>2016</v>
      </c>
      <c r="F2851" t="s">
        <v>32</v>
      </c>
      <c r="G2851" t="s">
        <v>1512</v>
      </c>
      <c r="H2851">
        <f t="shared" si="89"/>
        <v>5</v>
      </c>
      <c r="I2851" t="s">
        <v>9869</v>
      </c>
      <c r="J2851">
        <f t="shared" si="88"/>
        <v>4</v>
      </c>
      <c r="K2851" t="s">
        <v>7</v>
      </c>
      <c r="L2851" t="s">
        <v>9870</v>
      </c>
    </row>
    <row r="2852" spans="1:12" x14ac:dyDescent="0.25">
      <c r="A2852">
        <v>70301870</v>
      </c>
      <c r="B2852" t="s">
        <v>511</v>
      </c>
      <c r="C2852" t="s">
        <v>9871</v>
      </c>
      <c r="D2852" t="s">
        <v>9872</v>
      </c>
      <c r="E2852">
        <v>2013</v>
      </c>
      <c r="F2852" t="s">
        <v>32</v>
      </c>
      <c r="G2852" t="s">
        <v>1507</v>
      </c>
      <c r="H2852">
        <f t="shared" si="89"/>
        <v>6</v>
      </c>
      <c r="I2852" t="s">
        <v>4209</v>
      </c>
      <c r="J2852">
        <f t="shared" si="88"/>
        <v>3</v>
      </c>
      <c r="K2852" t="s">
        <v>656</v>
      </c>
      <c r="L2852" t="s">
        <v>9873</v>
      </c>
    </row>
    <row r="2853" spans="1:12" x14ac:dyDescent="0.25">
      <c r="A2853">
        <v>81418239</v>
      </c>
      <c r="B2853" t="s">
        <v>511</v>
      </c>
      <c r="C2853" t="s">
        <v>9874</v>
      </c>
      <c r="D2853" t="s">
        <v>9875</v>
      </c>
      <c r="E2853">
        <v>2021</v>
      </c>
      <c r="F2853" t="s">
        <v>16</v>
      </c>
      <c r="G2853" t="s">
        <v>1527</v>
      </c>
      <c r="H2853">
        <f t="shared" si="89"/>
        <v>1</v>
      </c>
      <c r="I2853" t="s">
        <v>9876</v>
      </c>
      <c r="J2853">
        <f t="shared" si="88"/>
        <v>5</v>
      </c>
      <c r="K2853" t="s">
        <v>33</v>
      </c>
      <c r="L2853" t="s">
        <v>9877</v>
      </c>
    </row>
    <row r="2854" spans="1:12" x14ac:dyDescent="0.25">
      <c r="A2854">
        <v>80113612</v>
      </c>
      <c r="B2854" t="s">
        <v>511</v>
      </c>
      <c r="C2854" t="s">
        <v>9878</v>
      </c>
      <c r="D2854" t="s">
        <v>9879</v>
      </c>
      <c r="E2854">
        <v>2015</v>
      </c>
      <c r="F2854" t="s">
        <v>32</v>
      </c>
      <c r="G2854" t="s">
        <v>1535</v>
      </c>
      <c r="H2854">
        <f t="shared" si="89"/>
        <v>4</v>
      </c>
      <c r="I2854" t="s">
        <v>9880</v>
      </c>
      <c r="J2854">
        <f t="shared" si="88"/>
        <v>4</v>
      </c>
      <c r="L2854" t="s">
        <v>9881</v>
      </c>
    </row>
    <row r="2855" spans="1:12" x14ac:dyDescent="0.25">
      <c r="A2855">
        <v>70242081</v>
      </c>
      <c r="B2855" t="s">
        <v>511</v>
      </c>
      <c r="C2855" t="s">
        <v>9882</v>
      </c>
      <c r="D2855" t="s">
        <v>9883</v>
      </c>
      <c r="E2855">
        <v>2012</v>
      </c>
      <c r="F2855" t="s">
        <v>32</v>
      </c>
      <c r="G2855" t="s">
        <v>2527</v>
      </c>
      <c r="H2855">
        <f t="shared" si="89"/>
        <v>8</v>
      </c>
      <c r="I2855" t="s">
        <v>9884</v>
      </c>
      <c r="J2855">
        <f t="shared" si="88"/>
        <v>2</v>
      </c>
      <c r="K2855" t="s">
        <v>7</v>
      </c>
      <c r="L2855" t="s">
        <v>9885</v>
      </c>
    </row>
    <row r="2856" spans="1:12" x14ac:dyDescent="0.25">
      <c r="A2856">
        <v>81144216</v>
      </c>
      <c r="B2856" t="s">
        <v>511</v>
      </c>
      <c r="C2856" t="s">
        <v>9886</v>
      </c>
      <c r="D2856" t="s">
        <v>9887</v>
      </c>
      <c r="E2856">
        <v>2022</v>
      </c>
      <c r="F2856" t="s">
        <v>32</v>
      </c>
      <c r="G2856" t="s">
        <v>1527</v>
      </c>
      <c r="H2856">
        <f t="shared" si="89"/>
        <v>1</v>
      </c>
      <c r="I2856" t="s">
        <v>4209</v>
      </c>
      <c r="J2856">
        <f t="shared" si="88"/>
        <v>3</v>
      </c>
      <c r="K2856" t="s">
        <v>656</v>
      </c>
      <c r="L2856" t="s">
        <v>9888</v>
      </c>
    </row>
    <row r="2857" spans="1:12" x14ac:dyDescent="0.25">
      <c r="A2857">
        <v>81024039</v>
      </c>
      <c r="B2857" t="s">
        <v>511</v>
      </c>
      <c r="C2857" t="s">
        <v>9889</v>
      </c>
      <c r="D2857" t="s">
        <v>9890</v>
      </c>
      <c r="E2857">
        <v>2020</v>
      </c>
      <c r="F2857" t="s">
        <v>32</v>
      </c>
      <c r="G2857" t="s">
        <v>1522</v>
      </c>
      <c r="H2857">
        <f t="shared" si="89"/>
        <v>2</v>
      </c>
      <c r="I2857" t="s">
        <v>3533</v>
      </c>
      <c r="J2857">
        <f t="shared" si="88"/>
        <v>2</v>
      </c>
      <c r="K2857" t="s">
        <v>97</v>
      </c>
      <c r="L2857" t="s">
        <v>9891</v>
      </c>
    </row>
    <row r="2858" spans="1:12" x14ac:dyDescent="0.25">
      <c r="A2858">
        <v>81012637</v>
      </c>
      <c r="B2858" t="s">
        <v>511</v>
      </c>
      <c r="C2858" t="s">
        <v>9892</v>
      </c>
      <c r="D2858" t="s">
        <v>9893</v>
      </c>
      <c r="E2858">
        <v>2021</v>
      </c>
      <c r="F2858" t="s">
        <v>32</v>
      </c>
      <c r="G2858" t="s">
        <v>1517</v>
      </c>
      <c r="H2858">
        <f t="shared" si="89"/>
        <v>3</v>
      </c>
      <c r="I2858" t="s">
        <v>3533</v>
      </c>
      <c r="J2858">
        <f t="shared" si="88"/>
        <v>2</v>
      </c>
      <c r="K2858" t="s">
        <v>823</v>
      </c>
      <c r="L2858" t="s">
        <v>9894</v>
      </c>
    </row>
    <row r="2859" spans="1:12" x14ac:dyDescent="0.25">
      <c r="A2859">
        <v>81167570</v>
      </c>
      <c r="B2859" t="s">
        <v>511</v>
      </c>
      <c r="C2859" t="s">
        <v>9895</v>
      </c>
      <c r="D2859" t="s">
        <v>9896</v>
      </c>
      <c r="E2859">
        <v>2019</v>
      </c>
      <c r="F2859" t="s">
        <v>32</v>
      </c>
      <c r="G2859" t="s">
        <v>1527</v>
      </c>
      <c r="H2859">
        <f t="shared" si="89"/>
        <v>1</v>
      </c>
      <c r="I2859" t="s">
        <v>9897</v>
      </c>
      <c r="J2859">
        <f t="shared" si="88"/>
        <v>3</v>
      </c>
      <c r="K2859" t="s">
        <v>4623</v>
      </c>
      <c r="L2859" t="s">
        <v>9898</v>
      </c>
    </row>
    <row r="2860" spans="1:12" x14ac:dyDescent="0.25">
      <c r="A2860">
        <v>81708816</v>
      </c>
      <c r="B2860" t="s">
        <v>511</v>
      </c>
      <c r="C2860" t="s">
        <v>9899</v>
      </c>
      <c r="D2860" t="s">
        <v>9900</v>
      </c>
      <c r="E2860">
        <v>2023</v>
      </c>
      <c r="F2860" t="s">
        <v>768</v>
      </c>
      <c r="G2860" t="s">
        <v>1527</v>
      </c>
      <c r="H2860">
        <f t="shared" si="89"/>
        <v>1</v>
      </c>
      <c r="I2860" t="s">
        <v>9901</v>
      </c>
      <c r="J2860">
        <f t="shared" si="88"/>
        <v>4</v>
      </c>
      <c r="K2860" t="s">
        <v>354</v>
      </c>
      <c r="L2860" t="s">
        <v>9902</v>
      </c>
    </row>
    <row r="2861" spans="1:12" x14ac:dyDescent="0.25">
      <c r="A2861">
        <v>81276119</v>
      </c>
      <c r="B2861" t="s">
        <v>511</v>
      </c>
      <c r="C2861" t="s">
        <v>9903</v>
      </c>
      <c r="D2861" t="s">
        <v>9904</v>
      </c>
      <c r="E2861">
        <v>2022</v>
      </c>
      <c r="F2861" t="s">
        <v>16</v>
      </c>
      <c r="G2861" t="s">
        <v>1527</v>
      </c>
      <c r="H2861">
        <f t="shared" si="89"/>
        <v>1</v>
      </c>
      <c r="I2861" t="s">
        <v>9905</v>
      </c>
      <c r="J2861">
        <f t="shared" si="88"/>
        <v>3</v>
      </c>
      <c r="K2861" t="s">
        <v>7</v>
      </c>
      <c r="L2861" t="s">
        <v>9906</v>
      </c>
    </row>
    <row r="2862" spans="1:12" x14ac:dyDescent="0.25">
      <c r="A2862">
        <v>80198988</v>
      </c>
      <c r="B2862" t="s">
        <v>511</v>
      </c>
      <c r="C2862" t="s">
        <v>9907</v>
      </c>
      <c r="D2862" t="s">
        <v>9908</v>
      </c>
      <c r="E2862">
        <v>2019</v>
      </c>
      <c r="F2862" t="s">
        <v>32</v>
      </c>
      <c r="G2862" t="s">
        <v>1522</v>
      </c>
      <c r="H2862">
        <f t="shared" si="89"/>
        <v>2</v>
      </c>
      <c r="I2862" t="s">
        <v>9909</v>
      </c>
      <c r="J2862">
        <f t="shared" si="88"/>
        <v>3</v>
      </c>
      <c r="K2862" t="s">
        <v>7</v>
      </c>
      <c r="L2862" t="s">
        <v>9910</v>
      </c>
    </row>
    <row r="2863" spans="1:12" x14ac:dyDescent="0.25">
      <c r="A2863">
        <v>81396545</v>
      </c>
      <c r="B2863" t="s">
        <v>511</v>
      </c>
      <c r="C2863" t="s">
        <v>9911</v>
      </c>
      <c r="D2863" t="s">
        <v>9912</v>
      </c>
      <c r="E2863">
        <v>2022</v>
      </c>
      <c r="F2863" t="s">
        <v>16</v>
      </c>
      <c r="G2863" t="s">
        <v>1527</v>
      </c>
      <c r="H2863">
        <f t="shared" si="89"/>
        <v>1</v>
      </c>
      <c r="I2863" t="s">
        <v>9905</v>
      </c>
      <c r="J2863">
        <f t="shared" si="88"/>
        <v>3</v>
      </c>
      <c r="K2863" t="s">
        <v>7</v>
      </c>
      <c r="L2863" t="s">
        <v>9913</v>
      </c>
    </row>
    <row r="2864" spans="1:12" x14ac:dyDescent="0.25">
      <c r="A2864">
        <v>80992058</v>
      </c>
      <c r="B2864" t="s">
        <v>511</v>
      </c>
      <c r="C2864" t="s">
        <v>9914</v>
      </c>
      <c r="D2864" t="s">
        <v>9915</v>
      </c>
      <c r="E2864">
        <v>2023</v>
      </c>
      <c r="F2864" t="s">
        <v>32</v>
      </c>
      <c r="G2864" t="s">
        <v>1527</v>
      </c>
      <c r="H2864">
        <f t="shared" si="89"/>
        <v>1</v>
      </c>
      <c r="I2864" t="s">
        <v>9916</v>
      </c>
      <c r="J2864">
        <f t="shared" si="88"/>
        <v>4</v>
      </c>
      <c r="K2864" t="s">
        <v>7</v>
      </c>
      <c r="L2864" t="s">
        <v>9917</v>
      </c>
    </row>
    <row r="2865" spans="1:12" x14ac:dyDescent="0.25">
      <c r="A2865">
        <v>80083594</v>
      </c>
      <c r="B2865" t="s">
        <v>511</v>
      </c>
      <c r="C2865" t="s">
        <v>9918</v>
      </c>
      <c r="D2865" t="s">
        <v>9919</v>
      </c>
      <c r="E2865">
        <v>2015</v>
      </c>
      <c r="F2865" t="s">
        <v>16</v>
      </c>
      <c r="G2865" t="s">
        <v>6506</v>
      </c>
      <c r="H2865" t="str">
        <f t="shared" si="89"/>
        <v/>
      </c>
      <c r="I2865" t="s">
        <v>9920</v>
      </c>
      <c r="J2865">
        <f t="shared" si="88"/>
        <v>4</v>
      </c>
      <c r="K2865" t="s">
        <v>7</v>
      </c>
      <c r="L2865" t="s">
        <v>9921</v>
      </c>
    </row>
    <row r="2866" spans="1:12" x14ac:dyDescent="0.25">
      <c r="A2866">
        <v>81175361</v>
      </c>
      <c r="B2866" t="s">
        <v>511</v>
      </c>
      <c r="C2866" t="s">
        <v>9922</v>
      </c>
      <c r="D2866" t="s">
        <v>9923</v>
      </c>
      <c r="E2866">
        <v>2019</v>
      </c>
      <c r="F2866" t="s">
        <v>4</v>
      </c>
      <c r="G2866" t="s">
        <v>1527</v>
      </c>
      <c r="H2866">
        <f t="shared" si="89"/>
        <v>1</v>
      </c>
      <c r="I2866" t="s">
        <v>9924</v>
      </c>
      <c r="J2866">
        <f t="shared" si="88"/>
        <v>2</v>
      </c>
      <c r="K2866" t="s">
        <v>33</v>
      </c>
      <c r="L2866" t="s">
        <v>9925</v>
      </c>
    </row>
    <row r="2867" spans="1:12" x14ac:dyDescent="0.25">
      <c r="A2867">
        <v>81175433</v>
      </c>
      <c r="B2867" t="s">
        <v>511</v>
      </c>
      <c r="C2867" t="s">
        <v>9926</v>
      </c>
      <c r="D2867" t="s">
        <v>9927</v>
      </c>
      <c r="E2867">
        <v>2021</v>
      </c>
      <c r="F2867" t="s">
        <v>32</v>
      </c>
      <c r="G2867" t="s">
        <v>1522</v>
      </c>
      <c r="H2867">
        <f t="shared" si="89"/>
        <v>2</v>
      </c>
      <c r="I2867" t="s">
        <v>3616</v>
      </c>
      <c r="J2867">
        <f t="shared" si="88"/>
        <v>3</v>
      </c>
      <c r="K2867" t="s">
        <v>345</v>
      </c>
      <c r="L2867" t="s">
        <v>9928</v>
      </c>
    </row>
    <row r="2868" spans="1:12" x14ac:dyDescent="0.25">
      <c r="A2868">
        <v>81397422</v>
      </c>
      <c r="B2868" t="s">
        <v>511</v>
      </c>
      <c r="C2868" t="s">
        <v>9929</v>
      </c>
      <c r="D2868" t="s">
        <v>9930</v>
      </c>
      <c r="E2868">
        <v>2022</v>
      </c>
      <c r="F2868" t="s">
        <v>32</v>
      </c>
      <c r="G2868" t="s">
        <v>1527</v>
      </c>
      <c r="H2868">
        <f t="shared" si="89"/>
        <v>1</v>
      </c>
      <c r="I2868" t="s">
        <v>3533</v>
      </c>
      <c r="J2868">
        <f t="shared" si="88"/>
        <v>2</v>
      </c>
      <c r="K2868" t="s">
        <v>2796</v>
      </c>
      <c r="L2868" t="s">
        <v>9931</v>
      </c>
    </row>
    <row r="2869" spans="1:12" x14ac:dyDescent="0.25">
      <c r="A2869">
        <v>81506779</v>
      </c>
      <c r="B2869" t="s">
        <v>511</v>
      </c>
      <c r="C2869" t="s">
        <v>9932</v>
      </c>
      <c r="D2869" t="s">
        <v>9933</v>
      </c>
      <c r="E2869">
        <v>2021</v>
      </c>
      <c r="F2869" t="s">
        <v>16</v>
      </c>
      <c r="G2869" t="s">
        <v>1527</v>
      </c>
      <c r="H2869">
        <f t="shared" si="89"/>
        <v>1</v>
      </c>
      <c r="I2869" t="s">
        <v>9934</v>
      </c>
      <c r="J2869">
        <f t="shared" si="88"/>
        <v>3</v>
      </c>
      <c r="K2869" t="s">
        <v>122</v>
      </c>
      <c r="L2869" t="s">
        <v>9935</v>
      </c>
    </row>
    <row r="2870" spans="1:12" x14ac:dyDescent="0.25">
      <c r="A2870">
        <v>81007175</v>
      </c>
      <c r="B2870" t="s">
        <v>511</v>
      </c>
      <c r="C2870" t="s">
        <v>9936</v>
      </c>
      <c r="D2870" t="s">
        <v>9937</v>
      </c>
      <c r="E2870">
        <v>2018</v>
      </c>
      <c r="F2870" t="s">
        <v>32</v>
      </c>
      <c r="G2870" t="s">
        <v>1527</v>
      </c>
      <c r="H2870">
        <f t="shared" si="89"/>
        <v>1</v>
      </c>
      <c r="I2870" t="s">
        <v>3533</v>
      </c>
      <c r="J2870">
        <f t="shared" si="88"/>
        <v>2</v>
      </c>
      <c r="K2870" t="s">
        <v>3173</v>
      </c>
      <c r="L2870" t="s">
        <v>9938</v>
      </c>
    </row>
    <row r="2871" spans="1:12" x14ac:dyDescent="0.25">
      <c r="A2871">
        <v>81649819</v>
      </c>
      <c r="B2871" t="s">
        <v>511</v>
      </c>
      <c r="C2871" t="s">
        <v>9939</v>
      </c>
      <c r="D2871" t="s">
        <v>9940</v>
      </c>
      <c r="E2871">
        <v>2022</v>
      </c>
      <c r="F2871" t="s">
        <v>16</v>
      </c>
      <c r="G2871" t="s">
        <v>1527</v>
      </c>
      <c r="H2871">
        <f t="shared" si="89"/>
        <v>1</v>
      </c>
      <c r="I2871" t="s">
        <v>3616</v>
      </c>
      <c r="J2871">
        <f t="shared" si="88"/>
        <v>3</v>
      </c>
      <c r="K2871" t="s">
        <v>122</v>
      </c>
      <c r="L2871" t="s">
        <v>9941</v>
      </c>
    </row>
    <row r="2872" spans="1:12" x14ac:dyDescent="0.25">
      <c r="A2872">
        <v>80214497</v>
      </c>
      <c r="B2872" t="s">
        <v>511</v>
      </c>
      <c r="C2872">
        <v>1899</v>
      </c>
      <c r="D2872" t="s">
        <v>9942</v>
      </c>
      <c r="E2872">
        <v>2022</v>
      </c>
      <c r="F2872" t="s">
        <v>16</v>
      </c>
      <c r="G2872" t="s">
        <v>1527</v>
      </c>
      <c r="H2872">
        <f t="shared" si="89"/>
        <v>1</v>
      </c>
      <c r="I2872" t="s">
        <v>9905</v>
      </c>
      <c r="J2872">
        <f t="shared" si="88"/>
        <v>3</v>
      </c>
      <c r="K2872" t="s">
        <v>97</v>
      </c>
      <c r="L2872" t="s">
        <v>9943</v>
      </c>
    </row>
    <row r="2873" spans="1:12" x14ac:dyDescent="0.25">
      <c r="A2873">
        <v>81286017</v>
      </c>
      <c r="B2873" t="s">
        <v>511</v>
      </c>
      <c r="C2873" t="s">
        <v>9944</v>
      </c>
      <c r="D2873" t="s">
        <v>9945</v>
      </c>
      <c r="E2873">
        <v>2022</v>
      </c>
      <c r="F2873" t="s">
        <v>16</v>
      </c>
      <c r="G2873" t="s">
        <v>1527</v>
      </c>
      <c r="H2873">
        <f t="shared" si="89"/>
        <v>1</v>
      </c>
      <c r="I2873" t="s">
        <v>3616</v>
      </c>
      <c r="J2873">
        <f t="shared" si="88"/>
        <v>3</v>
      </c>
      <c r="K2873" t="s">
        <v>823</v>
      </c>
      <c r="L2873" t="s">
        <v>9946</v>
      </c>
    </row>
    <row r="2874" spans="1:12" x14ac:dyDescent="0.25">
      <c r="A2874">
        <v>81093101</v>
      </c>
      <c r="B2874" t="s">
        <v>511</v>
      </c>
      <c r="C2874" t="s">
        <v>9947</v>
      </c>
      <c r="D2874" t="s">
        <v>9948</v>
      </c>
      <c r="E2874">
        <v>2021</v>
      </c>
      <c r="F2874" t="s">
        <v>32</v>
      </c>
      <c r="G2874" t="s">
        <v>1527</v>
      </c>
      <c r="H2874">
        <f t="shared" si="89"/>
        <v>1</v>
      </c>
      <c r="I2874" t="s">
        <v>3867</v>
      </c>
      <c r="J2874">
        <f t="shared" si="88"/>
        <v>4</v>
      </c>
      <c r="K2874" t="s">
        <v>345</v>
      </c>
      <c r="L2874" t="s">
        <v>9949</v>
      </c>
    </row>
    <row r="2875" spans="1:12" x14ac:dyDescent="0.25">
      <c r="A2875">
        <v>81651411</v>
      </c>
      <c r="B2875" t="s">
        <v>511</v>
      </c>
      <c r="C2875" t="s">
        <v>9950</v>
      </c>
      <c r="D2875" t="s">
        <v>9951</v>
      </c>
      <c r="E2875">
        <v>2023</v>
      </c>
      <c r="F2875" t="s">
        <v>32</v>
      </c>
      <c r="G2875" t="s">
        <v>1527</v>
      </c>
      <c r="H2875">
        <f t="shared" si="89"/>
        <v>1</v>
      </c>
      <c r="I2875" t="s">
        <v>3533</v>
      </c>
      <c r="J2875">
        <f t="shared" si="88"/>
        <v>2</v>
      </c>
      <c r="K2875" t="s">
        <v>354</v>
      </c>
      <c r="L2875" t="s">
        <v>9952</v>
      </c>
    </row>
    <row r="2876" spans="1:12" x14ac:dyDescent="0.25">
      <c r="A2876">
        <v>81098497</v>
      </c>
      <c r="B2876" t="s">
        <v>511</v>
      </c>
      <c r="C2876" t="s">
        <v>9953</v>
      </c>
      <c r="D2876" t="s">
        <v>9954</v>
      </c>
      <c r="E2876">
        <v>2019</v>
      </c>
      <c r="F2876" t="s">
        <v>32</v>
      </c>
      <c r="G2876" t="s">
        <v>1522</v>
      </c>
      <c r="H2876">
        <f t="shared" si="89"/>
        <v>2</v>
      </c>
      <c r="I2876" t="s">
        <v>9897</v>
      </c>
      <c r="J2876">
        <f t="shared" si="88"/>
        <v>3</v>
      </c>
      <c r="K2876" t="s">
        <v>2796</v>
      </c>
      <c r="L2876" t="s">
        <v>9955</v>
      </c>
    </row>
    <row r="2877" spans="1:12" x14ac:dyDescent="0.25">
      <c r="A2877">
        <v>81317562</v>
      </c>
      <c r="B2877" t="s">
        <v>511</v>
      </c>
      <c r="C2877" t="s">
        <v>9956</v>
      </c>
      <c r="D2877" t="s">
        <v>9957</v>
      </c>
      <c r="E2877">
        <v>2023</v>
      </c>
      <c r="F2877" t="s">
        <v>32</v>
      </c>
      <c r="G2877" t="s">
        <v>1527</v>
      </c>
      <c r="H2877">
        <f t="shared" si="89"/>
        <v>1</v>
      </c>
      <c r="I2877" t="s">
        <v>3867</v>
      </c>
      <c r="J2877">
        <f t="shared" si="88"/>
        <v>4</v>
      </c>
      <c r="K2877" t="s">
        <v>823</v>
      </c>
      <c r="L2877" t="s">
        <v>9958</v>
      </c>
    </row>
    <row r="2878" spans="1:12" x14ac:dyDescent="0.25">
      <c r="A2878">
        <v>81035137</v>
      </c>
      <c r="B2878" t="s">
        <v>511</v>
      </c>
      <c r="C2878" t="s">
        <v>9959</v>
      </c>
      <c r="D2878" t="s">
        <v>9960</v>
      </c>
      <c r="E2878">
        <v>2020</v>
      </c>
      <c r="F2878" t="s">
        <v>16</v>
      </c>
      <c r="G2878" t="s">
        <v>1527</v>
      </c>
      <c r="H2878">
        <f t="shared" si="89"/>
        <v>1</v>
      </c>
      <c r="I2878" t="s">
        <v>3533</v>
      </c>
      <c r="J2878">
        <f t="shared" si="88"/>
        <v>2</v>
      </c>
      <c r="K2878" t="s">
        <v>787</v>
      </c>
      <c r="L2878" t="s">
        <v>9961</v>
      </c>
    </row>
    <row r="2879" spans="1:12" x14ac:dyDescent="0.25">
      <c r="A2879">
        <v>81287440</v>
      </c>
      <c r="B2879" t="s">
        <v>511</v>
      </c>
      <c r="C2879" t="s">
        <v>9962</v>
      </c>
      <c r="D2879" t="s">
        <v>9963</v>
      </c>
      <c r="E2879">
        <v>2022</v>
      </c>
      <c r="F2879" t="s">
        <v>32</v>
      </c>
      <c r="G2879" t="s">
        <v>1527</v>
      </c>
      <c r="H2879">
        <f t="shared" si="89"/>
        <v>1</v>
      </c>
      <c r="I2879" t="s">
        <v>9964</v>
      </c>
      <c r="J2879">
        <f t="shared" si="88"/>
        <v>6</v>
      </c>
      <c r="K2879" t="s">
        <v>656</v>
      </c>
      <c r="L2879" t="s">
        <v>9965</v>
      </c>
    </row>
    <row r="2880" spans="1:12" x14ac:dyDescent="0.25">
      <c r="A2880">
        <v>80227798</v>
      </c>
      <c r="B2880" t="s">
        <v>511</v>
      </c>
      <c r="C2880" t="s">
        <v>9966</v>
      </c>
      <c r="D2880" t="s">
        <v>9967</v>
      </c>
      <c r="E2880">
        <v>2017</v>
      </c>
      <c r="F2880" t="s">
        <v>32</v>
      </c>
      <c r="G2880" t="s">
        <v>1522</v>
      </c>
      <c r="H2880">
        <f t="shared" si="89"/>
        <v>2</v>
      </c>
      <c r="I2880" t="s">
        <v>9897</v>
      </c>
      <c r="J2880">
        <f t="shared" si="88"/>
        <v>3</v>
      </c>
      <c r="K2880" t="s">
        <v>2796</v>
      </c>
      <c r="L2880" t="s">
        <v>9968</v>
      </c>
    </row>
    <row r="2881" spans="1:12" x14ac:dyDescent="0.25">
      <c r="A2881">
        <v>80227516</v>
      </c>
      <c r="B2881" t="s">
        <v>511</v>
      </c>
      <c r="C2881" t="s">
        <v>8570</v>
      </c>
      <c r="D2881" t="s">
        <v>9969</v>
      </c>
      <c r="E2881">
        <v>2017</v>
      </c>
      <c r="F2881" t="s">
        <v>16</v>
      </c>
      <c r="G2881" t="s">
        <v>1522</v>
      </c>
      <c r="H2881">
        <f t="shared" si="89"/>
        <v>2</v>
      </c>
      <c r="I2881" t="s">
        <v>9970</v>
      </c>
      <c r="J2881">
        <f t="shared" si="88"/>
        <v>3</v>
      </c>
      <c r="K2881" t="s">
        <v>33</v>
      </c>
      <c r="L2881" t="s">
        <v>9971</v>
      </c>
    </row>
    <row r="2882" spans="1:12" x14ac:dyDescent="0.25">
      <c r="A2882">
        <v>81073424</v>
      </c>
      <c r="B2882" t="s">
        <v>511</v>
      </c>
      <c r="C2882" t="s">
        <v>9972</v>
      </c>
      <c r="D2882" t="s">
        <v>9973</v>
      </c>
      <c r="E2882">
        <v>2020</v>
      </c>
      <c r="F2882" t="s">
        <v>16</v>
      </c>
      <c r="G2882" t="s">
        <v>1527</v>
      </c>
      <c r="H2882">
        <f t="shared" si="89"/>
        <v>1</v>
      </c>
      <c r="I2882" t="s">
        <v>3616</v>
      </c>
      <c r="J2882">
        <f t="shared" ref="J2882:J2945" si="90">LEN(I2882)-LEN(SUBSTITUTE(I2882,",",""))+1</f>
        <v>3</v>
      </c>
      <c r="K2882" t="s">
        <v>2796</v>
      </c>
      <c r="L2882" t="s">
        <v>9974</v>
      </c>
    </row>
    <row r="2883" spans="1:12" x14ac:dyDescent="0.25">
      <c r="A2883">
        <v>80177346</v>
      </c>
      <c r="B2883" t="s">
        <v>511</v>
      </c>
      <c r="C2883" t="s">
        <v>9975</v>
      </c>
      <c r="D2883" t="s">
        <v>9976</v>
      </c>
      <c r="E2883">
        <v>2017</v>
      </c>
      <c r="F2883" t="s">
        <v>32</v>
      </c>
      <c r="G2883" t="s">
        <v>1522</v>
      </c>
      <c r="H2883">
        <f t="shared" ref="H2883:H2946" si="91">IFERROR(VALUE(LEFT(G2883,FIND(" ",G2883)-1)),"")</f>
        <v>2</v>
      </c>
      <c r="I2883" t="s">
        <v>9977</v>
      </c>
      <c r="J2883">
        <f t="shared" si="90"/>
        <v>4</v>
      </c>
      <c r="K2883" t="s">
        <v>7</v>
      </c>
      <c r="L2883" t="s">
        <v>9978</v>
      </c>
    </row>
    <row r="2884" spans="1:12" x14ac:dyDescent="0.25">
      <c r="A2884">
        <v>81033727</v>
      </c>
      <c r="B2884" t="s">
        <v>511</v>
      </c>
      <c r="C2884" t="s">
        <v>73</v>
      </c>
      <c r="D2884" t="s">
        <v>9979</v>
      </c>
      <c r="E2884">
        <v>2019</v>
      </c>
      <c r="F2884" t="s">
        <v>32</v>
      </c>
      <c r="G2884" t="s">
        <v>1527</v>
      </c>
      <c r="H2884">
        <f t="shared" si="91"/>
        <v>1</v>
      </c>
      <c r="I2884" t="s">
        <v>9980</v>
      </c>
      <c r="J2884">
        <f t="shared" si="90"/>
        <v>2</v>
      </c>
      <c r="K2884" t="s">
        <v>787</v>
      </c>
      <c r="L2884" t="s">
        <v>9981</v>
      </c>
    </row>
    <row r="2885" spans="1:12" x14ac:dyDescent="0.25">
      <c r="A2885">
        <v>81128450</v>
      </c>
      <c r="B2885" t="s">
        <v>511</v>
      </c>
      <c r="C2885" t="s">
        <v>9982</v>
      </c>
      <c r="D2885" t="s">
        <v>9983</v>
      </c>
      <c r="E2885">
        <v>2021</v>
      </c>
      <c r="F2885" t="s">
        <v>32</v>
      </c>
      <c r="G2885" t="s">
        <v>1522</v>
      </c>
      <c r="H2885">
        <f t="shared" si="91"/>
        <v>2</v>
      </c>
      <c r="I2885" t="s">
        <v>9984</v>
      </c>
      <c r="J2885">
        <f t="shared" si="90"/>
        <v>6</v>
      </c>
      <c r="K2885" t="s">
        <v>111</v>
      </c>
      <c r="L2885" t="s">
        <v>9985</v>
      </c>
    </row>
    <row r="2886" spans="1:12" x14ac:dyDescent="0.25">
      <c r="A2886">
        <v>80242950</v>
      </c>
      <c r="B2886" t="s">
        <v>511</v>
      </c>
      <c r="C2886" t="s">
        <v>9986</v>
      </c>
      <c r="D2886" t="s">
        <v>9987</v>
      </c>
      <c r="E2886">
        <v>2018</v>
      </c>
      <c r="F2886" t="s">
        <v>32</v>
      </c>
      <c r="G2886" t="s">
        <v>1527</v>
      </c>
      <c r="H2886">
        <f t="shared" si="91"/>
        <v>1</v>
      </c>
      <c r="I2886" t="s">
        <v>9988</v>
      </c>
      <c r="J2886">
        <f t="shared" si="90"/>
        <v>4</v>
      </c>
      <c r="K2886" t="s">
        <v>122</v>
      </c>
      <c r="L2886" t="s">
        <v>9989</v>
      </c>
    </row>
    <row r="2887" spans="1:12" x14ac:dyDescent="0.25">
      <c r="A2887">
        <v>81011449</v>
      </c>
      <c r="B2887" t="s">
        <v>511</v>
      </c>
      <c r="C2887" t="s">
        <v>9990</v>
      </c>
      <c r="D2887" t="s">
        <v>9991</v>
      </c>
      <c r="E2887">
        <v>2020</v>
      </c>
      <c r="F2887" t="s">
        <v>32</v>
      </c>
      <c r="G2887" t="s">
        <v>1527</v>
      </c>
      <c r="H2887">
        <f t="shared" si="91"/>
        <v>1</v>
      </c>
      <c r="I2887" t="s">
        <v>9992</v>
      </c>
      <c r="J2887">
        <f t="shared" si="90"/>
        <v>3</v>
      </c>
      <c r="K2887" t="s">
        <v>7</v>
      </c>
      <c r="L2887" t="s">
        <v>9993</v>
      </c>
    </row>
    <row r="2888" spans="1:12" x14ac:dyDescent="0.25">
      <c r="A2888">
        <v>81354865</v>
      </c>
      <c r="B2888" t="s">
        <v>511</v>
      </c>
      <c r="C2888" t="s">
        <v>9994</v>
      </c>
      <c r="D2888" t="s">
        <v>9995</v>
      </c>
      <c r="E2888">
        <v>2022</v>
      </c>
      <c r="F2888" t="s">
        <v>32</v>
      </c>
      <c r="G2888" t="s">
        <v>1527</v>
      </c>
      <c r="H2888">
        <f t="shared" si="91"/>
        <v>1</v>
      </c>
      <c r="I2888" t="s">
        <v>9996</v>
      </c>
      <c r="J2888">
        <f t="shared" si="90"/>
        <v>6</v>
      </c>
      <c r="K2888" t="s">
        <v>2796</v>
      </c>
      <c r="L2888" t="s">
        <v>9997</v>
      </c>
    </row>
    <row r="2889" spans="1:12" x14ac:dyDescent="0.25">
      <c r="A2889">
        <v>81010786</v>
      </c>
      <c r="B2889" t="s">
        <v>511</v>
      </c>
      <c r="C2889" t="s">
        <v>9998</v>
      </c>
      <c r="D2889" t="s">
        <v>9999</v>
      </c>
      <c r="E2889">
        <v>2019</v>
      </c>
      <c r="F2889" t="s">
        <v>32</v>
      </c>
      <c r="G2889" t="s">
        <v>1527</v>
      </c>
      <c r="H2889">
        <f t="shared" si="91"/>
        <v>1</v>
      </c>
      <c r="I2889" t="s">
        <v>9897</v>
      </c>
      <c r="J2889">
        <f t="shared" si="90"/>
        <v>3</v>
      </c>
      <c r="K2889" t="s">
        <v>823</v>
      </c>
      <c r="L2889" t="s">
        <v>10000</v>
      </c>
    </row>
    <row r="2890" spans="1:12" x14ac:dyDescent="0.25">
      <c r="A2890">
        <v>81385072</v>
      </c>
      <c r="B2890" t="s">
        <v>511</v>
      </c>
      <c r="C2890" t="s">
        <v>10001</v>
      </c>
      <c r="D2890" t="s">
        <v>10002</v>
      </c>
      <c r="E2890">
        <v>2022</v>
      </c>
      <c r="F2890" t="s">
        <v>16</v>
      </c>
      <c r="G2890" t="s">
        <v>1527</v>
      </c>
      <c r="H2890">
        <f t="shared" si="91"/>
        <v>1</v>
      </c>
      <c r="I2890" t="s">
        <v>10003</v>
      </c>
      <c r="J2890">
        <f t="shared" si="90"/>
        <v>3</v>
      </c>
      <c r="K2890" t="s">
        <v>2796</v>
      </c>
      <c r="L2890" t="s">
        <v>10004</v>
      </c>
    </row>
    <row r="2891" spans="1:12" x14ac:dyDescent="0.25">
      <c r="A2891">
        <v>80244953</v>
      </c>
      <c r="B2891" t="s">
        <v>511</v>
      </c>
      <c r="C2891" t="s">
        <v>10005</v>
      </c>
      <c r="D2891" t="s">
        <v>10006</v>
      </c>
      <c r="E2891">
        <v>2021</v>
      </c>
      <c r="F2891" t="s">
        <v>32</v>
      </c>
      <c r="G2891" t="s">
        <v>1527</v>
      </c>
      <c r="H2891">
        <f t="shared" si="91"/>
        <v>1</v>
      </c>
      <c r="I2891" t="s">
        <v>3932</v>
      </c>
      <c r="J2891">
        <f t="shared" si="90"/>
        <v>3</v>
      </c>
      <c r="K2891" t="s">
        <v>7</v>
      </c>
      <c r="L2891" t="s">
        <v>10007</v>
      </c>
    </row>
    <row r="2892" spans="1:12" x14ac:dyDescent="0.25">
      <c r="A2892">
        <v>81002769</v>
      </c>
      <c r="B2892" t="s">
        <v>511</v>
      </c>
      <c r="C2892" t="s">
        <v>10008</v>
      </c>
      <c r="D2892" t="s">
        <v>10009</v>
      </c>
      <c r="E2892">
        <v>2021</v>
      </c>
      <c r="F2892" t="s">
        <v>32</v>
      </c>
      <c r="G2892" t="s">
        <v>1527</v>
      </c>
      <c r="H2892">
        <f t="shared" si="91"/>
        <v>1</v>
      </c>
      <c r="I2892" t="s">
        <v>10010</v>
      </c>
      <c r="J2892">
        <f t="shared" si="90"/>
        <v>3</v>
      </c>
      <c r="K2892" t="s">
        <v>97</v>
      </c>
      <c r="L2892" t="s">
        <v>10011</v>
      </c>
    </row>
    <row r="2893" spans="1:12" x14ac:dyDescent="0.25">
      <c r="A2893">
        <v>80197462</v>
      </c>
      <c r="B2893" t="s">
        <v>511</v>
      </c>
      <c r="C2893" t="s">
        <v>10012</v>
      </c>
      <c r="D2893" t="s">
        <v>10013</v>
      </c>
      <c r="E2893">
        <v>2019</v>
      </c>
      <c r="F2893" t="s">
        <v>32</v>
      </c>
      <c r="G2893" t="s">
        <v>1527</v>
      </c>
      <c r="H2893">
        <f t="shared" si="91"/>
        <v>1</v>
      </c>
      <c r="I2893" t="s">
        <v>10014</v>
      </c>
      <c r="J2893">
        <f t="shared" si="90"/>
        <v>5</v>
      </c>
      <c r="K2893" t="s">
        <v>7</v>
      </c>
      <c r="L2893" t="s">
        <v>10015</v>
      </c>
    </row>
    <row r="2894" spans="1:12" x14ac:dyDescent="0.25">
      <c r="A2894">
        <v>80992775</v>
      </c>
      <c r="B2894" t="s">
        <v>511</v>
      </c>
      <c r="C2894" t="s">
        <v>10016</v>
      </c>
      <c r="D2894" t="s">
        <v>10017</v>
      </c>
      <c r="E2894">
        <v>2020</v>
      </c>
      <c r="F2894" t="s">
        <v>32</v>
      </c>
      <c r="G2894" t="s">
        <v>1527</v>
      </c>
      <c r="H2894">
        <f t="shared" si="91"/>
        <v>1</v>
      </c>
      <c r="I2894" t="s">
        <v>10018</v>
      </c>
      <c r="J2894">
        <f t="shared" si="90"/>
        <v>5</v>
      </c>
      <c r="K2894" t="s">
        <v>345</v>
      </c>
      <c r="L2894" t="s">
        <v>10019</v>
      </c>
    </row>
    <row r="2895" spans="1:12" x14ac:dyDescent="0.25">
      <c r="A2895">
        <v>80205626</v>
      </c>
      <c r="B2895" t="s">
        <v>511</v>
      </c>
      <c r="C2895" t="s">
        <v>10020</v>
      </c>
      <c r="D2895" t="s">
        <v>10021</v>
      </c>
      <c r="E2895">
        <v>2021</v>
      </c>
      <c r="F2895" t="s">
        <v>32</v>
      </c>
      <c r="G2895" t="s">
        <v>1527</v>
      </c>
      <c r="H2895">
        <f t="shared" si="91"/>
        <v>1</v>
      </c>
      <c r="I2895" t="s">
        <v>10022</v>
      </c>
      <c r="J2895">
        <f t="shared" si="90"/>
        <v>4</v>
      </c>
      <c r="K2895" t="s">
        <v>7</v>
      </c>
      <c r="L2895" t="s">
        <v>10023</v>
      </c>
    </row>
    <row r="2896" spans="1:12" x14ac:dyDescent="0.25">
      <c r="A2896">
        <v>81516215</v>
      </c>
      <c r="B2896" t="s">
        <v>511</v>
      </c>
      <c r="C2896" t="s">
        <v>10024</v>
      </c>
      <c r="D2896" t="s">
        <v>10025</v>
      </c>
      <c r="E2896">
        <v>2021</v>
      </c>
      <c r="F2896" t="s">
        <v>16</v>
      </c>
      <c r="G2896" t="s">
        <v>1527</v>
      </c>
      <c r="H2896">
        <f t="shared" si="91"/>
        <v>1</v>
      </c>
      <c r="I2896" t="s">
        <v>3533</v>
      </c>
      <c r="J2896">
        <f t="shared" si="90"/>
        <v>2</v>
      </c>
      <c r="K2896" t="s">
        <v>122</v>
      </c>
      <c r="L2896" t="s">
        <v>10026</v>
      </c>
    </row>
    <row r="2897" spans="1:12" x14ac:dyDescent="0.25">
      <c r="A2897">
        <v>81494749</v>
      </c>
      <c r="B2897" t="s">
        <v>511</v>
      </c>
      <c r="C2897" t="s">
        <v>10027</v>
      </c>
      <c r="D2897" t="s">
        <v>10028</v>
      </c>
      <c r="E2897">
        <v>2020</v>
      </c>
      <c r="F2897" t="s">
        <v>16</v>
      </c>
      <c r="G2897" t="s">
        <v>1527</v>
      </c>
      <c r="H2897">
        <f t="shared" si="91"/>
        <v>1</v>
      </c>
      <c r="I2897" t="s">
        <v>9600</v>
      </c>
      <c r="J2897">
        <f t="shared" si="90"/>
        <v>3</v>
      </c>
      <c r="K2897" t="s">
        <v>354</v>
      </c>
      <c r="L2897" t="s">
        <v>10029</v>
      </c>
    </row>
    <row r="2898" spans="1:12" x14ac:dyDescent="0.25">
      <c r="A2898">
        <v>81122682</v>
      </c>
      <c r="B2898" t="s">
        <v>511</v>
      </c>
      <c r="C2898" t="s">
        <v>10030</v>
      </c>
      <c r="D2898" t="s">
        <v>10031</v>
      </c>
      <c r="E2898">
        <v>2021</v>
      </c>
      <c r="F2898" t="s">
        <v>16</v>
      </c>
      <c r="G2898" t="s">
        <v>1527</v>
      </c>
      <c r="H2898">
        <f t="shared" si="91"/>
        <v>1</v>
      </c>
      <c r="I2898" t="s">
        <v>3533</v>
      </c>
      <c r="J2898">
        <f t="shared" si="90"/>
        <v>2</v>
      </c>
      <c r="K2898" t="s">
        <v>823</v>
      </c>
      <c r="L2898" t="s">
        <v>10032</v>
      </c>
    </row>
    <row r="2899" spans="1:12" x14ac:dyDescent="0.25">
      <c r="A2899">
        <v>80225885</v>
      </c>
      <c r="B2899" t="s">
        <v>511</v>
      </c>
      <c r="C2899" t="s">
        <v>10033</v>
      </c>
      <c r="D2899" t="s">
        <v>10034</v>
      </c>
      <c r="E2899">
        <v>2019</v>
      </c>
      <c r="F2899" t="s">
        <v>16</v>
      </c>
      <c r="G2899" t="s">
        <v>1527</v>
      </c>
      <c r="H2899">
        <f t="shared" si="91"/>
        <v>1</v>
      </c>
      <c r="I2899" t="s">
        <v>10035</v>
      </c>
      <c r="J2899">
        <f t="shared" si="90"/>
        <v>4</v>
      </c>
      <c r="K2899" t="s">
        <v>43</v>
      </c>
      <c r="L2899" t="s">
        <v>10036</v>
      </c>
    </row>
    <row r="2900" spans="1:12" x14ac:dyDescent="0.25">
      <c r="A2900">
        <v>80207033</v>
      </c>
      <c r="B2900" t="s">
        <v>511</v>
      </c>
      <c r="C2900" t="s">
        <v>10037</v>
      </c>
      <c r="D2900" t="s">
        <v>10038</v>
      </c>
      <c r="E2900">
        <v>2021</v>
      </c>
      <c r="F2900" t="s">
        <v>32</v>
      </c>
      <c r="G2900" t="s">
        <v>1527</v>
      </c>
      <c r="H2900">
        <f t="shared" si="91"/>
        <v>1</v>
      </c>
      <c r="I2900" t="s">
        <v>10039</v>
      </c>
      <c r="J2900">
        <f t="shared" si="90"/>
        <v>3</v>
      </c>
      <c r="K2900" t="s">
        <v>7</v>
      </c>
      <c r="L2900" t="s">
        <v>10040</v>
      </c>
    </row>
    <row r="2901" spans="1:12" x14ac:dyDescent="0.25">
      <c r="A2901">
        <v>80024057</v>
      </c>
      <c r="B2901" t="s">
        <v>511</v>
      </c>
      <c r="C2901" t="s">
        <v>10041</v>
      </c>
      <c r="D2901" t="s">
        <v>10042</v>
      </c>
      <c r="E2901">
        <v>2014</v>
      </c>
      <c r="F2901" t="s">
        <v>16</v>
      </c>
      <c r="G2901" t="s">
        <v>1507</v>
      </c>
      <c r="H2901">
        <f t="shared" si="91"/>
        <v>6</v>
      </c>
      <c r="I2901" t="s">
        <v>9667</v>
      </c>
      <c r="J2901">
        <f t="shared" si="90"/>
        <v>6</v>
      </c>
      <c r="K2901" t="s">
        <v>7</v>
      </c>
      <c r="L2901" t="s">
        <v>10043</v>
      </c>
    </row>
    <row r="2902" spans="1:12" x14ac:dyDescent="0.25">
      <c r="A2902">
        <v>81261170</v>
      </c>
      <c r="B2902" t="s">
        <v>511</v>
      </c>
      <c r="C2902" t="s">
        <v>10044</v>
      </c>
      <c r="D2902" t="s">
        <v>10045</v>
      </c>
      <c r="E2902">
        <v>2022</v>
      </c>
      <c r="F2902" t="s">
        <v>32</v>
      </c>
      <c r="G2902" t="s">
        <v>1522</v>
      </c>
      <c r="H2902">
        <f t="shared" si="91"/>
        <v>2</v>
      </c>
      <c r="I2902" t="s">
        <v>7524</v>
      </c>
      <c r="J2902">
        <f t="shared" si="90"/>
        <v>3</v>
      </c>
      <c r="K2902" t="s">
        <v>4623</v>
      </c>
      <c r="L2902" t="s">
        <v>10046</v>
      </c>
    </row>
    <row r="2903" spans="1:12" x14ac:dyDescent="0.25">
      <c r="A2903">
        <v>81166747</v>
      </c>
      <c r="B2903" t="s">
        <v>511</v>
      </c>
      <c r="C2903" t="s">
        <v>10047</v>
      </c>
      <c r="D2903" t="s">
        <v>10048</v>
      </c>
      <c r="E2903">
        <v>2021</v>
      </c>
      <c r="F2903" t="s">
        <v>32</v>
      </c>
      <c r="G2903" t="s">
        <v>1517</v>
      </c>
      <c r="H2903">
        <f t="shared" si="91"/>
        <v>3</v>
      </c>
      <c r="I2903" t="s">
        <v>4355</v>
      </c>
      <c r="J2903">
        <f t="shared" si="90"/>
        <v>4</v>
      </c>
      <c r="K2903" t="s">
        <v>2796</v>
      </c>
      <c r="L2903" t="s">
        <v>10049</v>
      </c>
    </row>
    <row r="2904" spans="1:12" x14ac:dyDescent="0.25">
      <c r="A2904">
        <v>81511743</v>
      </c>
      <c r="B2904" t="s">
        <v>511</v>
      </c>
      <c r="C2904" t="s">
        <v>10050</v>
      </c>
      <c r="D2904" t="s">
        <v>10051</v>
      </c>
      <c r="E2904">
        <v>2023</v>
      </c>
      <c r="F2904" t="s">
        <v>16</v>
      </c>
      <c r="G2904" t="s">
        <v>1527</v>
      </c>
      <c r="H2904">
        <f t="shared" si="91"/>
        <v>1</v>
      </c>
      <c r="I2904" t="s">
        <v>10052</v>
      </c>
      <c r="J2904">
        <f t="shared" si="90"/>
        <v>4</v>
      </c>
      <c r="K2904" t="s">
        <v>122</v>
      </c>
      <c r="L2904" t="s">
        <v>10053</v>
      </c>
    </row>
    <row r="2905" spans="1:12" x14ac:dyDescent="0.25">
      <c r="A2905">
        <v>81410153</v>
      </c>
      <c r="B2905" t="s">
        <v>511</v>
      </c>
      <c r="C2905" t="s">
        <v>10054</v>
      </c>
      <c r="D2905" t="s">
        <v>10055</v>
      </c>
      <c r="E2905">
        <v>2020</v>
      </c>
      <c r="F2905" t="s">
        <v>16</v>
      </c>
      <c r="G2905" t="s">
        <v>1527</v>
      </c>
      <c r="H2905">
        <f t="shared" si="91"/>
        <v>1</v>
      </c>
      <c r="I2905" t="s">
        <v>10056</v>
      </c>
      <c r="J2905">
        <f t="shared" si="90"/>
        <v>4</v>
      </c>
      <c r="K2905" t="s">
        <v>122</v>
      </c>
      <c r="L2905" t="s">
        <v>10057</v>
      </c>
    </row>
    <row r="2906" spans="1:12" x14ac:dyDescent="0.25">
      <c r="A2906">
        <v>81553437</v>
      </c>
      <c r="B2906" t="s">
        <v>511</v>
      </c>
      <c r="C2906" t="s">
        <v>10058</v>
      </c>
      <c r="D2906" t="s">
        <v>10059</v>
      </c>
      <c r="E2906">
        <v>2023</v>
      </c>
      <c r="F2906" t="s">
        <v>32</v>
      </c>
      <c r="G2906" t="s">
        <v>1527</v>
      </c>
      <c r="H2906">
        <f t="shared" si="91"/>
        <v>1</v>
      </c>
      <c r="I2906" t="s">
        <v>9705</v>
      </c>
      <c r="J2906">
        <f t="shared" si="90"/>
        <v>3</v>
      </c>
      <c r="K2906" t="s">
        <v>787</v>
      </c>
      <c r="L2906" t="s">
        <v>10060</v>
      </c>
    </row>
    <row r="2907" spans="1:12" x14ac:dyDescent="0.25">
      <c r="A2907">
        <v>81506844</v>
      </c>
      <c r="B2907" t="s">
        <v>511</v>
      </c>
      <c r="C2907" t="s">
        <v>10061</v>
      </c>
      <c r="D2907" t="s">
        <v>10062</v>
      </c>
      <c r="E2907">
        <v>2019</v>
      </c>
      <c r="F2907" t="s">
        <v>16</v>
      </c>
      <c r="G2907" t="s">
        <v>1527</v>
      </c>
      <c r="H2907">
        <f t="shared" si="91"/>
        <v>1</v>
      </c>
      <c r="I2907" t="s">
        <v>7524</v>
      </c>
      <c r="J2907">
        <f t="shared" si="90"/>
        <v>3</v>
      </c>
      <c r="K2907" t="s">
        <v>122</v>
      </c>
      <c r="L2907" t="s">
        <v>10063</v>
      </c>
    </row>
    <row r="2908" spans="1:12" x14ac:dyDescent="0.25">
      <c r="A2908">
        <v>81459931</v>
      </c>
      <c r="B2908" t="s">
        <v>511</v>
      </c>
      <c r="C2908" t="s">
        <v>10064</v>
      </c>
      <c r="D2908" t="s">
        <v>10065</v>
      </c>
      <c r="E2908">
        <v>2022</v>
      </c>
      <c r="F2908" t="s">
        <v>16</v>
      </c>
      <c r="G2908" t="s">
        <v>1522</v>
      </c>
      <c r="H2908">
        <f t="shared" si="91"/>
        <v>2</v>
      </c>
      <c r="I2908" t="s">
        <v>10066</v>
      </c>
      <c r="J2908">
        <f t="shared" si="90"/>
        <v>4</v>
      </c>
      <c r="K2908" t="s">
        <v>7</v>
      </c>
      <c r="L2908" t="s">
        <v>10067</v>
      </c>
    </row>
    <row r="2909" spans="1:12" x14ac:dyDescent="0.25">
      <c r="A2909">
        <v>81506809</v>
      </c>
      <c r="B2909" t="s">
        <v>511</v>
      </c>
      <c r="C2909" t="s">
        <v>10068</v>
      </c>
      <c r="D2909" t="s">
        <v>10069</v>
      </c>
      <c r="E2909">
        <v>2019</v>
      </c>
      <c r="F2909" t="s">
        <v>16</v>
      </c>
      <c r="G2909" t="s">
        <v>1527</v>
      </c>
      <c r="H2909">
        <f t="shared" si="91"/>
        <v>1</v>
      </c>
      <c r="I2909" t="s">
        <v>4355</v>
      </c>
      <c r="J2909">
        <f t="shared" si="90"/>
        <v>4</v>
      </c>
      <c r="K2909" t="s">
        <v>122</v>
      </c>
      <c r="L2909" t="s">
        <v>10070</v>
      </c>
    </row>
    <row r="2910" spans="1:12" x14ac:dyDescent="0.25">
      <c r="A2910">
        <v>81090319</v>
      </c>
      <c r="B2910" t="s">
        <v>511</v>
      </c>
      <c r="C2910" t="s">
        <v>10071</v>
      </c>
      <c r="D2910" t="s">
        <v>10072</v>
      </c>
      <c r="E2910">
        <v>2020</v>
      </c>
      <c r="F2910" t="s">
        <v>32</v>
      </c>
      <c r="G2910" t="s">
        <v>1522</v>
      </c>
      <c r="H2910">
        <f t="shared" si="91"/>
        <v>2</v>
      </c>
      <c r="I2910" t="s">
        <v>9705</v>
      </c>
      <c r="J2910">
        <f t="shared" si="90"/>
        <v>3</v>
      </c>
      <c r="K2910" t="s">
        <v>2796</v>
      </c>
      <c r="L2910" t="s">
        <v>10073</v>
      </c>
    </row>
    <row r="2911" spans="1:12" x14ac:dyDescent="0.25">
      <c r="A2911">
        <v>80114855</v>
      </c>
      <c r="B2911" t="s">
        <v>511</v>
      </c>
      <c r="C2911" t="s">
        <v>10074</v>
      </c>
      <c r="D2911" t="s">
        <v>10075</v>
      </c>
      <c r="E2911">
        <v>2017</v>
      </c>
      <c r="F2911" t="s">
        <v>32</v>
      </c>
      <c r="G2911" t="s">
        <v>1522</v>
      </c>
      <c r="H2911">
        <f t="shared" si="91"/>
        <v>2</v>
      </c>
      <c r="I2911" t="s">
        <v>4347</v>
      </c>
      <c r="J2911">
        <f t="shared" si="90"/>
        <v>5</v>
      </c>
      <c r="K2911" t="s">
        <v>7</v>
      </c>
      <c r="L2911" t="s">
        <v>10076</v>
      </c>
    </row>
    <row r="2912" spans="1:12" x14ac:dyDescent="0.25">
      <c r="A2912">
        <v>80117470</v>
      </c>
      <c r="B2912" t="s">
        <v>511</v>
      </c>
      <c r="C2912" t="s">
        <v>10077</v>
      </c>
      <c r="D2912" t="s">
        <v>10078</v>
      </c>
      <c r="E2912">
        <v>2017</v>
      </c>
      <c r="F2912" t="s">
        <v>32</v>
      </c>
      <c r="G2912" t="s">
        <v>1535</v>
      </c>
      <c r="H2912">
        <f t="shared" si="91"/>
        <v>4</v>
      </c>
      <c r="I2912" t="s">
        <v>10066</v>
      </c>
      <c r="J2912">
        <f t="shared" si="90"/>
        <v>4</v>
      </c>
      <c r="K2912" t="s">
        <v>7</v>
      </c>
      <c r="L2912" t="s">
        <v>10079</v>
      </c>
    </row>
    <row r="2913" spans="1:12" x14ac:dyDescent="0.25">
      <c r="A2913">
        <v>81044547</v>
      </c>
      <c r="B2913" t="s">
        <v>511</v>
      </c>
      <c r="C2913" t="s">
        <v>10080</v>
      </c>
      <c r="D2913" t="s">
        <v>10081</v>
      </c>
      <c r="E2913">
        <v>2020</v>
      </c>
      <c r="F2913" t="s">
        <v>32</v>
      </c>
      <c r="G2913" t="s">
        <v>1517</v>
      </c>
      <c r="H2913">
        <f t="shared" si="91"/>
        <v>3</v>
      </c>
      <c r="I2913" t="s">
        <v>8938</v>
      </c>
      <c r="J2913">
        <f t="shared" si="90"/>
        <v>3</v>
      </c>
      <c r="K2913" t="s">
        <v>787</v>
      </c>
      <c r="L2913" t="s">
        <v>10082</v>
      </c>
    </row>
    <row r="2914" spans="1:12" x14ac:dyDescent="0.25">
      <c r="A2914">
        <v>81351300</v>
      </c>
      <c r="B2914" t="s">
        <v>511</v>
      </c>
      <c r="C2914" t="s">
        <v>10083</v>
      </c>
      <c r="D2914" t="s">
        <v>10084</v>
      </c>
      <c r="E2914">
        <v>2015</v>
      </c>
      <c r="F2914" t="s">
        <v>4</v>
      </c>
      <c r="G2914" t="s">
        <v>1527</v>
      </c>
      <c r="H2914">
        <f t="shared" si="91"/>
        <v>1</v>
      </c>
      <c r="I2914" t="s">
        <v>10085</v>
      </c>
      <c r="J2914">
        <f t="shared" si="90"/>
        <v>3</v>
      </c>
      <c r="K2914" t="s">
        <v>122</v>
      </c>
      <c r="L2914" t="s">
        <v>10086</v>
      </c>
    </row>
    <row r="2915" spans="1:12" x14ac:dyDescent="0.25">
      <c r="A2915">
        <v>81494917</v>
      </c>
      <c r="B2915" t="s">
        <v>511</v>
      </c>
      <c r="C2915" t="s">
        <v>10087</v>
      </c>
      <c r="D2915" t="s">
        <v>10088</v>
      </c>
      <c r="E2915">
        <v>2022</v>
      </c>
      <c r="F2915" t="s">
        <v>32</v>
      </c>
      <c r="G2915" t="s">
        <v>1527</v>
      </c>
      <c r="H2915">
        <f t="shared" si="91"/>
        <v>1</v>
      </c>
      <c r="I2915" t="s">
        <v>7524</v>
      </c>
      <c r="J2915">
        <f t="shared" si="90"/>
        <v>3</v>
      </c>
      <c r="K2915" t="s">
        <v>2796</v>
      </c>
      <c r="L2915" t="s">
        <v>10089</v>
      </c>
    </row>
    <row r="2916" spans="1:12" x14ac:dyDescent="0.25">
      <c r="A2916">
        <v>80233258</v>
      </c>
      <c r="B2916" t="s">
        <v>511</v>
      </c>
      <c r="C2916" t="s">
        <v>10090</v>
      </c>
      <c r="D2916" t="s">
        <v>10091</v>
      </c>
      <c r="E2916">
        <v>2019</v>
      </c>
      <c r="F2916" t="s">
        <v>32</v>
      </c>
      <c r="G2916" t="s">
        <v>1517</v>
      </c>
      <c r="H2916">
        <f t="shared" si="91"/>
        <v>3</v>
      </c>
      <c r="I2916" t="s">
        <v>4355</v>
      </c>
      <c r="J2916">
        <f t="shared" si="90"/>
        <v>4</v>
      </c>
      <c r="K2916" t="s">
        <v>823</v>
      </c>
      <c r="L2916" t="s">
        <v>10092</v>
      </c>
    </row>
    <row r="2917" spans="1:12" x14ac:dyDescent="0.25">
      <c r="A2917">
        <v>80189221</v>
      </c>
      <c r="B2917" t="s">
        <v>511</v>
      </c>
      <c r="C2917" t="s">
        <v>10093</v>
      </c>
      <c r="D2917" t="s">
        <v>10094</v>
      </c>
      <c r="E2917">
        <v>2018</v>
      </c>
      <c r="F2917" t="s">
        <v>32</v>
      </c>
      <c r="G2917" t="s">
        <v>1527</v>
      </c>
      <c r="H2917">
        <f t="shared" si="91"/>
        <v>1</v>
      </c>
      <c r="I2917" t="s">
        <v>10095</v>
      </c>
      <c r="J2917">
        <f t="shared" si="90"/>
        <v>4</v>
      </c>
      <c r="K2917" t="s">
        <v>7</v>
      </c>
      <c r="L2917" t="s">
        <v>10096</v>
      </c>
    </row>
    <row r="2918" spans="1:12" x14ac:dyDescent="0.25">
      <c r="A2918">
        <v>80175802</v>
      </c>
      <c r="B2918" t="s">
        <v>511</v>
      </c>
      <c r="C2918" t="s">
        <v>10097</v>
      </c>
      <c r="D2918" t="s">
        <v>10098</v>
      </c>
      <c r="E2918">
        <v>2017</v>
      </c>
      <c r="F2918" t="s">
        <v>32</v>
      </c>
      <c r="G2918" t="s">
        <v>1535</v>
      </c>
      <c r="H2918">
        <f t="shared" si="91"/>
        <v>4</v>
      </c>
      <c r="I2918" t="s">
        <v>4347</v>
      </c>
      <c r="J2918">
        <f t="shared" si="90"/>
        <v>5</v>
      </c>
      <c r="K2918" t="s">
        <v>7</v>
      </c>
      <c r="L2918" t="s">
        <v>10099</v>
      </c>
    </row>
    <row r="2919" spans="1:12" x14ac:dyDescent="0.25">
      <c r="A2919">
        <v>81017308</v>
      </c>
      <c r="B2919" t="s">
        <v>511</v>
      </c>
      <c r="C2919" t="s">
        <v>10100</v>
      </c>
      <c r="D2919" t="s">
        <v>10101</v>
      </c>
      <c r="E2919">
        <v>2020</v>
      </c>
      <c r="F2919" t="s">
        <v>32</v>
      </c>
      <c r="G2919" t="s">
        <v>1527</v>
      </c>
      <c r="H2919">
        <f t="shared" si="91"/>
        <v>1</v>
      </c>
      <c r="I2919" t="s">
        <v>10102</v>
      </c>
      <c r="J2919">
        <f t="shared" si="90"/>
        <v>5</v>
      </c>
      <c r="K2919" t="s">
        <v>7</v>
      </c>
      <c r="L2919" t="s">
        <v>10103</v>
      </c>
    </row>
    <row r="2920" spans="1:12" x14ac:dyDescent="0.25">
      <c r="A2920">
        <v>81252980</v>
      </c>
      <c r="B2920" t="s">
        <v>511</v>
      </c>
      <c r="C2920" t="s">
        <v>10104</v>
      </c>
      <c r="D2920" t="s">
        <v>10105</v>
      </c>
      <c r="E2920">
        <v>2023</v>
      </c>
      <c r="F2920" t="s">
        <v>32</v>
      </c>
      <c r="G2920" t="s">
        <v>1527</v>
      </c>
      <c r="H2920">
        <f t="shared" si="91"/>
        <v>1</v>
      </c>
      <c r="I2920" t="s">
        <v>7524</v>
      </c>
      <c r="J2920">
        <f t="shared" si="90"/>
        <v>3</v>
      </c>
      <c r="K2920" t="s">
        <v>1499</v>
      </c>
      <c r="L2920" t="s">
        <v>10106</v>
      </c>
    </row>
    <row r="2921" spans="1:12" x14ac:dyDescent="0.25">
      <c r="A2921">
        <v>81029704</v>
      </c>
      <c r="B2921" t="s">
        <v>511</v>
      </c>
      <c r="C2921" t="s">
        <v>10107</v>
      </c>
      <c r="D2921" t="s">
        <v>10108</v>
      </c>
      <c r="E2921">
        <v>2022</v>
      </c>
      <c r="F2921" t="s">
        <v>16</v>
      </c>
      <c r="G2921" t="s">
        <v>1527</v>
      </c>
      <c r="H2921">
        <f t="shared" si="91"/>
        <v>1</v>
      </c>
      <c r="I2921" t="s">
        <v>4347</v>
      </c>
      <c r="J2921">
        <f t="shared" si="90"/>
        <v>5</v>
      </c>
      <c r="K2921" t="s">
        <v>7</v>
      </c>
      <c r="L2921" t="s">
        <v>10109</v>
      </c>
    </row>
    <row r="2922" spans="1:12" x14ac:dyDescent="0.25">
      <c r="A2922">
        <v>80240691</v>
      </c>
      <c r="B2922" t="s">
        <v>511</v>
      </c>
      <c r="C2922" t="s">
        <v>10110</v>
      </c>
      <c r="D2922" t="s">
        <v>10111</v>
      </c>
      <c r="E2922">
        <v>2017</v>
      </c>
      <c r="F2922" t="s">
        <v>16</v>
      </c>
      <c r="G2922" t="s">
        <v>1527</v>
      </c>
      <c r="H2922">
        <f t="shared" si="91"/>
        <v>1</v>
      </c>
      <c r="I2922" t="s">
        <v>4355</v>
      </c>
      <c r="J2922">
        <f t="shared" si="90"/>
        <v>4</v>
      </c>
      <c r="K2922" t="s">
        <v>345</v>
      </c>
      <c r="L2922" t="s">
        <v>10112</v>
      </c>
    </row>
    <row r="2923" spans="1:12" x14ac:dyDescent="0.25">
      <c r="A2923">
        <v>81644787</v>
      </c>
      <c r="B2923" t="s">
        <v>511</v>
      </c>
      <c r="C2923" t="s">
        <v>10113</v>
      </c>
      <c r="D2923" t="s">
        <v>10114</v>
      </c>
      <c r="E2923">
        <v>2022</v>
      </c>
      <c r="F2923" t="s">
        <v>32</v>
      </c>
      <c r="G2923" t="s">
        <v>1527</v>
      </c>
      <c r="H2923">
        <f t="shared" si="91"/>
        <v>1</v>
      </c>
      <c r="I2923" t="s">
        <v>10115</v>
      </c>
      <c r="J2923">
        <f t="shared" si="90"/>
        <v>5</v>
      </c>
      <c r="L2923" t="s">
        <v>10116</v>
      </c>
    </row>
    <row r="2924" spans="1:12" x14ac:dyDescent="0.25">
      <c r="A2924">
        <v>81437215</v>
      </c>
      <c r="B2924" t="s">
        <v>511</v>
      </c>
      <c r="C2924" t="s">
        <v>10117</v>
      </c>
      <c r="D2924" t="s">
        <v>10118</v>
      </c>
      <c r="E2924">
        <v>2022</v>
      </c>
      <c r="F2924" t="s">
        <v>32</v>
      </c>
      <c r="G2924" t="s">
        <v>1527</v>
      </c>
      <c r="H2924">
        <f t="shared" si="91"/>
        <v>1</v>
      </c>
      <c r="I2924" t="s">
        <v>4355</v>
      </c>
      <c r="J2924">
        <f t="shared" si="90"/>
        <v>4</v>
      </c>
      <c r="K2924" t="s">
        <v>2951</v>
      </c>
      <c r="L2924" t="s">
        <v>10119</v>
      </c>
    </row>
    <row r="2925" spans="1:12" x14ac:dyDescent="0.25">
      <c r="A2925">
        <v>81495803</v>
      </c>
      <c r="B2925" t="s">
        <v>511</v>
      </c>
      <c r="C2925" t="s">
        <v>10120</v>
      </c>
      <c r="D2925" t="s">
        <v>10121</v>
      </c>
      <c r="E2925">
        <v>2023</v>
      </c>
      <c r="F2925" t="s">
        <v>32</v>
      </c>
      <c r="G2925" t="s">
        <v>1527</v>
      </c>
      <c r="H2925">
        <f t="shared" si="91"/>
        <v>1</v>
      </c>
      <c r="I2925" t="s">
        <v>7524</v>
      </c>
      <c r="J2925">
        <f t="shared" si="90"/>
        <v>3</v>
      </c>
      <c r="K2925" t="s">
        <v>823</v>
      </c>
      <c r="L2925" t="s">
        <v>10122</v>
      </c>
    </row>
    <row r="2926" spans="1:12" x14ac:dyDescent="0.25">
      <c r="A2926">
        <v>80243728</v>
      </c>
      <c r="B2926" t="s">
        <v>511</v>
      </c>
      <c r="C2926" t="s">
        <v>10123</v>
      </c>
      <c r="D2926" t="s">
        <v>10124</v>
      </c>
      <c r="E2926">
        <v>2018</v>
      </c>
      <c r="F2926" t="s">
        <v>16</v>
      </c>
      <c r="G2926" t="s">
        <v>1517</v>
      </c>
      <c r="H2926">
        <f t="shared" si="91"/>
        <v>3</v>
      </c>
      <c r="I2926" t="s">
        <v>10125</v>
      </c>
      <c r="J2926">
        <f t="shared" si="90"/>
        <v>6</v>
      </c>
      <c r="L2926" t="s">
        <v>10126</v>
      </c>
    </row>
    <row r="2927" spans="1:12" x14ac:dyDescent="0.25">
      <c r="A2927">
        <v>80105452</v>
      </c>
      <c r="B2927" t="s">
        <v>511</v>
      </c>
      <c r="C2927" t="s">
        <v>10127</v>
      </c>
      <c r="D2927" t="s">
        <v>10128</v>
      </c>
      <c r="E2927">
        <v>2017</v>
      </c>
      <c r="F2927" t="s">
        <v>32</v>
      </c>
      <c r="G2927" t="s">
        <v>1517</v>
      </c>
      <c r="H2927">
        <f t="shared" si="91"/>
        <v>3</v>
      </c>
      <c r="I2927" t="s">
        <v>10129</v>
      </c>
      <c r="J2927">
        <f t="shared" si="90"/>
        <v>2</v>
      </c>
      <c r="K2927" t="s">
        <v>7</v>
      </c>
      <c r="L2927" t="s">
        <v>10130</v>
      </c>
    </row>
    <row r="2928" spans="1:12" x14ac:dyDescent="0.25">
      <c r="A2928">
        <v>81112336</v>
      </c>
      <c r="B2928" t="s">
        <v>511</v>
      </c>
      <c r="C2928" t="s">
        <v>10131</v>
      </c>
      <c r="D2928" t="s">
        <v>10132</v>
      </c>
      <c r="E2928">
        <v>2022</v>
      </c>
      <c r="F2928" t="s">
        <v>32</v>
      </c>
      <c r="G2928" t="s">
        <v>1527</v>
      </c>
      <c r="H2928">
        <f t="shared" si="91"/>
        <v>1</v>
      </c>
      <c r="I2928" t="s">
        <v>10133</v>
      </c>
      <c r="J2928">
        <f t="shared" si="90"/>
        <v>5</v>
      </c>
      <c r="K2928" t="s">
        <v>7</v>
      </c>
      <c r="L2928" t="s">
        <v>10134</v>
      </c>
    </row>
    <row r="2929" spans="1:12" x14ac:dyDescent="0.25">
      <c r="A2929">
        <v>81213803</v>
      </c>
      <c r="B2929" t="s">
        <v>511</v>
      </c>
      <c r="C2929" t="s">
        <v>10135</v>
      </c>
      <c r="D2929" t="s">
        <v>10136</v>
      </c>
      <c r="E2929">
        <v>2022</v>
      </c>
      <c r="F2929" t="s">
        <v>32</v>
      </c>
      <c r="G2929" t="s">
        <v>1527</v>
      </c>
      <c r="H2929">
        <f t="shared" si="91"/>
        <v>1</v>
      </c>
      <c r="I2929" t="s">
        <v>10137</v>
      </c>
      <c r="J2929">
        <f t="shared" si="90"/>
        <v>5</v>
      </c>
      <c r="K2929" t="s">
        <v>345</v>
      </c>
      <c r="L2929" t="s">
        <v>10138</v>
      </c>
    </row>
    <row r="2930" spans="1:12" x14ac:dyDescent="0.25">
      <c r="A2930">
        <v>81079046</v>
      </c>
      <c r="B2930" t="s">
        <v>511</v>
      </c>
      <c r="C2930" t="s">
        <v>10139</v>
      </c>
      <c r="D2930" t="s">
        <v>10140</v>
      </c>
      <c r="E2930">
        <v>2017</v>
      </c>
      <c r="F2930" t="s">
        <v>32</v>
      </c>
      <c r="G2930" t="s">
        <v>1522</v>
      </c>
      <c r="H2930">
        <f t="shared" si="91"/>
        <v>2</v>
      </c>
      <c r="I2930" t="s">
        <v>4355</v>
      </c>
      <c r="J2930">
        <f t="shared" si="90"/>
        <v>4</v>
      </c>
      <c r="K2930" t="s">
        <v>345</v>
      </c>
      <c r="L2930" t="s">
        <v>10141</v>
      </c>
    </row>
    <row r="2931" spans="1:12" x14ac:dyDescent="0.25">
      <c r="A2931">
        <v>81351279</v>
      </c>
      <c r="B2931" t="s">
        <v>511</v>
      </c>
      <c r="C2931" t="s">
        <v>10142</v>
      </c>
      <c r="D2931" t="s">
        <v>10143</v>
      </c>
      <c r="E2931">
        <v>2014</v>
      </c>
      <c r="F2931" t="s">
        <v>32</v>
      </c>
      <c r="G2931" t="s">
        <v>1517</v>
      </c>
      <c r="H2931">
        <f t="shared" si="91"/>
        <v>3</v>
      </c>
      <c r="I2931" t="s">
        <v>10144</v>
      </c>
      <c r="J2931">
        <f t="shared" si="90"/>
        <v>3</v>
      </c>
      <c r="K2931" t="s">
        <v>122</v>
      </c>
      <c r="L2931" t="s">
        <v>10145</v>
      </c>
    </row>
    <row r="2932" spans="1:12" x14ac:dyDescent="0.25">
      <c r="A2932">
        <v>80198794</v>
      </c>
      <c r="B2932" t="s">
        <v>511</v>
      </c>
      <c r="C2932" t="s">
        <v>10146</v>
      </c>
      <c r="D2932" t="s">
        <v>10147</v>
      </c>
      <c r="E2932">
        <v>2017</v>
      </c>
      <c r="F2932" t="s">
        <v>16</v>
      </c>
      <c r="G2932" t="s">
        <v>1527</v>
      </c>
      <c r="H2932">
        <f t="shared" si="91"/>
        <v>1</v>
      </c>
      <c r="I2932" t="s">
        <v>3598</v>
      </c>
      <c r="J2932">
        <f t="shared" si="90"/>
        <v>4</v>
      </c>
      <c r="K2932" t="s">
        <v>122</v>
      </c>
      <c r="L2932" t="s">
        <v>10148</v>
      </c>
    </row>
    <row r="2933" spans="1:12" x14ac:dyDescent="0.25">
      <c r="A2933">
        <v>80173711</v>
      </c>
      <c r="B2933" t="s">
        <v>511</v>
      </c>
      <c r="C2933" t="s">
        <v>10149</v>
      </c>
      <c r="D2933" t="s">
        <v>10150</v>
      </c>
      <c r="E2933">
        <v>2017</v>
      </c>
      <c r="F2933" t="s">
        <v>4</v>
      </c>
      <c r="G2933" t="s">
        <v>1527</v>
      </c>
      <c r="H2933">
        <f t="shared" si="91"/>
        <v>1</v>
      </c>
      <c r="I2933" t="s">
        <v>10052</v>
      </c>
      <c r="J2933">
        <f t="shared" si="90"/>
        <v>4</v>
      </c>
      <c r="K2933" t="s">
        <v>122</v>
      </c>
      <c r="L2933" t="s">
        <v>10151</v>
      </c>
    </row>
    <row r="2934" spans="1:12" x14ac:dyDescent="0.25">
      <c r="A2934">
        <v>80170687</v>
      </c>
      <c r="B2934" t="s">
        <v>511</v>
      </c>
      <c r="C2934" t="s">
        <v>10152</v>
      </c>
      <c r="D2934" t="s">
        <v>10153</v>
      </c>
      <c r="E2934">
        <v>2017</v>
      </c>
      <c r="F2934" t="s">
        <v>16</v>
      </c>
      <c r="G2934" t="s">
        <v>1527</v>
      </c>
      <c r="H2934">
        <f t="shared" si="91"/>
        <v>1</v>
      </c>
      <c r="I2934" t="s">
        <v>10052</v>
      </c>
      <c r="J2934">
        <f t="shared" si="90"/>
        <v>4</v>
      </c>
      <c r="K2934" t="s">
        <v>122</v>
      </c>
      <c r="L2934" t="s">
        <v>10154</v>
      </c>
    </row>
    <row r="2935" spans="1:12" x14ac:dyDescent="0.25">
      <c r="A2935">
        <v>80226168</v>
      </c>
      <c r="B2935" t="s">
        <v>511</v>
      </c>
      <c r="C2935" t="s">
        <v>10155</v>
      </c>
      <c r="D2935" t="s">
        <v>10156</v>
      </c>
      <c r="E2935">
        <v>2017</v>
      </c>
      <c r="F2935" t="s">
        <v>4</v>
      </c>
      <c r="G2935" t="s">
        <v>1527</v>
      </c>
      <c r="H2935">
        <f t="shared" si="91"/>
        <v>1</v>
      </c>
      <c r="I2935" t="s">
        <v>9575</v>
      </c>
      <c r="J2935">
        <f t="shared" si="90"/>
        <v>4</v>
      </c>
      <c r="K2935" t="s">
        <v>18</v>
      </c>
      <c r="L2935" t="s">
        <v>10157</v>
      </c>
    </row>
    <row r="2936" spans="1:12" x14ac:dyDescent="0.25">
      <c r="A2936">
        <v>81388035</v>
      </c>
      <c r="B2936" t="s">
        <v>511</v>
      </c>
      <c r="C2936" t="s">
        <v>10158</v>
      </c>
      <c r="D2936" t="s">
        <v>10159</v>
      </c>
      <c r="E2936">
        <v>2023</v>
      </c>
      <c r="F2936" t="s">
        <v>32</v>
      </c>
      <c r="G2936" t="s">
        <v>1527</v>
      </c>
      <c r="H2936">
        <f t="shared" si="91"/>
        <v>1</v>
      </c>
      <c r="I2936" t="s">
        <v>10160</v>
      </c>
      <c r="J2936">
        <f t="shared" si="90"/>
        <v>4</v>
      </c>
      <c r="K2936" t="s">
        <v>823</v>
      </c>
      <c r="L2936" t="s">
        <v>10161</v>
      </c>
    </row>
    <row r="2937" spans="1:12" x14ac:dyDescent="0.25">
      <c r="A2937">
        <v>81630854</v>
      </c>
      <c r="B2937" t="s">
        <v>511</v>
      </c>
      <c r="C2937" t="s">
        <v>10162</v>
      </c>
      <c r="D2937" t="s">
        <v>10163</v>
      </c>
      <c r="E2937">
        <v>2022</v>
      </c>
      <c r="F2937" t="s">
        <v>16</v>
      </c>
      <c r="G2937" t="s">
        <v>1527</v>
      </c>
      <c r="H2937">
        <f t="shared" si="91"/>
        <v>1</v>
      </c>
      <c r="I2937" t="s">
        <v>4347</v>
      </c>
      <c r="J2937">
        <f t="shared" si="90"/>
        <v>5</v>
      </c>
      <c r="K2937" t="s">
        <v>354</v>
      </c>
      <c r="L2937" t="s">
        <v>10164</v>
      </c>
    </row>
    <row r="2938" spans="1:12" x14ac:dyDescent="0.25">
      <c r="A2938">
        <v>80221223</v>
      </c>
      <c r="B2938" t="s">
        <v>511</v>
      </c>
      <c r="C2938" t="s">
        <v>10165</v>
      </c>
      <c r="D2938" t="s">
        <v>10166</v>
      </c>
      <c r="E2938">
        <v>2020</v>
      </c>
      <c r="F2938" t="s">
        <v>32</v>
      </c>
      <c r="G2938" t="s">
        <v>1522</v>
      </c>
      <c r="H2938">
        <f t="shared" si="91"/>
        <v>2</v>
      </c>
      <c r="I2938" t="s">
        <v>10160</v>
      </c>
      <c r="J2938">
        <f t="shared" si="90"/>
        <v>4</v>
      </c>
      <c r="K2938" t="s">
        <v>1499</v>
      </c>
      <c r="L2938" t="s">
        <v>10167</v>
      </c>
    </row>
    <row r="2939" spans="1:12" x14ac:dyDescent="0.25">
      <c r="A2939">
        <v>80118158</v>
      </c>
      <c r="B2939" t="s">
        <v>511</v>
      </c>
      <c r="C2939" t="s">
        <v>10168</v>
      </c>
      <c r="D2939" t="s">
        <v>10169</v>
      </c>
      <c r="E2939">
        <v>2015</v>
      </c>
      <c r="F2939" t="s">
        <v>32</v>
      </c>
      <c r="G2939" t="s">
        <v>1522</v>
      </c>
      <c r="H2939">
        <f t="shared" si="91"/>
        <v>2</v>
      </c>
      <c r="I2939" t="s">
        <v>10170</v>
      </c>
      <c r="J2939">
        <f t="shared" si="90"/>
        <v>5</v>
      </c>
      <c r="L2939" t="s">
        <v>10171</v>
      </c>
    </row>
    <row r="2940" spans="1:12" x14ac:dyDescent="0.25">
      <c r="A2940">
        <v>80149395</v>
      </c>
      <c r="B2940" t="s">
        <v>511</v>
      </c>
      <c r="C2940" t="s">
        <v>10172</v>
      </c>
      <c r="D2940" t="s">
        <v>10173</v>
      </c>
      <c r="E2940">
        <v>2018</v>
      </c>
      <c r="F2940" t="s">
        <v>32</v>
      </c>
      <c r="G2940" t="s">
        <v>1522</v>
      </c>
      <c r="H2940">
        <f t="shared" si="91"/>
        <v>2</v>
      </c>
      <c r="I2940" t="s">
        <v>10174</v>
      </c>
      <c r="J2940">
        <f t="shared" si="90"/>
        <v>6</v>
      </c>
      <c r="K2940" t="s">
        <v>7</v>
      </c>
      <c r="L2940" t="s">
        <v>10175</v>
      </c>
    </row>
    <row r="2941" spans="1:12" x14ac:dyDescent="0.25">
      <c r="A2941">
        <v>80209184</v>
      </c>
      <c r="B2941" t="s">
        <v>511</v>
      </c>
      <c r="C2941" t="s">
        <v>10176</v>
      </c>
      <c r="D2941" t="s">
        <v>10177</v>
      </c>
      <c r="E2941">
        <v>2020</v>
      </c>
      <c r="F2941" t="s">
        <v>32</v>
      </c>
      <c r="G2941" t="s">
        <v>1527</v>
      </c>
      <c r="H2941">
        <f t="shared" si="91"/>
        <v>1</v>
      </c>
      <c r="I2941" t="s">
        <v>10178</v>
      </c>
      <c r="J2941">
        <f t="shared" si="90"/>
        <v>5</v>
      </c>
      <c r="K2941" t="s">
        <v>2855</v>
      </c>
      <c r="L2941" t="s">
        <v>10179</v>
      </c>
    </row>
    <row r="2942" spans="1:12" x14ac:dyDescent="0.25">
      <c r="A2942">
        <v>81015514</v>
      </c>
      <c r="B2942" t="s">
        <v>511</v>
      </c>
      <c r="C2942" t="s">
        <v>10180</v>
      </c>
      <c r="D2942" t="s">
        <v>10181</v>
      </c>
      <c r="E2942">
        <v>2022</v>
      </c>
      <c r="F2942" t="s">
        <v>32</v>
      </c>
      <c r="G2942" t="s">
        <v>1527</v>
      </c>
      <c r="H2942">
        <f t="shared" si="91"/>
        <v>1</v>
      </c>
      <c r="I2942" t="s">
        <v>4347</v>
      </c>
      <c r="J2942">
        <f t="shared" si="90"/>
        <v>5</v>
      </c>
      <c r="K2942" t="s">
        <v>7</v>
      </c>
      <c r="L2942" t="s">
        <v>10182</v>
      </c>
    </row>
    <row r="2943" spans="1:12" x14ac:dyDescent="0.25">
      <c r="A2943">
        <v>80200596</v>
      </c>
      <c r="B2943" t="s">
        <v>511</v>
      </c>
      <c r="C2943" t="s">
        <v>10183</v>
      </c>
      <c r="D2943" t="s">
        <v>10184</v>
      </c>
      <c r="E2943">
        <v>2018</v>
      </c>
      <c r="F2943" t="s">
        <v>32</v>
      </c>
      <c r="G2943" t="s">
        <v>1527</v>
      </c>
      <c r="H2943">
        <f t="shared" si="91"/>
        <v>1</v>
      </c>
      <c r="I2943" t="s">
        <v>4347</v>
      </c>
      <c r="J2943">
        <f t="shared" si="90"/>
        <v>5</v>
      </c>
      <c r="K2943" t="s">
        <v>97</v>
      </c>
      <c r="L2943" t="s">
        <v>10185</v>
      </c>
    </row>
    <row r="2944" spans="1:12" x14ac:dyDescent="0.25">
      <c r="A2944">
        <v>81011098</v>
      </c>
      <c r="B2944" t="s">
        <v>511</v>
      </c>
      <c r="C2944" t="s">
        <v>10186</v>
      </c>
      <c r="D2944" t="s">
        <v>10187</v>
      </c>
      <c r="E2944">
        <v>2020</v>
      </c>
      <c r="F2944" t="s">
        <v>16</v>
      </c>
      <c r="G2944" t="s">
        <v>1522</v>
      </c>
      <c r="H2944">
        <f t="shared" si="91"/>
        <v>2</v>
      </c>
      <c r="I2944" t="s">
        <v>10188</v>
      </c>
      <c r="J2944">
        <f t="shared" si="90"/>
        <v>6</v>
      </c>
      <c r="L2944" t="s">
        <v>10189</v>
      </c>
    </row>
    <row r="2945" spans="1:12" x14ac:dyDescent="0.25">
      <c r="A2945">
        <v>81443393</v>
      </c>
      <c r="B2945" t="s">
        <v>511</v>
      </c>
      <c r="C2945" t="s">
        <v>10190</v>
      </c>
      <c r="D2945" t="s">
        <v>10191</v>
      </c>
      <c r="E2945">
        <v>2023</v>
      </c>
      <c r="F2945" t="s">
        <v>16</v>
      </c>
      <c r="G2945" t="s">
        <v>1527</v>
      </c>
      <c r="H2945">
        <f t="shared" si="91"/>
        <v>1</v>
      </c>
      <c r="I2945" t="s">
        <v>4355</v>
      </c>
      <c r="J2945">
        <f t="shared" si="90"/>
        <v>4</v>
      </c>
      <c r="K2945" t="s">
        <v>43</v>
      </c>
      <c r="L2945" t="s">
        <v>10192</v>
      </c>
    </row>
    <row r="2946" spans="1:12" x14ac:dyDescent="0.25">
      <c r="A2946">
        <v>81045829</v>
      </c>
      <c r="B2946" t="s">
        <v>511</v>
      </c>
      <c r="C2946" t="s">
        <v>10193</v>
      </c>
      <c r="D2946" t="s">
        <v>10194</v>
      </c>
      <c r="E2946">
        <v>2022</v>
      </c>
      <c r="F2946" t="s">
        <v>32</v>
      </c>
      <c r="G2946" t="s">
        <v>1527</v>
      </c>
      <c r="H2946">
        <f t="shared" si="91"/>
        <v>1</v>
      </c>
      <c r="I2946" t="s">
        <v>7524</v>
      </c>
      <c r="J2946">
        <f t="shared" ref="J2946:J3009" si="92">LEN(I2946)-LEN(SUBSTITUTE(I2946,",",""))+1</f>
        <v>3</v>
      </c>
      <c r="K2946" t="s">
        <v>7</v>
      </c>
      <c r="L2946" t="s">
        <v>10195</v>
      </c>
    </row>
    <row r="2947" spans="1:12" x14ac:dyDescent="0.25">
      <c r="A2947">
        <v>80210361</v>
      </c>
      <c r="B2947" t="s">
        <v>511</v>
      </c>
      <c r="C2947" t="s">
        <v>10196</v>
      </c>
      <c r="D2947" t="s">
        <v>10197</v>
      </c>
      <c r="E2947">
        <v>2019</v>
      </c>
      <c r="F2947" t="s">
        <v>32</v>
      </c>
      <c r="G2947" t="s">
        <v>1527</v>
      </c>
      <c r="H2947">
        <f t="shared" ref="H2947:H3010" si="93">IFERROR(VALUE(LEFT(G2947,FIND(" ",G2947)-1)),"")</f>
        <v>1</v>
      </c>
      <c r="I2947" t="s">
        <v>10198</v>
      </c>
      <c r="J2947">
        <f t="shared" si="92"/>
        <v>3</v>
      </c>
      <c r="K2947" t="s">
        <v>7</v>
      </c>
      <c r="L2947" t="s">
        <v>10199</v>
      </c>
    </row>
    <row r="2948" spans="1:12" x14ac:dyDescent="0.25">
      <c r="A2948">
        <v>80216058</v>
      </c>
      <c r="B2948" t="s">
        <v>511</v>
      </c>
      <c r="C2948" t="s">
        <v>10200</v>
      </c>
      <c r="D2948" t="s">
        <v>10201</v>
      </c>
      <c r="E2948">
        <v>2022</v>
      </c>
      <c r="F2948" t="s">
        <v>32</v>
      </c>
      <c r="G2948" t="s">
        <v>1527</v>
      </c>
      <c r="H2948">
        <f t="shared" si="93"/>
        <v>1</v>
      </c>
      <c r="I2948" t="s">
        <v>7336</v>
      </c>
      <c r="J2948">
        <f t="shared" si="92"/>
        <v>4</v>
      </c>
      <c r="K2948" t="s">
        <v>43</v>
      </c>
      <c r="L2948" t="s">
        <v>10202</v>
      </c>
    </row>
    <row r="2949" spans="1:12" x14ac:dyDescent="0.25">
      <c r="A2949">
        <v>81083626</v>
      </c>
      <c r="B2949" t="s">
        <v>511</v>
      </c>
      <c r="C2949" t="s">
        <v>10203</v>
      </c>
      <c r="D2949" t="s">
        <v>10204</v>
      </c>
      <c r="E2949">
        <v>2021</v>
      </c>
      <c r="F2949" t="s">
        <v>16</v>
      </c>
      <c r="G2949" t="s">
        <v>1527</v>
      </c>
      <c r="H2949">
        <f t="shared" si="93"/>
        <v>1</v>
      </c>
      <c r="I2949" t="s">
        <v>10205</v>
      </c>
      <c r="J2949">
        <f t="shared" si="92"/>
        <v>3</v>
      </c>
      <c r="K2949" t="s">
        <v>7</v>
      </c>
      <c r="L2949" t="s">
        <v>10206</v>
      </c>
    </row>
    <row r="2950" spans="1:12" x14ac:dyDescent="0.25">
      <c r="A2950">
        <v>81239598</v>
      </c>
      <c r="B2950" t="s">
        <v>511</v>
      </c>
      <c r="C2950" t="s">
        <v>10207</v>
      </c>
      <c r="D2950" t="s">
        <v>10208</v>
      </c>
      <c r="E2950">
        <v>2022</v>
      </c>
      <c r="F2950" t="s">
        <v>32</v>
      </c>
      <c r="G2950" t="s">
        <v>1527</v>
      </c>
      <c r="H2950">
        <f t="shared" si="93"/>
        <v>1</v>
      </c>
      <c r="I2950" t="s">
        <v>10209</v>
      </c>
      <c r="J2950">
        <f t="shared" si="92"/>
        <v>3</v>
      </c>
      <c r="K2950" t="s">
        <v>2855</v>
      </c>
      <c r="L2950" t="s">
        <v>10210</v>
      </c>
    </row>
    <row r="2951" spans="1:12" x14ac:dyDescent="0.25">
      <c r="A2951">
        <v>81237854</v>
      </c>
      <c r="B2951" t="s">
        <v>511</v>
      </c>
      <c r="C2951" t="s">
        <v>10211</v>
      </c>
      <c r="D2951" t="s">
        <v>10212</v>
      </c>
      <c r="E2951">
        <v>2020</v>
      </c>
      <c r="F2951" t="s">
        <v>16</v>
      </c>
      <c r="G2951" t="s">
        <v>1527</v>
      </c>
      <c r="H2951">
        <f t="shared" si="93"/>
        <v>1</v>
      </c>
      <c r="I2951" t="s">
        <v>10095</v>
      </c>
      <c r="J2951">
        <f t="shared" si="92"/>
        <v>4</v>
      </c>
      <c r="K2951" t="s">
        <v>7</v>
      </c>
      <c r="L2951" t="s">
        <v>10213</v>
      </c>
    </row>
    <row r="2952" spans="1:12" x14ac:dyDescent="0.25">
      <c r="A2952">
        <v>81306170</v>
      </c>
      <c r="B2952" t="s">
        <v>511</v>
      </c>
      <c r="C2952" t="s">
        <v>10214</v>
      </c>
      <c r="D2952" t="s">
        <v>10215</v>
      </c>
      <c r="E2952">
        <v>2023</v>
      </c>
      <c r="F2952" t="s">
        <v>32</v>
      </c>
      <c r="G2952" t="s">
        <v>1527</v>
      </c>
      <c r="H2952">
        <f t="shared" si="93"/>
        <v>1</v>
      </c>
      <c r="I2952" t="s">
        <v>10216</v>
      </c>
      <c r="J2952">
        <f t="shared" si="92"/>
        <v>5</v>
      </c>
      <c r="K2952" t="s">
        <v>823</v>
      </c>
      <c r="L2952" t="s">
        <v>10217</v>
      </c>
    </row>
    <row r="2953" spans="1:12" x14ac:dyDescent="0.25">
      <c r="A2953">
        <v>81685284</v>
      </c>
      <c r="B2953" t="s">
        <v>511</v>
      </c>
      <c r="C2953" t="s">
        <v>10218</v>
      </c>
      <c r="D2953" t="s">
        <v>10219</v>
      </c>
      <c r="E2953">
        <v>2023</v>
      </c>
      <c r="F2953" t="s">
        <v>32</v>
      </c>
      <c r="G2953" t="s">
        <v>1527</v>
      </c>
      <c r="H2953">
        <f t="shared" si="93"/>
        <v>1</v>
      </c>
      <c r="I2953" t="s">
        <v>10220</v>
      </c>
      <c r="J2953">
        <f t="shared" si="92"/>
        <v>5</v>
      </c>
      <c r="K2953" t="s">
        <v>912</v>
      </c>
      <c r="L2953" t="s">
        <v>10221</v>
      </c>
    </row>
    <row r="2954" spans="1:12" x14ac:dyDescent="0.25">
      <c r="A2954">
        <v>81204911</v>
      </c>
      <c r="B2954" t="s">
        <v>511</v>
      </c>
      <c r="C2954" t="s">
        <v>10222</v>
      </c>
      <c r="D2954" t="s">
        <v>10223</v>
      </c>
      <c r="E2954">
        <v>2014</v>
      </c>
      <c r="F2954" t="s">
        <v>16</v>
      </c>
      <c r="G2954" t="s">
        <v>1522</v>
      </c>
      <c r="H2954">
        <f t="shared" si="93"/>
        <v>2</v>
      </c>
      <c r="I2954" t="s">
        <v>4347</v>
      </c>
      <c r="J2954">
        <f t="shared" si="92"/>
        <v>5</v>
      </c>
      <c r="K2954" t="s">
        <v>656</v>
      </c>
      <c r="L2954" t="s">
        <v>10224</v>
      </c>
    </row>
    <row r="2955" spans="1:12" x14ac:dyDescent="0.25">
      <c r="A2955">
        <v>81054831</v>
      </c>
      <c r="B2955" t="s">
        <v>511</v>
      </c>
      <c r="C2955" t="s">
        <v>10225</v>
      </c>
      <c r="D2955" t="s">
        <v>10226</v>
      </c>
      <c r="E2955">
        <v>2018</v>
      </c>
      <c r="F2955" t="s">
        <v>32</v>
      </c>
      <c r="G2955" t="s">
        <v>1527</v>
      </c>
      <c r="H2955">
        <f t="shared" si="93"/>
        <v>1</v>
      </c>
      <c r="I2955" t="s">
        <v>4355</v>
      </c>
      <c r="J2955">
        <f t="shared" si="92"/>
        <v>4</v>
      </c>
      <c r="K2955" t="s">
        <v>882</v>
      </c>
      <c r="L2955" t="s">
        <v>10227</v>
      </c>
    </row>
    <row r="2956" spans="1:12" x14ac:dyDescent="0.25">
      <c r="A2956">
        <v>81493689</v>
      </c>
      <c r="B2956" t="s">
        <v>511</v>
      </c>
      <c r="C2956" t="s">
        <v>10228</v>
      </c>
      <c r="D2956" t="s">
        <v>10229</v>
      </c>
      <c r="E2956">
        <v>2023</v>
      </c>
      <c r="F2956" t="s">
        <v>32</v>
      </c>
      <c r="G2956" t="s">
        <v>1527</v>
      </c>
      <c r="H2956">
        <f t="shared" si="93"/>
        <v>1</v>
      </c>
      <c r="I2956" t="s">
        <v>4355</v>
      </c>
      <c r="J2956">
        <f t="shared" si="92"/>
        <v>4</v>
      </c>
      <c r="K2956" t="s">
        <v>97</v>
      </c>
      <c r="L2956" t="s">
        <v>10230</v>
      </c>
    </row>
    <row r="2957" spans="1:12" x14ac:dyDescent="0.25">
      <c r="A2957">
        <v>81039388</v>
      </c>
      <c r="B2957" t="s">
        <v>511</v>
      </c>
      <c r="C2957" t="s">
        <v>10231</v>
      </c>
      <c r="D2957" t="s">
        <v>10232</v>
      </c>
      <c r="E2957">
        <v>2021</v>
      </c>
      <c r="F2957" t="s">
        <v>32</v>
      </c>
      <c r="G2957" t="s">
        <v>1527</v>
      </c>
      <c r="H2957">
        <f t="shared" si="93"/>
        <v>1</v>
      </c>
      <c r="I2957" t="s">
        <v>10233</v>
      </c>
      <c r="J2957">
        <f t="shared" si="92"/>
        <v>7</v>
      </c>
      <c r="K2957" t="s">
        <v>599</v>
      </c>
      <c r="L2957" t="s">
        <v>10234</v>
      </c>
    </row>
    <row r="2958" spans="1:12" x14ac:dyDescent="0.25">
      <c r="A2958">
        <v>81043833</v>
      </c>
      <c r="B2958" t="s">
        <v>511</v>
      </c>
      <c r="C2958" t="s">
        <v>10235</v>
      </c>
      <c r="D2958" t="s">
        <v>10236</v>
      </c>
      <c r="E2958">
        <v>2020</v>
      </c>
      <c r="F2958" t="s">
        <v>16</v>
      </c>
      <c r="G2958" t="s">
        <v>1527</v>
      </c>
      <c r="H2958">
        <f t="shared" si="93"/>
        <v>1</v>
      </c>
      <c r="I2958" t="s">
        <v>10170</v>
      </c>
      <c r="J2958">
        <f t="shared" si="92"/>
        <v>5</v>
      </c>
      <c r="L2958" t="s">
        <v>10237</v>
      </c>
    </row>
    <row r="2959" spans="1:12" x14ac:dyDescent="0.25">
      <c r="A2959">
        <v>81108061</v>
      </c>
      <c r="B2959" t="s">
        <v>511</v>
      </c>
      <c r="C2959" t="s">
        <v>10238</v>
      </c>
      <c r="D2959" t="s">
        <v>10239</v>
      </c>
      <c r="E2959">
        <v>2020</v>
      </c>
      <c r="F2959" t="s">
        <v>32</v>
      </c>
      <c r="G2959" t="s">
        <v>1527</v>
      </c>
      <c r="H2959">
        <f t="shared" si="93"/>
        <v>1</v>
      </c>
      <c r="I2959" t="s">
        <v>4347</v>
      </c>
      <c r="J2959">
        <f t="shared" si="92"/>
        <v>5</v>
      </c>
      <c r="K2959" t="s">
        <v>656</v>
      </c>
      <c r="L2959" t="s">
        <v>10240</v>
      </c>
    </row>
    <row r="2960" spans="1:12" x14ac:dyDescent="0.25">
      <c r="A2960">
        <v>80991754</v>
      </c>
      <c r="B2960" t="s">
        <v>511</v>
      </c>
      <c r="C2960" t="s">
        <v>10241</v>
      </c>
      <c r="D2960" t="s">
        <v>10242</v>
      </c>
      <c r="E2960">
        <v>2021</v>
      </c>
      <c r="F2960" t="s">
        <v>32</v>
      </c>
      <c r="G2960" t="s">
        <v>1527</v>
      </c>
      <c r="H2960">
        <f t="shared" si="93"/>
        <v>1</v>
      </c>
      <c r="I2960" t="s">
        <v>4355</v>
      </c>
      <c r="J2960">
        <f t="shared" si="92"/>
        <v>4</v>
      </c>
      <c r="K2960" t="s">
        <v>7</v>
      </c>
      <c r="L2960" t="s">
        <v>10243</v>
      </c>
    </row>
    <row r="2961" spans="1:12" x14ac:dyDescent="0.25">
      <c r="A2961">
        <v>81641220</v>
      </c>
      <c r="B2961" t="s">
        <v>511</v>
      </c>
      <c r="C2961" t="s">
        <v>10244</v>
      </c>
      <c r="D2961" t="s">
        <v>10245</v>
      </c>
      <c r="E2961">
        <v>2022</v>
      </c>
      <c r="F2961" t="s">
        <v>32</v>
      </c>
      <c r="G2961" t="s">
        <v>1527</v>
      </c>
      <c r="H2961">
        <f t="shared" si="93"/>
        <v>1</v>
      </c>
      <c r="I2961" t="s">
        <v>10246</v>
      </c>
      <c r="J2961">
        <f t="shared" si="92"/>
        <v>5</v>
      </c>
      <c r="K2961" t="s">
        <v>97</v>
      </c>
      <c r="L2961" t="s">
        <v>10247</v>
      </c>
    </row>
    <row r="2962" spans="1:12" x14ac:dyDescent="0.25">
      <c r="A2962">
        <v>81022058</v>
      </c>
      <c r="B2962" t="s">
        <v>511</v>
      </c>
      <c r="C2962" t="s">
        <v>10248</v>
      </c>
      <c r="D2962" t="s">
        <v>10249</v>
      </c>
      <c r="E2962">
        <v>2022</v>
      </c>
      <c r="F2962" t="s">
        <v>4</v>
      </c>
      <c r="G2962" t="s">
        <v>1527</v>
      </c>
      <c r="H2962">
        <f t="shared" si="93"/>
        <v>1</v>
      </c>
      <c r="I2962" t="s">
        <v>10250</v>
      </c>
      <c r="J2962">
        <f t="shared" si="92"/>
        <v>4</v>
      </c>
      <c r="K2962" t="s">
        <v>1115</v>
      </c>
      <c r="L2962" t="s">
        <v>10251</v>
      </c>
    </row>
    <row r="2963" spans="1:12" x14ac:dyDescent="0.25">
      <c r="A2963">
        <v>81405587</v>
      </c>
      <c r="B2963" t="s">
        <v>511</v>
      </c>
      <c r="C2963" t="s">
        <v>10252</v>
      </c>
      <c r="D2963" t="s">
        <v>10253</v>
      </c>
      <c r="E2963">
        <v>2019</v>
      </c>
      <c r="F2963" t="s">
        <v>32</v>
      </c>
      <c r="G2963" t="s">
        <v>1527</v>
      </c>
      <c r="H2963">
        <f t="shared" si="93"/>
        <v>1</v>
      </c>
      <c r="I2963" t="s">
        <v>10254</v>
      </c>
      <c r="J2963">
        <f t="shared" si="92"/>
        <v>7</v>
      </c>
      <c r="K2963" t="s">
        <v>33</v>
      </c>
      <c r="L2963" t="s">
        <v>10255</v>
      </c>
    </row>
    <row r="2964" spans="1:12" x14ac:dyDescent="0.25">
      <c r="A2964">
        <v>81037848</v>
      </c>
      <c r="B2964" t="s">
        <v>511</v>
      </c>
      <c r="C2964" t="s">
        <v>10256</v>
      </c>
      <c r="D2964" t="s">
        <v>10257</v>
      </c>
      <c r="E2964">
        <v>2019</v>
      </c>
      <c r="F2964" t="s">
        <v>16</v>
      </c>
      <c r="G2964" t="s">
        <v>1517</v>
      </c>
      <c r="H2964">
        <f t="shared" si="93"/>
        <v>3</v>
      </c>
      <c r="I2964" t="s">
        <v>10258</v>
      </c>
      <c r="J2964">
        <f t="shared" si="92"/>
        <v>3</v>
      </c>
      <c r="K2964" t="s">
        <v>3173</v>
      </c>
      <c r="L2964" t="s">
        <v>10259</v>
      </c>
    </row>
    <row r="2965" spans="1:12" x14ac:dyDescent="0.25">
      <c r="A2965">
        <v>81135995</v>
      </c>
      <c r="B2965" t="s">
        <v>511</v>
      </c>
      <c r="C2965" t="s">
        <v>10260</v>
      </c>
      <c r="D2965" t="s">
        <v>10261</v>
      </c>
      <c r="E2965">
        <v>2021</v>
      </c>
      <c r="F2965" t="s">
        <v>32</v>
      </c>
      <c r="G2965" t="s">
        <v>1527</v>
      </c>
      <c r="H2965">
        <f t="shared" si="93"/>
        <v>1</v>
      </c>
      <c r="I2965" t="s">
        <v>10102</v>
      </c>
      <c r="J2965">
        <f t="shared" si="92"/>
        <v>5</v>
      </c>
      <c r="K2965" t="s">
        <v>656</v>
      </c>
      <c r="L2965" t="s">
        <v>10262</v>
      </c>
    </row>
    <row r="2966" spans="1:12" x14ac:dyDescent="0.25">
      <c r="A2966">
        <v>81033361</v>
      </c>
      <c r="B2966" t="s">
        <v>511</v>
      </c>
      <c r="C2966" t="s">
        <v>10263</v>
      </c>
      <c r="D2966" t="s">
        <v>10264</v>
      </c>
      <c r="E2966">
        <v>2020</v>
      </c>
      <c r="F2966" t="s">
        <v>32</v>
      </c>
      <c r="G2966" t="s">
        <v>1527</v>
      </c>
      <c r="H2966">
        <f t="shared" si="93"/>
        <v>1</v>
      </c>
      <c r="I2966" t="s">
        <v>10102</v>
      </c>
      <c r="J2966">
        <f t="shared" si="92"/>
        <v>5</v>
      </c>
      <c r="K2966" t="s">
        <v>823</v>
      </c>
      <c r="L2966" t="s">
        <v>10265</v>
      </c>
    </row>
    <row r="2967" spans="1:12" x14ac:dyDescent="0.25">
      <c r="A2967">
        <v>80115328</v>
      </c>
      <c r="B2967" t="s">
        <v>511</v>
      </c>
      <c r="C2967" t="s">
        <v>10266</v>
      </c>
      <c r="D2967" t="s">
        <v>10267</v>
      </c>
      <c r="E2967">
        <v>2018</v>
      </c>
      <c r="F2967" t="s">
        <v>32</v>
      </c>
      <c r="G2967" t="s">
        <v>1522</v>
      </c>
      <c r="H2967">
        <f t="shared" si="93"/>
        <v>2</v>
      </c>
      <c r="I2967" t="s">
        <v>7321</v>
      </c>
      <c r="J2967">
        <f t="shared" si="92"/>
        <v>5</v>
      </c>
      <c r="K2967" t="s">
        <v>43</v>
      </c>
      <c r="L2967" t="s">
        <v>10268</v>
      </c>
    </row>
    <row r="2968" spans="1:12" x14ac:dyDescent="0.25">
      <c r="A2968">
        <v>81150793</v>
      </c>
      <c r="B2968" t="s">
        <v>511</v>
      </c>
      <c r="C2968" t="s">
        <v>10269</v>
      </c>
      <c r="D2968" t="s">
        <v>10270</v>
      </c>
      <c r="E2968">
        <v>2021</v>
      </c>
      <c r="F2968" t="s">
        <v>32</v>
      </c>
      <c r="G2968" t="s">
        <v>1527</v>
      </c>
      <c r="H2968">
        <f t="shared" si="93"/>
        <v>1</v>
      </c>
      <c r="I2968" t="s">
        <v>4347</v>
      </c>
      <c r="J2968">
        <f t="shared" si="92"/>
        <v>5</v>
      </c>
      <c r="K2968" t="s">
        <v>345</v>
      </c>
      <c r="L2968" t="s">
        <v>10271</v>
      </c>
    </row>
    <row r="2969" spans="1:12" x14ac:dyDescent="0.25">
      <c r="A2969">
        <v>81335264</v>
      </c>
      <c r="B2969" t="s">
        <v>511</v>
      </c>
      <c r="C2969" t="s">
        <v>10272</v>
      </c>
      <c r="D2969" t="s">
        <v>10273</v>
      </c>
      <c r="E2969">
        <v>2022</v>
      </c>
      <c r="F2969" t="s">
        <v>32</v>
      </c>
      <c r="G2969" t="s">
        <v>1527</v>
      </c>
      <c r="H2969">
        <f t="shared" si="93"/>
        <v>1</v>
      </c>
      <c r="I2969" t="s">
        <v>4347</v>
      </c>
      <c r="J2969">
        <f t="shared" si="92"/>
        <v>5</v>
      </c>
      <c r="K2969" t="s">
        <v>656</v>
      </c>
      <c r="L2969" t="s">
        <v>10274</v>
      </c>
    </row>
    <row r="2970" spans="1:12" x14ac:dyDescent="0.25">
      <c r="A2970">
        <v>81283608</v>
      </c>
      <c r="B2970" t="s">
        <v>511</v>
      </c>
      <c r="C2970" t="s">
        <v>10275</v>
      </c>
      <c r="D2970" t="s">
        <v>10276</v>
      </c>
      <c r="E2970">
        <v>2022</v>
      </c>
      <c r="F2970" t="s">
        <v>16</v>
      </c>
      <c r="G2970" t="s">
        <v>1527</v>
      </c>
      <c r="H2970">
        <f t="shared" si="93"/>
        <v>1</v>
      </c>
      <c r="I2970" t="s">
        <v>8991</v>
      </c>
      <c r="J2970">
        <f t="shared" si="92"/>
        <v>4</v>
      </c>
      <c r="K2970" t="s">
        <v>3012</v>
      </c>
      <c r="L2970" t="s">
        <v>10277</v>
      </c>
    </row>
    <row r="2971" spans="1:12" x14ac:dyDescent="0.25">
      <c r="A2971">
        <v>81214609</v>
      </c>
      <c r="B2971" t="s">
        <v>511</v>
      </c>
      <c r="C2971" t="s">
        <v>10278</v>
      </c>
      <c r="D2971" t="s">
        <v>10279</v>
      </c>
      <c r="E2971">
        <v>2021</v>
      </c>
      <c r="F2971" t="s">
        <v>16</v>
      </c>
      <c r="G2971" t="s">
        <v>1527</v>
      </c>
      <c r="H2971">
        <f t="shared" si="93"/>
        <v>1</v>
      </c>
      <c r="I2971" t="s">
        <v>10280</v>
      </c>
      <c r="J2971">
        <f t="shared" si="92"/>
        <v>5</v>
      </c>
      <c r="K2971" t="s">
        <v>111</v>
      </c>
      <c r="L2971" t="s">
        <v>10281</v>
      </c>
    </row>
    <row r="2972" spans="1:12" x14ac:dyDescent="0.25">
      <c r="A2972">
        <v>81609084</v>
      </c>
      <c r="B2972" t="s">
        <v>511</v>
      </c>
      <c r="C2972" t="s">
        <v>10282</v>
      </c>
      <c r="D2972" t="s">
        <v>10283</v>
      </c>
      <c r="E2972">
        <v>2021</v>
      </c>
      <c r="F2972" t="s">
        <v>16</v>
      </c>
      <c r="G2972" t="s">
        <v>1527</v>
      </c>
      <c r="H2972">
        <f t="shared" si="93"/>
        <v>1</v>
      </c>
      <c r="I2972" t="s">
        <v>7377</v>
      </c>
      <c r="J2972">
        <f t="shared" si="92"/>
        <v>2</v>
      </c>
      <c r="K2972" t="s">
        <v>18</v>
      </c>
      <c r="L2972" t="s">
        <v>10284</v>
      </c>
    </row>
    <row r="2973" spans="1:12" x14ac:dyDescent="0.25">
      <c r="A2973">
        <v>80209229</v>
      </c>
      <c r="B2973" t="s">
        <v>511</v>
      </c>
      <c r="C2973" t="s">
        <v>10285</v>
      </c>
      <c r="D2973" t="s">
        <v>10286</v>
      </c>
      <c r="E2973">
        <v>2022</v>
      </c>
      <c r="F2973" t="s">
        <v>32</v>
      </c>
      <c r="G2973" t="s">
        <v>1527</v>
      </c>
      <c r="H2973">
        <f t="shared" si="93"/>
        <v>1</v>
      </c>
      <c r="I2973" t="s">
        <v>10287</v>
      </c>
      <c r="J2973">
        <f t="shared" si="92"/>
        <v>2</v>
      </c>
      <c r="K2973" t="s">
        <v>7</v>
      </c>
      <c r="L2973" t="s">
        <v>10288</v>
      </c>
    </row>
    <row r="2974" spans="1:12" x14ac:dyDescent="0.25">
      <c r="A2974">
        <v>81410078</v>
      </c>
      <c r="B2974" t="s">
        <v>511</v>
      </c>
      <c r="C2974" t="s">
        <v>10289</v>
      </c>
      <c r="D2974" t="s">
        <v>10290</v>
      </c>
      <c r="E2974">
        <v>2015</v>
      </c>
      <c r="F2974" t="s">
        <v>4</v>
      </c>
      <c r="G2974" t="s">
        <v>1527</v>
      </c>
      <c r="H2974">
        <f t="shared" si="93"/>
        <v>1</v>
      </c>
      <c r="I2974" t="s">
        <v>10291</v>
      </c>
      <c r="J2974">
        <f t="shared" si="92"/>
        <v>4</v>
      </c>
      <c r="K2974" t="s">
        <v>122</v>
      </c>
      <c r="L2974" t="s">
        <v>10292</v>
      </c>
    </row>
    <row r="2975" spans="1:12" x14ac:dyDescent="0.25">
      <c r="A2975">
        <v>81152779</v>
      </c>
      <c r="B2975" t="s">
        <v>511</v>
      </c>
      <c r="C2975" t="s">
        <v>10293</v>
      </c>
      <c r="D2975" t="s">
        <v>10294</v>
      </c>
      <c r="E2975">
        <v>2021</v>
      </c>
      <c r="F2975" t="s">
        <v>16</v>
      </c>
      <c r="G2975" t="s">
        <v>1527</v>
      </c>
      <c r="H2975">
        <f t="shared" si="93"/>
        <v>1</v>
      </c>
      <c r="I2975" t="s">
        <v>10295</v>
      </c>
      <c r="J2975">
        <f t="shared" si="92"/>
        <v>4</v>
      </c>
      <c r="K2975" t="s">
        <v>599</v>
      </c>
      <c r="L2975" t="s">
        <v>10296</v>
      </c>
    </row>
    <row r="2976" spans="1:12" x14ac:dyDescent="0.25">
      <c r="A2976">
        <v>81059720</v>
      </c>
      <c r="B2976" t="s">
        <v>511</v>
      </c>
      <c r="C2976" t="s">
        <v>10297</v>
      </c>
      <c r="D2976" t="s">
        <v>10298</v>
      </c>
      <c r="E2976">
        <v>2022</v>
      </c>
      <c r="F2976" t="s">
        <v>32</v>
      </c>
      <c r="G2976" t="s">
        <v>1527</v>
      </c>
      <c r="H2976">
        <f t="shared" si="93"/>
        <v>1</v>
      </c>
      <c r="I2976" t="s">
        <v>10299</v>
      </c>
      <c r="J2976">
        <f t="shared" si="92"/>
        <v>2</v>
      </c>
      <c r="K2976" t="s">
        <v>823</v>
      </c>
      <c r="L2976" t="s">
        <v>10300</v>
      </c>
    </row>
    <row r="2977" spans="1:12" x14ac:dyDescent="0.25">
      <c r="A2977">
        <v>80995039</v>
      </c>
      <c r="B2977" t="s">
        <v>511</v>
      </c>
      <c r="C2977" t="s">
        <v>10301</v>
      </c>
      <c r="D2977" t="s">
        <v>10302</v>
      </c>
      <c r="E2977">
        <v>2020</v>
      </c>
      <c r="F2977" t="s">
        <v>32</v>
      </c>
      <c r="G2977" t="s">
        <v>1527</v>
      </c>
      <c r="H2977">
        <f t="shared" si="93"/>
        <v>1</v>
      </c>
      <c r="I2977" t="s">
        <v>7377</v>
      </c>
      <c r="J2977">
        <f t="shared" si="92"/>
        <v>2</v>
      </c>
      <c r="K2977" t="s">
        <v>162</v>
      </c>
      <c r="L2977" t="s">
        <v>10303</v>
      </c>
    </row>
    <row r="2978" spans="1:12" x14ac:dyDescent="0.25">
      <c r="A2978">
        <v>80217779</v>
      </c>
      <c r="B2978" t="s">
        <v>511</v>
      </c>
      <c r="C2978" t="s">
        <v>10304</v>
      </c>
      <c r="D2978" t="s">
        <v>10305</v>
      </c>
      <c r="E2978">
        <v>2019</v>
      </c>
      <c r="F2978" t="s">
        <v>32</v>
      </c>
      <c r="G2978" t="s">
        <v>1527</v>
      </c>
      <c r="H2978">
        <f t="shared" si="93"/>
        <v>1</v>
      </c>
      <c r="I2978" t="s">
        <v>7377</v>
      </c>
      <c r="J2978">
        <f t="shared" si="92"/>
        <v>2</v>
      </c>
      <c r="K2978" t="s">
        <v>345</v>
      </c>
      <c r="L2978" t="s">
        <v>10306</v>
      </c>
    </row>
    <row r="2979" spans="1:12" x14ac:dyDescent="0.25">
      <c r="A2979">
        <v>81003028</v>
      </c>
      <c r="B2979" t="s">
        <v>511</v>
      </c>
      <c r="C2979" t="s">
        <v>10307</v>
      </c>
      <c r="D2979" t="s">
        <v>10308</v>
      </c>
      <c r="E2979">
        <v>2020</v>
      </c>
      <c r="F2979" t="s">
        <v>32</v>
      </c>
      <c r="G2979" t="s">
        <v>1527</v>
      </c>
      <c r="H2979">
        <f t="shared" si="93"/>
        <v>1</v>
      </c>
      <c r="I2979" t="s">
        <v>10309</v>
      </c>
      <c r="J2979">
        <f t="shared" si="92"/>
        <v>1</v>
      </c>
      <c r="K2979" t="s">
        <v>1499</v>
      </c>
      <c r="L2979" t="s">
        <v>10310</v>
      </c>
    </row>
    <row r="2980" spans="1:12" x14ac:dyDescent="0.25">
      <c r="A2980">
        <v>80213445</v>
      </c>
      <c r="B2980" t="s">
        <v>511</v>
      </c>
      <c r="C2980" t="s">
        <v>10311</v>
      </c>
      <c r="D2980" t="s">
        <v>10312</v>
      </c>
      <c r="E2980">
        <v>2020</v>
      </c>
      <c r="F2980" t="s">
        <v>32</v>
      </c>
      <c r="G2980" t="s">
        <v>1527</v>
      </c>
      <c r="H2980">
        <f t="shared" si="93"/>
        <v>1</v>
      </c>
      <c r="I2980" t="s">
        <v>10313</v>
      </c>
      <c r="J2980">
        <f t="shared" si="92"/>
        <v>5</v>
      </c>
      <c r="K2980" t="s">
        <v>7</v>
      </c>
      <c r="L2980" t="s">
        <v>10314</v>
      </c>
    </row>
    <row r="2981" spans="1:12" x14ac:dyDescent="0.25">
      <c r="A2981">
        <v>80241472</v>
      </c>
      <c r="B2981" t="s">
        <v>511</v>
      </c>
      <c r="C2981" t="s">
        <v>10315</v>
      </c>
      <c r="D2981" t="s">
        <v>10316</v>
      </c>
      <c r="E2981">
        <v>2022</v>
      </c>
      <c r="F2981" t="s">
        <v>32</v>
      </c>
      <c r="G2981" t="s">
        <v>1527</v>
      </c>
      <c r="H2981">
        <f t="shared" si="93"/>
        <v>1</v>
      </c>
      <c r="I2981" t="s">
        <v>10317</v>
      </c>
      <c r="J2981">
        <f t="shared" si="92"/>
        <v>3</v>
      </c>
      <c r="K2981" t="s">
        <v>823</v>
      </c>
      <c r="L2981" t="s">
        <v>10318</v>
      </c>
    </row>
    <row r="2982" spans="1:12" x14ac:dyDescent="0.25">
      <c r="A2982">
        <v>81059942</v>
      </c>
      <c r="B2982" t="s">
        <v>511</v>
      </c>
      <c r="C2982" t="s">
        <v>10319</v>
      </c>
      <c r="D2982" t="s">
        <v>10320</v>
      </c>
      <c r="E2982">
        <v>2020</v>
      </c>
      <c r="F2982" t="s">
        <v>32</v>
      </c>
      <c r="G2982" t="s">
        <v>1527</v>
      </c>
      <c r="H2982">
        <f t="shared" si="93"/>
        <v>1</v>
      </c>
      <c r="I2982" t="s">
        <v>10309</v>
      </c>
      <c r="J2982">
        <f t="shared" si="92"/>
        <v>1</v>
      </c>
      <c r="K2982" t="s">
        <v>122</v>
      </c>
      <c r="L2982" t="s">
        <v>10321</v>
      </c>
    </row>
    <row r="2983" spans="1:12" x14ac:dyDescent="0.25">
      <c r="A2983">
        <v>81446740</v>
      </c>
      <c r="B2983" t="s">
        <v>511</v>
      </c>
      <c r="C2983" t="s">
        <v>10322</v>
      </c>
      <c r="D2983" t="s">
        <v>10323</v>
      </c>
      <c r="E2983">
        <v>2021</v>
      </c>
      <c r="F2983" t="s">
        <v>4</v>
      </c>
      <c r="G2983" t="s">
        <v>1527</v>
      </c>
      <c r="H2983">
        <f t="shared" si="93"/>
        <v>1</v>
      </c>
      <c r="I2983" t="s">
        <v>10324</v>
      </c>
      <c r="J2983">
        <f t="shared" si="92"/>
        <v>3</v>
      </c>
      <c r="K2983" t="s">
        <v>122</v>
      </c>
      <c r="L2983" t="s">
        <v>10325</v>
      </c>
    </row>
    <row r="2984" spans="1:12" x14ac:dyDescent="0.25">
      <c r="A2984">
        <v>81599108</v>
      </c>
      <c r="B2984" t="s">
        <v>511</v>
      </c>
      <c r="C2984" t="s">
        <v>10326</v>
      </c>
      <c r="D2984" t="s">
        <v>10327</v>
      </c>
      <c r="E2984">
        <v>2022</v>
      </c>
      <c r="F2984" t="s">
        <v>16</v>
      </c>
      <c r="G2984" t="s">
        <v>1527</v>
      </c>
      <c r="H2984">
        <f t="shared" si="93"/>
        <v>1</v>
      </c>
      <c r="I2984" t="s">
        <v>10309</v>
      </c>
      <c r="J2984">
        <f t="shared" si="92"/>
        <v>1</v>
      </c>
      <c r="K2984" t="s">
        <v>354</v>
      </c>
      <c r="L2984" t="s">
        <v>10328</v>
      </c>
    </row>
    <row r="2985" spans="1:12" x14ac:dyDescent="0.25">
      <c r="A2985">
        <v>81577428</v>
      </c>
      <c r="B2985" t="s">
        <v>511</v>
      </c>
      <c r="C2985" t="s">
        <v>10329</v>
      </c>
      <c r="D2985" t="s">
        <v>10330</v>
      </c>
      <c r="E2985">
        <v>2021</v>
      </c>
      <c r="F2985" t="s">
        <v>16</v>
      </c>
      <c r="G2985" t="s">
        <v>1527</v>
      </c>
      <c r="H2985">
        <f t="shared" si="93"/>
        <v>1</v>
      </c>
      <c r="I2985" t="s">
        <v>10309</v>
      </c>
      <c r="J2985">
        <f t="shared" si="92"/>
        <v>1</v>
      </c>
      <c r="K2985" t="s">
        <v>968</v>
      </c>
      <c r="L2985" t="s">
        <v>10331</v>
      </c>
    </row>
    <row r="2986" spans="1:12" x14ac:dyDescent="0.25">
      <c r="A2986">
        <v>80996338</v>
      </c>
      <c r="B2986" t="s">
        <v>511</v>
      </c>
      <c r="C2986" t="s">
        <v>10332</v>
      </c>
      <c r="D2986" t="s">
        <v>10333</v>
      </c>
      <c r="E2986">
        <v>2019</v>
      </c>
      <c r="F2986" t="s">
        <v>16</v>
      </c>
      <c r="G2986" t="s">
        <v>1527</v>
      </c>
      <c r="H2986">
        <f t="shared" si="93"/>
        <v>1</v>
      </c>
      <c r="I2986" t="s">
        <v>10299</v>
      </c>
      <c r="J2986">
        <f t="shared" si="92"/>
        <v>2</v>
      </c>
      <c r="K2986" t="s">
        <v>43</v>
      </c>
      <c r="L2986" t="s">
        <v>10334</v>
      </c>
    </row>
    <row r="2987" spans="1:12" x14ac:dyDescent="0.25">
      <c r="A2987">
        <v>80214886</v>
      </c>
      <c r="B2987" t="s">
        <v>511</v>
      </c>
      <c r="C2987" t="s">
        <v>10335</v>
      </c>
      <c r="D2987" t="s">
        <v>10336</v>
      </c>
      <c r="E2987">
        <v>2020</v>
      </c>
      <c r="F2987" t="s">
        <v>16</v>
      </c>
      <c r="G2987" t="s">
        <v>1527</v>
      </c>
      <c r="H2987">
        <f t="shared" si="93"/>
        <v>1</v>
      </c>
      <c r="I2987" t="s">
        <v>10337</v>
      </c>
      <c r="J2987">
        <f t="shared" si="92"/>
        <v>5</v>
      </c>
      <c r="K2987" t="s">
        <v>707</v>
      </c>
      <c r="L2987" t="s">
        <v>10338</v>
      </c>
    </row>
    <row r="2988" spans="1:12" x14ac:dyDescent="0.25">
      <c r="A2988">
        <v>80104983</v>
      </c>
      <c r="B2988" t="s">
        <v>511</v>
      </c>
      <c r="C2988" t="s">
        <v>10339</v>
      </c>
      <c r="D2988" t="s">
        <v>10340</v>
      </c>
      <c r="E2988">
        <v>2016</v>
      </c>
      <c r="F2988" t="s">
        <v>16</v>
      </c>
      <c r="G2988" t="s">
        <v>1527</v>
      </c>
      <c r="H2988">
        <f t="shared" si="93"/>
        <v>1</v>
      </c>
      <c r="I2988" t="s">
        <v>9134</v>
      </c>
      <c r="J2988">
        <f t="shared" si="92"/>
        <v>2</v>
      </c>
      <c r="K2988" t="s">
        <v>136</v>
      </c>
      <c r="L2988" t="s">
        <v>10341</v>
      </c>
    </row>
    <row r="2989" spans="1:12" x14ac:dyDescent="0.25">
      <c r="A2989">
        <v>81037850</v>
      </c>
      <c r="B2989" t="s">
        <v>511</v>
      </c>
      <c r="C2989" t="s">
        <v>10342</v>
      </c>
      <c r="D2989" t="s">
        <v>10343</v>
      </c>
      <c r="E2989">
        <v>2020</v>
      </c>
      <c r="F2989" t="s">
        <v>32</v>
      </c>
      <c r="G2989" t="s">
        <v>1527</v>
      </c>
      <c r="H2989">
        <f t="shared" si="93"/>
        <v>1</v>
      </c>
      <c r="I2989" t="s">
        <v>10344</v>
      </c>
      <c r="J2989">
        <f t="shared" si="92"/>
        <v>4</v>
      </c>
      <c r="K2989" t="s">
        <v>220</v>
      </c>
      <c r="L2989" t="s">
        <v>10345</v>
      </c>
    </row>
    <row r="2990" spans="1:12" x14ac:dyDescent="0.25">
      <c r="A2990">
        <v>80190931</v>
      </c>
      <c r="B2990" t="s">
        <v>511</v>
      </c>
      <c r="C2990" t="s">
        <v>10346</v>
      </c>
      <c r="D2990" t="s">
        <v>10347</v>
      </c>
      <c r="E2990">
        <v>2017</v>
      </c>
      <c r="F2990" t="s">
        <v>32</v>
      </c>
      <c r="G2990" t="s">
        <v>1527</v>
      </c>
      <c r="H2990">
        <f t="shared" si="93"/>
        <v>1</v>
      </c>
      <c r="I2990" t="s">
        <v>10309</v>
      </c>
      <c r="J2990">
        <f t="shared" si="92"/>
        <v>1</v>
      </c>
      <c r="K2990" t="s">
        <v>927</v>
      </c>
      <c r="L2990" t="s">
        <v>10348</v>
      </c>
    </row>
    <row r="2991" spans="1:12" x14ac:dyDescent="0.25">
      <c r="A2991">
        <v>80176219</v>
      </c>
      <c r="B2991" t="s">
        <v>511</v>
      </c>
      <c r="C2991" t="s">
        <v>10349</v>
      </c>
      <c r="D2991" t="s">
        <v>10350</v>
      </c>
      <c r="E2991">
        <v>2017</v>
      </c>
      <c r="F2991" t="s">
        <v>32</v>
      </c>
      <c r="G2991" t="s">
        <v>1527</v>
      </c>
      <c r="H2991">
        <f t="shared" si="93"/>
        <v>1</v>
      </c>
      <c r="I2991" t="s">
        <v>10317</v>
      </c>
      <c r="J2991">
        <f t="shared" si="92"/>
        <v>3</v>
      </c>
      <c r="K2991" t="s">
        <v>7</v>
      </c>
      <c r="L2991" t="s">
        <v>10351</v>
      </c>
    </row>
    <row r="2992" spans="1:12" x14ac:dyDescent="0.25">
      <c r="A2992">
        <v>81061789</v>
      </c>
      <c r="B2992" t="s">
        <v>511</v>
      </c>
      <c r="C2992" t="s">
        <v>10352</v>
      </c>
      <c r="D2992" t="s">
        <v>10353</v>
      </c>
      <c r="E2992">
        <v>2020</v>
      </c>
      <c r="F2992" t="s">
        <v>16</v>
      </c>
      <c r="G2992" t="s">
        <v>1527</v>
      </c>
      <c r="H2992">
        <f t="shared" si="93"/>
        <v>1</v>
      </c>
      <c r="I2992" t="s">
        <v>10354</v>
      </c>
      <c r="J2992">
        <f t="shared" si="92"/>
        <v>3</v>
      </c>
      <c r="K2992" t="s">
        <v>43</v>
      </c>
      <c r="L2992" t="s">
        <v>10355</v>
      </c>
    </row>
    <row r="2993" spans="1:12" x14ac:dyDescent="0.25">
      <c r="A2993">
        <v>80245450</v>
      </c>
      <c r="B2993" t="s">
        <v>511</v>
      </c>
      <c r="C2993" t="s">
        <v>10356</v>
      </c>
      <c r="D2993" t="s">
        <v>10357</v>
      </c>
      <c r="E2993">
        <v>2018</v>
      </c>
      <c r="F2993" t="s">
        <v>16</v>
      </c>
      <c r="G2993" t="s">
        <v>1527</v>
      </c>
      <c r="H2993">
        <f t="shared" si="93"/>
        <v>1</v>
      </c>
      <c r="I2993" t="s">
        <v>7377</v>
      </c>
      <c r="J2993">
        <f t="shared" si="92"/>
        <v>2</v>
      </c>
      <c r="K2993" t="s">
        <v>43</v>
      </c>
      <c r="L2993" t="s">
        <v>10358</v>
      </c>
    </row>
    <row r="2994" spans="1:12" x14ac:dyDescent="0.25">
      <c r="A2994">
        <v>81019792</v>
      </c>
      <c r="B2994" t="s">
        <v>511</v>
      </c>
      <c r="C2994" t="s">
        <v>10359</v>
      </c>
      <c r="D2994" t="s">
        <v>10360</v>
      </c>
      <c r="E2994">
        <v>2020</v>
      </c>
      <c r="F2994" t="s">
        <v>16</v>
      </c>
      <c r="G2994" t="s">
        <v>1527</v>
      </c>
      <c r="H2994">
        <f t="shared" si="93"/>
        <v>1</v>
      </c>
      <c r="I2994" t="s">
        <v>10361</v>
      </c>
      <c r="J2994">
        <f t="shared" si="92"/>
        <v>2</v>
      </c>
      <c r="K2994" t="s">
        <v>262</v>
      </c>
      <c r="L2994" t="s">
        <v>10362</v>
      </c>
    </row>
    <row r="2995" spans="1:12" x14ac:dyDescent="0.25">
      <c r="A2995">
        <v>80222720</v>
      </c>
      <c r="B2995" t="s">
        <v>511</v>
      </c>
      <c r="C2995" t="s">
        <v>10363</v>
      </c>
      <c r="D2995" t="s">
        <v>10364</v>
      </c>
      <c r="E2995">
        <v>2020</v>
      </c>
      <c r="F2995" t="s">
        <v>32</v>
      </c>
      <c r="G2995" t="s">
        <v>1527</v>
      </c>
      <c r="H2995">
        <f t="shared" si="93"/>
        <v>1</v>
      </c>
      <c r="I2995" t="s">
        <v>10365</v>
      </c>
      <c r="J2995">
        <f t="shared" si="92"/>
        <v>5</v>
      </c>
      <c r="K2995" t="s">
        <v>345</v>
      </c>
      <c r="L2995" t="s">
        <v>10366</v>
      </c>
    </row>
    <row r="2996" spans="1:12" x14ac:dyDescent="0.25">
      <c r="A2996">
        <v>81074060</v>
      </c>
      <c r="B2996" t="s">
        <v>511</v>
      </c>
      <c r="C2996" t="s">
        <v>10367</v>
      </c>
      <c r="D2996" t="s">
        <v>10368</v>
      </c>
      <c r="E2996">
        <v>2020</v>
      </c>
      <c r="F2996" t="s">
        <v>16</v>
      </c>
      <c r="G2996" t="s">
        <v>1527</v>
      </c>
      <c r="H2996">
        <f t="shared" si="93"/>
        <v>1</v>
      </c>
      <c r="I2996" t="s">
        <v>10369</v>
      </c>
      <c r="J2996">
        <f t="shared" si="92"/>
        <v>4</v>
      </c>
      <c r="K2996" t="s">
        <v>345</v>
      </c>
      <c r="L2996" t="s">
        <v>10370</v>
      </c>
    </row>
    <row r="2997" spans="1:12" x14ac:dyDescent="0.25">
      <c r="A2997">
        <v>80233374</v>
      </c>
      <c r="B2997" t="s">
        <v>511</v>
      </c>
      <c r="C2997" t="s">
        <v>10371</v>
      </c>
      <c r="D2997" t="s">
        <v>10372</v>
      </c>
      <c r="E2997">
        <v>2021</v>
      </c>
      <c r="F2997" t="s">
        <v>32</v>
      </c>
      <c r="G2997" t="s">
        <v>1527</v>
      </c>
      <c r="H2997">
        <f t="shared" si="93"/>
        <v>1</v>
      </c>
      <c r="I2997" t="s">
        <v>10373</v>
      </c>
      <c r="J2997">
        <f t="shared" si="92"/>
        <v>3</v>
      </c>
      <c r="K2997" t="s">
        <v>7</v>
      </c>
      <c r="L2997" t="s">
        <v>10374</v>
      </c>
    </row>
    <row r="2998" spans="1:12" x14ac:dyDescent="0.25">
      <c r="A2998">
        <v>80209651</v>
      </c>
      <c r="B2998" t="s">
        <v>511</v>
      </c>
      <c r="C2998" t="s">
        <v>10375</v>
      </c>
      <c r="D2998" t="s">
        <v>10376</v>
      </c>
      <c r="E2998">
        <v>2020</v>
      </c>
      <c r="F2998" t="s">
        <v>16</v>
      </c>
      <c r="G2998" t="s">
        <v>1527</v>
      </c>
      <c r="H2998">
        <f t="shared" si="93"/>
        <v>1</v>
      </c>
      <c r="I2998" t="s">
        <v>10377</v>
      </c>
      <c r="J2998">
        <f t="shared" si="92"/>
        <v>4</v>
      </c>
      <c r="K2998" t="s">
        <v>1499</v>
      </c>
      <c r="L2998" t="s">
        <v>10378</v>
      </c>
    </row>
    <row r="2999" spans="1:12" x14ac:dyDescent="0.25">
      <c r="A2999">
        <v>81647894</v>
      </c>
      <c r="B2999" t="s">
        <v>511</v>
      </c>
      <c r="C2999" t="s">
        <v>10379</v>
      </c>
      <c r="D2999" t="s">
        <v>10380</v>
      </c>
      <c r="E2999">
        <v>2018</v>
      </c>
      <c r="F2999" t="s">
        <v>16</v>
      </c>
      <c r="G2999" t="s">
        <v>1527</v>
      </c>
      <c r="H2999">
        <f t="shared" si="93"/>
        <v>1</v>
      </c>
      <c r="I2999" t="s">
        <v>4187</v>
      </c>
      <c r="J2999">
        <f t="shared" si="92"/>
        <v>2</v>
      </c>
      <c r="K2999" t="s">
        <v>33</v>
      </c>
      <c r="L2999" t="s">
        <v>10381</v>
      </c>
    </row>
    <row r="3000" spans="1:12" x14ac:dyDescent="0.25">
      <c r="A3000">
        <v>81325395</v>
      </c>
      <c r="B3000" t="s">
        <v>511</v>
      </c>
      <c r="C3000" t="s">
        <v>10382</v>
      </c>
      <c r="D3000" t="s">
        <v>10383</v>
      </c>
      <c r="E3000">
        <v>2020</v>
      </c>
      <c r="F3000" t="s">
        <v>4</v>
      </c>
      <c r="G3000" t="s">
        <v>1527</v>
      </c>
      <c r="H3000">
        <f t="shared" si="93"/>
        <v>1</v>
      </c>
      <c r="I3000" t="s">
        <v>3824</v>
      </c>
      <c r="J3000">
        <f t="shared" si="92"/>
        <v>2</v>
      </c>
      <c r="K3000" t="s">
        <v>33</v>
      </c>
      <c r="L3000" t="s">
        <v>10384</v>
      </c>
    </row>
    <row r="3001" spans="1:12" x14ac:dyDescent="0.25">
      <c r="A3001">
        <v>70281312</v>
      </c>
      <c r="B3001" t="s">
        <v>511</v>
      </c>
      <c r="C3001" t="s">
        <v>10385</v>
      </c>
      <c r="D3001" t="s">
        <v>10386</v>
      </c>
      <c r="E3001">
        <v>2019</v>
      </c>
      <c r="F3001" t="s">
        <v>16</v>
      </c>
      <c r="G3001" t="s">
        <v>10387</v>
      </c>
      <c r="H3001">
        <f t="shared" si="93"/>
        <v>10</v>
      </c>
      <c r="I3001" t="s">
        <v>3920</v>
      </c>
      <c r="J3001">
        <f t="shared" si="92"/>
        <v>3</v>
      </c>
      <c r="K3001" t="s">
        <v>7</v>
      </c>
      <c r="L3001" t="s">
        <v>10388</v>
      </c>
    </row>
    <row r="3002" spans="1:12" x14ac:dyDescent="0.25">
      <c r="A3002">
        <v>81679548</v>
      </c>
      <c r="B3002" t="s">
        <v>511</v>
      </c>
      <c r="C3002" t="s">
        <v>10389</v>
      </c>
      <c r="D3002" t="s">
        <v>10390</v>
      </c>
      <c r="E3002">
        <v>2023</v>
      </c>
      <c r="F3002" t="s">
        <v>4</v>
      </c>
      <c r="G3002" t="s">
        <v>1527</v>
      </c>
      <c r="H3002">
        <f t="shared" si="93"/>
        <v>1</v>
      </c>
      <c r="I3002" t="s">
        <v>3579</v>
      </c>
      <c r="J3002">
        <f t="shared" si="92"/>
        <v>2</v>
      </c>
      <c r="K3002" t="s">
        <v>354</v>
      </c>
      <c r="L3002" t="s">
        <v>10391</v>
      </c>
    </row>
    <row r="3003" spans="1:12" x14ac:dyDescent="0.25">
      <c r="A3003">
        <v>81641799</v>
      </c>
      <c r="B3003" t="s">
        <v>511</v>
      </c>
      <c r="C3003" t="s">
        <v>10392</v>
      </c>
      <c r="D3003" t="s">
        <v>10393</v>
      </c>
      <c r="E3003">
        <v>2022</v>
      </c>
      <c r="F3003" t="s">
        <v>32</v>
      </c>
      <c r="G3003" t="s">
        <v>1527</v>
      </c>
      <c r="H3003">
        <f t="shared" si="93"/>
        <v>1</v>
      </c>
      <c r="I3003" t="s">
        <v>10394</v>
      </c>
      <c r="J3003">
        <f t="shared" si="92"/>
        <v>2</v>
      </c>
      <c r="K3003" t="s">
        <v>968</v>
      </c>
      <c r="L3003" t="s">
        <v>10395</v>
      </c>
    </row>
    <row r="3004" spans="1:12" x14ac:dyDescent="0.25">
      <c r="A3004">
        <v>81687842</v>
      </c>
      <c r="B3004" t="s">
        <v>511</v>
      </c>
      <c r="C3004" t="s">
        <v>9784</v>
      </c>
      <c r="D3004" t="s">
        <v>10396</v>
      </c>
      <c r="E3004">
        <v>2023</v>
      </c>
      <c r="F3004" t="s">
        <v>16</v>
      </c>
      <c r="G3004" t="s">
        <v>1527</v>
      </c>
      <c r="H3004">
        <f t="shared" si="93"/>
        <v>1</v>
      </c>
      <c r="I3004" t="s">
        <v>9582</v>
      </c>
      <c r="J3004">
        <f t="shared" si="92"/>
        <v>2</v>
      </c>
      <c r="K3004" t="s">
        <v>354</v>
      </c>
      <c r="L3004" t="s">
        <v>10397</v>
      </c>
    </row>
    <row r="3005" spans="1:12" x14ac:dyDescent="0.25">
      <c r="A3005">
        <v>81335730</v>
      </c>
      <c r="B3005" t="s">
        <v>511</v>
      </c>
      <c r="C3005" t="s">
        <v>10398</v>
      </c>
      <c r="D3005" t="s">
        <v>10399</v>
      </c>
      <c r="E3005">
        <v>2019</v>
      </c>
      <c r="F3005" t="s">
        <v>4</v>
      </c>
      <c r="G3005" t="s">
        <v>1527</v>
      </c>
      <c r="H3005">
        <f t="shared" si="93"/>
        <v>1</v>
      </c>
      <c r="I3005" t="s">
        <v>3824</v>
      </c>
      <c r="J3005">
        <f t="shared" si="92"/>
        <v>2</v>
      </c>
      <c r="K3005" t="s">
        <v>631</v>
      </c>
      <c r="L3005" t="s">
        <v>10400</v>
      </c>
    </row>
    <row r="3006" spans="1:12" x14ac:dyDescent="0.25">
      <c r="A3006">
        <v>81477480</v>
      </c>
      <c r="B3006" t="s">
        <v>511</v>
      </c>
      <c r="C3006" t="s">
        <v>10401</v>
      </c>
      <c r="D3006" t="s">
        <v>10402</v>
      </c>
      <c r="E3006">
        <v>2019</v>
      </c>
      <c r="F3006" t="s">
        <v>16</v>
      </c>
      <c r="G3006" t="s">
        <v>1527</v>
      </c>
      <c r="H3006">
        <f t="shared" si="93"/>
        <v>1</v>
      </c>
      <c r="I3006" t="s">
        <v>3824</v>
      </c>
      <c r="J3006">
        <f t="shared" si="92"/>
        <v>2</v>
      </c>
      <c r="K3006" t="s">
        <v>1115</v>
      </c>
      <c r="L3006" t="s">
        <v>10403</v>
      </c>
    </row>
    <row r="3007" spans="1:12" x14ac:dyDescent="0.25">
      <c r="A3007">
        <v>81335842</v>
      </c>
      <c r="B3007" t="s">
        <v>511</v>
      </c>
      <c r="C3007" t="s">
        <v>10404</v>
      </c>
      <c r="D3007" t="s">
        <v>10405</v>
      </c>
      <c r="E3007">
        <v>2018</v>
      </c>
      <c r="F3007" t="s">
        <v>4</v>
      </c>
      <c r="G3007" t="s">
        <v>1527</v>
      </c>
      <c r="H3007">
        <f t="shared" si="93"/>
        <v>1</v>
      </c>
      <c r="I3007" t="s">
        <v>3824</v>
      </c>
      <c r="J3007">
        <f t="shared" si="92"/>
        <v>2</v>
      </c>
      <c r="K3007" t="s">
        <v>631</v>
      </c>
      <c r="L3007" t="s">
        <v>10406</v>
      </c>
    </row>
    <row r="3008" spans="1:12" x14ac:dyDescent="0.25">
      <c r="A3008">
        <v>80218962</v>
      </c>
      <c r="B3008" t="s">
        <v>511</v>
      </c>
      <c r="C3008" t="s">
        <v>10407</v>
      </c>
      <c r="D3008" t="s">
        <v>10408</v>
      </c>
      <c r="E3008">
        <v>2017</v>
      </c>
      <c r="F3008" t="s">
        <v>32</v>
      </c>
      <c r="G3008" t="s">
        <v>1527</v>
      </c>
      <c r="H3008">
        <f t="shared" si="93"/>
        <v>1</v>
      </c>
      <c r="I3008" t="s">
        <v>10409</v>
      </c>
      <c r="J3008">
        <f t="shared" si="92"/>
        <v>1</v>
      </c>
      <c r="K3008" t="s">
        <v>968</v>
      </c>
      <c r="L3008" t="s">
        <v>10410</v>
      </c>
    </row>
    <row r="3009" spans="1:12" x14ac:dyDescent="0.25">
      <c r="A3009">
        <v>80035684</v>
      </c>
      <c r="B3009" t="s">
        <v>511</v>
      </c>
      <c r="C3009" t="s">
        <v>10411</v>
      </c>
      <c r="D3009" t="s">
        <v>10412</v>
      </c>
      <c r="E3009">
        <v>2012</v>
      </c>
      <c r="F3009" t="s">
        <v>32</v>
      </c>
      <c r="G3009" t="s">
        <v>1527</v>
      </c>
      <c r="H3009">
        <f t="shared" si="93"/>
        <v>1</v>
      </c>
      <c r="I3009" t="s">
        <v>10413</v>
      </c>
      <c r="J3009">
        <f t="shared" si="92"/>
        <v>4</v>
      </c>
      <c r="K3009" t="s">
        <v>4623</v>
      </c>
      <c r="L3009" t="s">
        <v>10414</v>
      </c>
    </row>
    <row r="3010" spans="1:12" x14ac:dyDescent="0.25">
      <c r="A3010">
        <v>80104434</v>
      </c>
      <c r="B3010" t="s">
        <v>511</v>
      </c>
      <c r="C3010" t="s">
        <v>10415</v>
      </c>
      <c r="D3010" t="s">
        <v>10416</v>
      </c>
      <c r="E3010">
        <v>2016</v>
      </c>
      <c r="F3010" t="s">
        <v>32</v>
      </c>
      <c r="G3010" t="s">
        <v>1507</v>
      </c>
      <c r="H3010">
        <f t="shared" si="93"/>
        <v>6</v>
      </c>
      <c r="I3010" t="s">
        <v>4126</v>
      </c>
      <c r="J3010">
        <f t="shared" ref="J3010:J3073" si="94">LEN(I3010)-LEN(SUBSTITUTE(I3010,",",""))+1</f>
        <v>2</v>
      </c>
      <c r="K3010" t="s">
        <v>7</v>
      </c>
      <c r="L3010" t="s">
        <v>10417</v>
      </c>
    </row>
    <row r="3011" spans="1:12" x14ac:dyDescent="0.25">
      <c r="A3011">
        <v>80211991</v>
      </c>
      <c r="B3011" t="s">
        <v>511</v>
      </c>
      <c r="C3011" t="s">
        <v>10418</v>
      </c>
      <c r="D3011" t="s">
        <v>10419</v>
      </c>
      <c r="E3011">
        <v>2018</v>
      </c>
      <c r="F3011" t="s">
        <v>32</v>
      </c>
      <c r="G3011" t="s">
        <v>1535</v>
      </c>
      <c r="H3011">
        <f t="shared" ref="H3011:H3074" si="95">IFERROR(VALUE(LEFT(G3011,FIND(" ",G3011)-1)),"")</f>
        <v>4</v>
      </c>
      <c r="I3011" t="s">
        <v>8924</v>
      </c>
      <c r="J3011">
        <f t="shared" si="94"/>
        <v>3</v>
      </c>
      <c r="K3011" t="s">
        <v>7</v>
      </c>
      <c r="L3011" t="s">
        <v>10420</v>
      </c>
    </row>
    <row r="3012" spans="1:12" x14ac:dyDescent="0.25">
      <c r="A3012">
        <v>81666107</v>
      </c>
      <c r="B3012" t="s">
        <v>511</v>
      </c>
      <c r="C3012" t="s">
        <v>10421</v>
      </c>
      <c r="D3012" t="s">
        <v>10422</v>
      </c>
      <c r="E3012">
        <v>2022</v>
      </c>
      <c r="F3012" t="s">
        <v>4</v>
      </c>
      <c r="G3012" t="s">
        <v>1527</v>
      </c>
      <c r="H3012">
        <f t="shared" si="95"/>
        <v>1</v>
      </c>
      <c r="I3012" t="s">
        <v>3824</v>
      </c>
      <c r="J3012">
        <f t="shared" si="94"/>
        <v>2</v>
      </c>
      <c r="K3012" t="s">
        <v>33</v>
      </c>
      <c r="L3012" t="s">
        <v>10423</v>
      </c>
    </row>
    <row r="3013" spans="1:12" x14ac:dyDescent="0.25">
      <c r="A3013">
        <v>81005504</v>
      </c>
      <c r="B3013" t="s">
        <v>511</v>
      </c>
      <c r="C3013" t="s">
        <v>10424</v>
      </c>
      <c r="D3013" t="s">
        <v>10425</v>
      </c>
      <c r="E3013">
        <v>2018</v>
      </c>
      <c r="F3013" t="s">
        <v>4</v>
      </c>
      <c r="G3013" t="s">
        <v>1527</v>
      </c>
      <c r="H3013">
        <f t="shared" si="95"/>
        <v>1</v>
      </c>
      <c r="I3013" t="s">
        <v>10426</v>
      </c>
      <c r="J3013">
        <f t="shared" si="94"/>
        <v>4</v>
      </c>
      <c r="K3013" t="s">
        <v>33</v>
      </c>
      <c r="L3013" t="s">
        <v>10427</v>
      </c>
    </row>
    <row r="3014" spans="1:12" x14ac:dyDescent="0.25">
      <c r="A3014">
        <v>81197425</v>
      </c>
      <c r="B3014" t="s">
        <v>511</v>
      </c>
      <c r="C3014" t="s">
        <v>10428</v>
      </c>
      <c r="D3014" t="s">
        <v>10429</v>
      </c>
      <c r="E3014">
        <v>2019</v>
      </c>
      <c r="F3014" t="s">
        <v>4</v>
      </c>
      <c r="G3014" t="s">
        <v>1527</v>
      </c>
      <c r="H3014">
        <f t="shared" si="95"/>
        <v>1</v>
      </c>
      <c r="I3014" t="s">
        <v>10430</v>
      </c>
      <c r="J3014">
        <f t="shared" si="94"/>
        <v>4</v>
      </c>
      <c r="K3014" t="s">
        <v>33</v>
      </c>
      <c r="L3014" t="s">
        <v>10431</v>
      </c>
    </row>
    <row r="3015" spans="1:12" x14ac:dyDescent="0.25">
      <c r="A3015">
        <v>80987113</v>
      </c>
      <c r="B3015" t="s">
        <v>511</v>
      </c>
      <c r="C3015" t="s">
        <v>10432</v>
      </c>
      <c r="D3015" t="s">
        <v>10433</v>
      </c>
      <c r="E3015">
        <v>2016</v>
      </c>
      <c r="F3015" t="s">
        <v>4</v>
      </c>
      <c r="G3015" t="s">
        <v>1527</v>
      </c>
      <c r="H3015">
        <f t="shared" si="95"/>
        <v>1</v>
      </c>
      <c r="I3015" t="s">
        <v>4179</v>
      </c>
      <c r="J3015">
        <f t="shared" si="94"/>
        <v>4</v>
      </c>
      <c r="K3015" t="s">
        <v>33</v>
      </c>
      <c r="L3015" t="s">
        <v>10434</v>
      </c>
    </row>
    <row r="3016" spans="1:12" x14ac:dyDescent="0.25">
      <c r="A3016">
        <v>81587570</v>
      </c>
      <c r="B3016" t="s">
        <v>511</v>
      </c>
      <c r="C3016" t="s">
        <v>10435</v>
      </c>
      <c r="D3016" t="s">
        <v>10436</v>
      </c>
      <c r="E3016">
        <v>2020</v>
      </c>
      <c r="F3016" t="s">
        <v>4</v>
      </c>
      <c r="G3016" t="s">
        <v>1522</v>
      </c>
      <c r="H3016">
        <f t="shared" si="95"/>
        <v>2</v>
      </c>
      <c r="I3016" t="s">
        <v>10437</v>
      </c>
      <c r="J3016">
        <f t="shared" si="94"/>
        <v>2</v>
      </c>
      <c r="K3016" t="s">
        <v>33</v>
      </c>
      <c r="L3016" t="s">
        <v>10438</v>
      </c>
    </row>
    <row r="3017" spans="1:12" x14ac:dyDescent="0.25">
      <c r="A3017">
        <v>81135440</v>
      </c>
      <c r="B3017" t="s">
        <v>511</v>
      </c>
      <c r="C3017" t="s">
        <v>10439</v>
      </c>
      <c r="D3017" t="s">
        <v>10440</v>
      </c>
      <c r="E3017">
        <v>2019</v>
      </c>
      <c r="F3017" t="s">
        <v>4</v>
      </c>
      <c r="G3017" t="s">
        <v>1527</v>
      </c>
      <c r="H3017">
        <f t="shared" si="95"/>
        <v>1</v>
      </c>
      <c r="I3017" t="s">
        <v>10441</v>
      </c>
      <c r="J3017">
        <f t="shared" si="94"/>
        <v>3</v>
      </c>
      <c r="K3017" t="s">
        <v>33</v>
      </c>
      <c r="L3017" t="s">
        <v>10442</v>
      </c>
    </row>
    <row r="3018" spans="1:12" x14ac:dyDescent="0.25">
      <c r="A3018">
        <v>81556822</v>
      </c>
      <c r="B3018" t="s">
        <v>511</v>
      </c>
      <c r="C3018" t="s">
        <v>10443</v>
      </c>
      <c r="D3018" t="s">
        <v>10444</v>
      </c>
      <c r="E3018">
        <v>2014</v>
      </c>
      <c r="F3018" t="s">
        <v>562</v>
      </c>
      <c r="G3018" t="s">
        <v>1527</v>
      </c>
      <c r="H3018">
        <f t="shared" si="95"/>
        <v>1</v>
      </c>
      <c r="I3018" t="s">
        <v>3624</v>
      </c>
      <c r="J3018">
        <f t="shared" si="94"/>
        <v>3</v>
      </c>
      <c r="K3018" t="s">
        <v>33</v>
      </c>
      <c r="L3018" t="s">
        <v>10445</v>
      </c>
    </row>
    <row r="3019" spans="1:12" x14ac:dyDescent="0.25">
      <c r="A3019">
        <v>81005091</v>
      </c>
      <c r="B3019" t="s">
        <v>511</v>
      </c>
      <c r="C3019" t="s">
        <v>3439</v>
      </c>
      <c r="D3019" t="s">
        <v>10446</v>
      </c>
      <c r="E3019">
        <v>2016</v>
      </c>
      <c r="F3019" t="s">
        <v>4</v>
      </c>
      <c r="G3019" t="s">
        <v>1527</v>
      </c>
      <c r="H3019">
        <f t="shared" si="95"/>
        <v>1</v>
      </c>
      <c r="I3019" t="s">
        <v>3624</v>
      </c>
      <c r="J3019">
        <f t="shared" si="94"/>
        <v>3</v>
      </c>
      <c r="K3019" t="s">
        <v>33</v>
      </c>
      <c r="L3019" t="s">
        <v>10447</v>
      </c>
    </row>
    <row r="3020" spans="1:12" x14ac:dyDescent="0.25">
      <c r="A3020">
        <v>81452916</v>
      </c>
      <c r="B3020" t="s">
        <v>511</v>
      </c>
      <c r="C3020" t="s">
        <v>10448</v>
      </c>
      <c r="D3020" t="s">
        <v>10449</v>
      </c>
      <c r="E3020">
        <v>2021</v>
      </c>
      <c r="F3020" t="s">
        <v>4</v>
      </c>
      <c r="G3020" t="s">
        <v>1527</v>
      </c>
      <c r="H3020">
        <f t="shared" si="95"/>
        <v>1</v>
      </c>
      <c r="I3020" t="s">
        <v>3824</v>
      </c>
      <c r="J3020">
        <f t="shared" si="94"/>
        <v>2</v>
      </c>
      <c r="K3020" t="s">
        <v>33</v>
      </c>
      <c r="L3020" t="s">
        <v>10450</v>
      </c>
    </row>
    <row r="3021" spans="1:12" x14ac:dyDescent="0.25">
      <c r="A3021">
        <v>80160391</v>
      </c>
      <c r="B3021" t="s">
        <v>511</v>
      </c>
      <c r="C3021" t="s">
        <v>10451</v>
      </c>
      <c r="D3021" t="s">
        <v>10452</v>
      </c>
      <c r="E3021">
        <v>2012</v>
      </c>
      <c r="F3021" t="s">
        <v>32</v>
      </c>
      <c r="G3021" t="s">
        <v>1527</v>
      </c>
      <c r="H3021">
        <f t="shared" si="95"/>
        <v>1</v>
      </c>
      <c r="I3021" t="s">
        <v>3928</v>
      </c>
      <c r="J3021">
        <f t="shared" si="94"/>
        <v>2</v>
      </c>
      <c r="K3021" t="s">
        <v>656</v>
      </c>
      <c r="L3021" t="s">
        <v>10453</v>
      </c>
    </row>
    <row r="3022" spans="1:12" x14ac:dyDescent="0.25">
      <c r="A3022">
        <v>80166074</v>
      </c>
      <c r="B3022" t="s">
        <v>511</v>
      </c>
      <c r="C3022" t="s">
        <v>10454</v>
      </c>
      <c r="D3022" t="s">
        <v>10455</v>
      </c>
      <c r="E3022">
        <v>2015</v>
      </c>
      <c r="F3022" t="s">
        <v>4</v>
      </c>
      <c r="G3022" t="s">
        <v>1527</v>
      </c>
      <c r="H3022">
        <f t="shared" si="95"/>
        <v>1</v>
      </c>
      <c r="I3022" t="s">
        <v>3624</v>
      </c>
      <c r="J3022">
        <f t="shared" si="94"/>
        <v>3</v>
      </c>
      <c r="K3022" t="s">
        <v>33</v>
      </c>
      <c r="L3022" t="s">
        <v>10456</v>
      </c>
    </row>
    <row r="3023" spans="1:12" x14ac:dyDescent="0.25">
      <c r="A3023">
        <v>81483827</v>
      </c>
      <c r="B3023" t="s">
        <v>511</v>
      </c>
      <c r="C3023" t="s">
        <v>10457</v>
      </c>
      <c r="D3023" t="s">
        <v>10458</v>
      </c>
      <c r="E3023">
        <v>2023</v>
      </c>
      <c r="F3023" t="s">
        <v>4</v>
      </c>
      <c r="G3023" t="s">
        <v>1527</v>
      </c>
      <c r="H3023">
        <f t="shared" si="95"/>
        <v>1</v>
      </c>
      <c r="I3023" t="s">
        <v>10426</v>
      </c>
      <c r="J3023">
        <f t="shared" si="94"/>
        <v>4</v>
      </c>
      <c r="K3023" t="s">
        <v>122</v>
      </c>
      <c r="L3023" t="s">
        <v>10459</v>
      </c>
    </row>
    <row r="3024" spans="1:12" x14ac:dyDescent="0.25">
      <c r="A3024">
        <v>81137509</v>
      </c>
      <c r="B3024" t="s">
        <v>511</v>
      </c>
      <c r="C3024" t="s">
        <v>10460</v>
      </c>
      <c r="D3024" t="s">
        <v>10461</v>
      </c>
      <c r="E3024">
        <v>2022</v>
      </c>
      <c r="F3024" t="s">
        <v>32</v>
      </c>
      <c r="G3024" t="s">
        <v>1527</v>
      </c>
      <c r="H3024">
        <f t="shared" si="95"/>
        <v>1</v>
      </c>
      <c r="I3024" t="s">
        <v>3824</v>
      </c>
      <c r="J3024">
        <f t="shared" si="94"/>
        <v>2</v>
      </c>
      <c r="K3024" t="s">
        <v>122</v>
      </c>
      <c r="L3024" t="s">
        <v>10462</v>
      </c>
    </row>
    <row r="3025" spans="1:12" x14ac:dyDescent="0.25">
      <c r="A3025">
        <v>81233755</v>
      </c>
      <c r="B3025" t="s">
        <v>511</v>
      </c>
      <c r="C3025" t="s">
        <v>10463</v>
      </c>
      <c r="D3025" t="s">
        <v>10464</v>
      </c>
      <c r="E3025">
        <v>2023</v>
      </c>
      <c r="F3025" t="s">
        <v>16</v>
      </c>
      <c r="G3025" t="s">
        <v>1527</v>
      </c>
      <c r="H3025">
        <f t="shared" si="95"/>
        <v>1</v>
      </c>
      <c r="I3025" t="s">
        <v>3928</v>
      </c>
      <c r="J3025">
        <f t="shared" si="94"/>
        <v>2</v>
      </c>
      <c r="K3025" t="s">
        <v>122</v>
      </c>
      <c r="L3025" t="s">
        <v>10465</v>
      </c>
    </row>
    <row r="3026" spans="1:12" x14ac:dyDescent="0.25">
      <c r="A3026">
        <v>80239462</v>
      </c>
      <c r="B3026" t="s">
        <v>511</v>
      </c>
      <c r="C3026" t="s">
        <v>10466</v>
      </c>
      <c r="D3026" t="s">
        <v>10467</v>
      </c>
      <c r="E3026">
        <v>2019</v>
      </c>
      <c r="F3026" t="s">
        <v>32</v>
      </c>
      <c r="G3026" t="s">
        <v>1522</v>
      </c>
      <c r="H3026">
        <f t="shared" si="95"/>
        <v>2</v>
      </c>
      <c r="I3026" t="s">
        <v>10468</v>
      </c>
      <c r="J3026">
        <f t="shared" si="94"/>
        <v>3</v>
      </c>
      <c r="K3026" t="s">
        <v>122</v>
      </c>
      <c r="L3026" t="s">
        <v>10469</v>
      </c>
    </row>
    <row r="3027" spans="1:12" x14ac:dyDescent="0.25">
      <c r="A3027">
        <v>81506901</v>
      </c>
      <c r="B3027" t="s">
        <v>511</v>
      </c>
      <c r="C3027" t="s">
        <v>10470</v>
      </c>
      <c r="D3027" t="s">
        <v>10471</v>
      </c>
      <c r="E3027">
        <v>2020</v>
      </c>
      <c r="F3027" t="s">
        <v>16</v>
      </c>
      <c r="G3027" t="s">
        <v>1527</v>
      </c>
      <c r="H3027">
        <f t="shared" si="95"/>
        <v>1</v>
      </c>
      <c r="I3027" t="s">
        <v>3878</v>
      </c>
      <c r="J3027">
        <f t="shared" si="94"/>
        <v>3</v>
      </c>
      <c r="K3027" t="s">
        <v>122</v>
      </c>
      <c r="L3027" t="s">
        <v>10472</v>
      </c>
    </row>
    <row r="3028" spans="1:12" x14ac:dyDescent="0.25">
      <c r="A3028">
        <v>81166179</v>
      </c>
      <c r="B3028" t="s">
        <v>511</v>
      </c>
      <c r="C3028" t="s">
        <v>10473</v>
      </c>
      <c r="D3028" t="s">
        <v>10474</v>
      </c>
      <c r="E3028">
        <v>2012</v>
      </c>
      <c r="F3028" t="s">
        <v>4</v>
      </c>
      <c r="G3028" t="s">
        <v>1527</v>
      </c>
      <c r="H3028">
        <f t="shared" si="95"/>
        <v>1</v>
      </c>
      <c r="I3028" t="s">
        <v>9582</v>
      </c>
      <c r="J3028">
        <f t="shared" si="94"/>
        <v>2</v>
      </c>
      <c r="K3028" t="s">
        <v>122</v>
      </c>
      <c r="L3028" t="s">
        <v>10475</v>
      </c>
    </row>
    <row r="3029" spans="1:12" x14ac:dyDescent="0.25">
      <c r="A3029">
        <v>81144910</v>
      </c>
      <c r="B3029" t="s">
        <v>511</v>
      </c>
      <c r="C3029" t="s">
        <v>10476</v>
      </c>
      <c r="D3029" t="s">
        <v>10477</v>
      </c>
      <c r="E3029">
        <v>2023</v>
      </c>
      <c r="F3029" t="s">
        <v>32</v>
      </c>
      <c r="G3029" t="s">
        <v>1527</v>
      </c>
      <c r="H3029">
        <f t="shared" si="95"/>
        <v>1</v>
      </c>
      <c r="I3029" t="s">
        <v>3552</v>
      </c>
      <c r="J3029">
        <f t="shared" si="94"/>
        <v>1</v>
      </c>
      <c r="K3029" t="s">
        <v>122</v>
      </c>
      <c r="L3029" t="s">
        <v>10478</v>
      </c>
    </row>
    <row r="3030" spans="1:12" x14ac:dyDescent="0.25">
      <c r="A3030">
        <v>81312809</v>
      </c>
      <c r="B3030" t="s">
        <v>511</v>
      </c>
      <c r="C3030" t="s">
        <v>10479</v>
      </c>
      <c r="D3030" t="s">
        <v>10480</v>
      </c>
      <c r="E3030">
        <v>2022</v>
      </c>
      <c r="F3030" t="s">
        <v>32</v>
      </c>
      <c r="G3030" t="s">
        <v>1527</v>
      </c>
      <c r="H3030">
        <f t="shared" si="95"/>
        <v>1</v>
      </c>
      <c r="I3030" t="s">
        <v>10481</v>
      </c>
      <c r="J3030">
        <f t="shared" si="94"/>
        <v>3</v>
      </c>
      <c r="K3030" t="s">
        <v>122</v>
      </c>
      <c r="L3030" t="s">
        <v>10482</v>
      </c>
    </row>
    <row r="3031" spans="1:12" x14ac:dyDescent="0.25">
      <c r="A3031">
        <v>81030178</v>
      </c>
      <c r="B3031" t="s">
        <v>511</v>
      </c>
      <c r="C3031" t="s">
        <v>10483</v>
      </c>
      <c r="D3031" t="s">
        <v>10484</v>
      </c>
      <c r="E3031">
        <v>2022</v>
      </c>
      <c r="F3031" t="s">
        <v>16</v>
      </c>
      <c r="G3031" t="s">
        <v>1527</v>
      </c>
      <c r="H3031">
        <f t="shared" si="95"/>
        <v>1</v>
      </c>
      <c r="I3031" t="s">
        <v>10485</v>
      </c>
      <c r="J3031">
        <f t="shared" si="94"/>
        <v>3</v>
      </c>
      <c r="K3031" t="s">
        <v>122</v>
      </c>
      <c r="L3031" t="s">
        <v>10486</v>
      </c>
    </row>
    <row r="3032" spans="1:12" x14ac:dyDescent="0.25">
      <c r="A3032">
        <v>81410104</v>
      </c>
      <c r="B3032" t="s">
        <v>511</v>
      </c>
      <c r="C3032" t="s">
        <v>10487</v>
      </c>
      <c r="D3032" t="s">
        <v>10488</v>
      </c>
      <c r="E3032">
        <v>2017</v>
      </c>
      <c r="F3032" t="s">
        <v>4</v>
      </c>
      <c r="G3032" t="s">
        <v>1527</v>
      </c>
      <c r="H3032">
        <f t="shared" si="95"/>
        <v>1</v>
      </c>
      <c r="I3032" t="s">
        <v>3824</v>
      </c>
      <c r="J3032">
        <f t="shared" si="94"/>
        <v>2</v>
      </c>
      <c r="K3032" t="s">
        <v>122</v>
      </c>
      <c r="L3032" t="s">
        <v>10489</v>
      </c>
    </row>
    <row r="3033" spans="1:12" x14ac:dyDescent="0.25">
      <c r="A3033">
        <v>81665637</v>
      </c>
      <c r="B3033" t="s">
        <v>511</v>
      </c>
      <c r="C3033" t="s">
        <v>10490</v>
      </c>
      <c r="D3033" t="s">
        <v>10491</v>
      </c>
      <c r="E3033">
        <v>2023</v>
      </c>
      <c r="F3033" t="s">
        <v>16</v>
      </c>
      <c r="G3033" t="s">
        <v>1527</v>
      </c>
      <c r="H3033">
        <f t="shared" si="95"/>
        <v>1</v>
      </c>
      <c r="I3033" t="s">
        <v>3824</v>
      </c>
      <c r="J3033">
        <f t="shared" si="94"/>
        <v>2</v>
      </c>
      <c r="K3033" t="s">
        <v>122</v>
      </c>
      <c r="L3033" t="s">
        <v>10492</v>
      </c>
    </row>
    <row r="3034" spans="1:12" x14ac:dyDescent="0.25">
      <c r="A3034">
        <v>81351269</v>
      </c>
      <c r="B3034" t="s">
        <v>511</v>
      </c>
      <c r="C3034" t="s">
        <v>10493</v>
      </c>
      <c r="D3034" t="s">
        <v>10494</v>
      </c>
      <c r="E3034">
        <v>2020</v>
      </c>
      <c r="F3034" t="s">
        <v>16</v>
      </c>
      <c r="G3034" t="s">
        <v>1527</v>
      </c>
      <c r="H3034">
        <f t="shared" si="95"/>
        <v>1</v>
      </c>
      <c r="I3034" t="s">
        <v>3579</v>
      </c>
      <c r="J3034">
        <f t="shared" si="94"/>
        <v>2</v>
      </c>
      <c r="K3034" t="s">
        <v>122</v>
      </c>
      <c r="L3034" t="s">
        <v>10495</v>
      </c>
    </row>
    <row r="3035" spans="1:12" x14ac:dyDescent="0.25">
      <c r="A3035">
        <v>81649772</v>
      </c>
      <c r="B3035" t="s">
        <v>511</v>
      </c>
      <c r="C3035" t="s">
        <v>10496</v>
      </c>
      <c r="D3035" t="s">
        <v>10497</v>
      </c>
      <c r="E3035">
        <v>2021</v>
      </c>
      <c r="F3035" t="s">
        <v>16</v>
      </c>
      <c r="G3035" t="s">
        <v>1527</v>
      </c>
      <c r="H3035">
        <f t="shared" si="95"/>
        <v>1</v>
      </c>
      <c r="I3035" t="s">
        <v>3920</v>
      </c>
      <c r="J3035">
        <f t="shared" si="94"/>
        <v>3</v>
      </c>
      <c r="K3035" t="s">
        <v>122</v>
      </c>
      <c r="L3035" t="s">
        <v>10498</v>
      </c>
    </row>
    <row r="3036" spans="1:12" x14ac:dyDescent="0.25">
      <c r="A3036">
        <v>80113037</v>
      </c>
      <c r="B3036" t="s">
        <v>511</v>
      </c>
      <c r="C3036" t="s">
        <v>10499</v>
      </c>
      <c r="D3036" t="s">
        <v>10500</v>
      </c>
      <c r="E3036">
        <v>2016</v>
      </c>
      <c r="F3036" t="s">
        <v>32</v>
      </c>
      <c r="G3036" t="s">
        <v>1522</v>
      </c>
      <c r="H3036">
        <f t="shared" si="95"/>
        <v>2</v>
      </c>
      <c r="I3036" t="s">
        <v>10501</v>
      </c>
      <c r="J3036">
        <f t="shared" si="94"/>
        <v>2</v>
      </c>
      <c r="K3036" t="s">
        <v>122</v>
      </c>
      <c r="L3036" t="s">
        <v>10502</v>
      </c>
    </row>
    <row r="3037" spans="1:12" x14ac:dyDescent="0.25">
      <c r="A3037">
        <v>80233251</v>
      </c>
      <c r="B3037" t="s">
        <v>511</v>
      </c>
      <c r="C3037" t="s">
        <v>10503</v>
      </c>
      <c r="D3037" t="s">
        <v>10504</v>
      </c>
      <c r="E3037">
        <v>2020</v>
      </c>
      <c r="F3037" t="s">
        <v>32</v>
      </c>
      <c r="G3037" t="s">
        <v>1527</v>
      </c>
      <c r="H3037">
        <f t="shared" si="95"/>
        <v>1</v>
      </c>
      <c r="I3037" t="s">
        <v>3920</v>
      </c>
      <c r="J3037">
        <f t="shared" si="94"/>
        <v>3</v>
      </c>
      <c r="K3037" t="s">
        <v>122</v>
      </c>
      <c r="L3037" t="s">
        <v>10505</v>
      </c>
    </row>
    <row r="3038" spans="1:12" x14ac:dyDescent="0.25">
      <c r="A3038">
        <v>81344224</v>
      </c>
      <c r="B3038" t="s">
        <v>511</v>
      </c>
      <c r="C3038" t="s">
        <v>10506</v>
      </c>
      <c r="D3038" t="s">
        <v>10507</v>
      </c>
      <c r="E3038">
        <v>2018</v>
      </c>
      <c r="F3038" t="s">
        <v>562</v>
      </c>
      <c r="G3038" t="s">
        <v>1527</v>
      </c>
      <c r="H3038">
        <f t="shared" si="95"/>
        <v>1</v>
      </c>
      <c r="I3038" t="s">
        <v>4387</v>
      </c>
      <c r="J3038">
        <f t="shared" si="94"/>
        <v>2</v>
      </c>
      <c r="K3038" t="s">
        <v>122</v>
      </c>
      <c r="L3038" t="s">
        <v>10508</v>
      </c>
    </row>
    <row r="3039" spans="1:12" x14ac:dyDescent="0.25">
      <c r="A3039">
        <v>81511667</v>
      </c>
      <c r="B3039" t="s">
        <v>511</v>
      </c>
      <c r="C3039" t="s">
        <v>10509</v>
      </c>
      <c r="D3039" t="s">
        <v>10510</v>
      </c>
      <c r="E3039">
        <v>2021</v>
      </c>
      <c r="F3039" t="s">
        <v>16</v>
      </c>
      <c r="G3039" t="s">
        <v>1527</v>
      </c>
      <c r="H3039">
        <f t="shared" si="95"/>
        <v>1</v>
      </c>
      <c r="I3039" t="s">
        <v>10426</v>
      </c>
      <c r="J3039">
        <f t="shared" si="94"/>
        <v>4</v>
      </c>
      <c r="K3039" t="s">
        <v>122</v>
      </c>
      <c r="L3039" t="s">
        <v>10511</v>
      </c>
    </row>
    <row r="3040" spans="1:12" x14ac:dyDescent="0.25">
      <c r="A3040">
        <v>81477445</v>
      </c>
      <c r="B3040" t="s">
        <v>511</v>
      </c>
      <c r="C3040" t="s">
        <v>10512</v>
      </c>
      <c r="D3040" t="s">
        <v>10513</v>
      </c>
      <c r="E3040">
        <v>2021</v>
      </c>
      <c r="F3040" t="s">
        <v>4</v>
      </c>
      <c r="G3040" t="s">
        <v>1527</v>
      </c>
      <c r="H3040">
        <f t="shared" si="95"/>
        <v>1</v>
      </c>
      <c r="I3040" t="s">
        <v>4387</v>
      </c>
      <c r="J3040">
        <f t="shared" si="94"/>
        <v>2</v>
      </c>
      <c r="K3040" t="s">
        <v>656</v>
      </c>
      <c r="L3040" t="s">
        <v>10514</v>
      </c>
    </row>
    <row r="3041" spans="1:12" x14ac:dyDescent="0.25">
      <c r="A3041">
        <v>81646975</v>
      </c>
      <c r="B3041" t="s">
        <v>511</v>
      </c>
      <c r="C3041" t="s">
        <v>10515</v>
      </c>
      <c r="D3041" t="s">
        <v>10516</v>
      </c>
      <c r="E3041">
        <v>2023</v>
      </c>
      <c r="F3041" t="s">
        <v>16</v>
      </c>
      <c r="G3041" t="s">
        <v>1527</v>
      </c>
      <c r="H3041">
        <f t="shared" si="95"/>
        <v>1</v>
      </c>
      <c r="I3041" t="s">
        <v>9674</v>
      </c>
      <c r="J3041">
        <f t="shared" si="94"/>
        <v>4</v>
      </c>
      <c r="K3041" t="s">
        <v>122</v>
      </c>
      <c r="L3041" t="s">
        <v>10517</v>
      </c>
    </row>
    <row r="3042" spans="1:12" x14ac:dyDescent="0.25">
      <c r="A3042">
        <v>81287330</v>
      </c>
      <c r="B3042" t="s">
        <v>511</v>
      </c>
      <c r="C3042" t="s">
        <v>10518</v>
      </c>
      <c r="D3042" t="s">
        <v>10519</v>
      </c>
      <c r="E3042">
        <v>2019</v>
      </c>
      <c r="F3042" t="s">
        <v>16</v>
      </c>
      <c r="G3042" t="s">
        <v>1527</v>
      </c>
      <c r="H3042">
        <f t="shared" si="95"/>
        <v>1</v>
      </c>
      <c r="I3042" t="s">
        <v>10520</v>
      </c>
      <c r="J3042">
        <f t="shared" si="94"/>
        <v>3</v>
      </c>
      <c r="K3042" t="s">
        <v>122</v>
      </c>
      <c r="L3042" t="s">
        <v>10521</v>
      </c>
    </row>
    <row r="3043" spans="1:12" x14ac:dyDescent="0.25">
      <c r="A3043">
        <v>81423571</v>
      </c>
      <c r="B3043" t="s">
        <v>511</v>
      </c>
      <c r="C3043" t="s">
        <v>10522</v>
      </c>
      <c r="D3043" t="s">
        <v>10523</v>
      </c>
      <c r="E3043">
        <v>2020</v>
      </c>
      <c r="F3043" t="s">
        <v>16</v>
      </c>
      <c r="G3043" t="s">
        <v>1527</v>
      </c>
      <c r="H3043">
        <f t="shared" si="95"/>
        <v>1</v>
      </c>
      <c r="I3043" t="s">
        <v>10524</v>
      </c>
      <c r="J3043">
        <f t="shared" si="94"/>
        <v>3</v>
      </c>
      <c r="K3043" t="s">
        <v>122</v>
      </c>
      <c r="L3043" t="s">
        <v>10525</v>
      </c>
    </row>
    <row r="3044" spans="1:12" x14ac:dyDescent="0.25">
      <c r="A3044">
        <v>80233218</v>
      </c>
      <c r="B3044" t="s">
        <v>511</v>
      </c>
      <c r="C3044" t="s">
        <v>2232</v>
      </c>
      <c r="D3044" t="s">
        <v>10526</v>
      </c>
      <c r="E3044">
        <v>2018</v>
      </c>
      <c r="F3044" t="s">
        <v>16</v>
      </c>
      <c r="G3044" t="s">
        <v>1522</v>
      </c>
      <c r="H3044">
        <f t="shared" si="95"/>
        <v>2</v>
      </c>
      <c r="I3044" t="s">
        <v>10520</v>
      </c>
      <c r="J3044">
        <f t="shared" si="94"/>
        <v>3</v>
      </c>
      <c r="K3044" t="s">
        <v>122</v>
      </c>
      <c r="L3044" t="s">
        <v>10527</v>
      </c>
    </row>
    <row r="3045" spans="1:12" x14ac:dyDescent="0.25">
      <c r="A3045">
        <v>81642980</v>
      </c>
      <c r="B3045" t="s">
        <v>511</v>
      </c>
      <c r="C3045" t="s">
        <v>10528</v>
      </c>
      <c r="D3045" t="s">
        <v>10529</v>
      </c>
      <c r="E3045">
        <v>2022</v>
      </c>
      <c r="F3045" t="s">
        <v>16</v>
      </c>
      <c r="G3045" t="s">
        <v>1527</v>
      </c>
      <c r="H3045">
        <f t="shared" si="95"/>
        <v>1</v>
      </c>
      <c r="I3045" t="s">
        <v>10530</v>
      </c>
      <c r="J3045">
        <f t="shared" si="94"/>
        <v>2</v>
      </c>
      <c r="K3045" t="s">
        <v>122</v>
      </c>
      <c r="L3045" t="s">
        <v>10531</v>
      </c>
    </row>
    <row r="3046" spans="1:12" x14ac:dyDescent="0.25">
      <c r="A3046">
        <v>81317111</v>
      </c>
      <c r="B3046" t="s">
        <v>511</v>
      </c>
      <c r="C3046" t="s">
        <v>10532</v>
      </c>
      <c r="D3046" t="s">
        <v>10533</v>
      </c>
      <c r="E3046">
        <v>2022</v>
      </c>
      <c r="F3046" t="s">
        <v>16</v>
      </c>
      <c r="G3046" t="s">
        <v>1527</v>
      </c>
      <c r="H3046">
        <f t="shared" si="95"/>
        <v>1</v>
      </c>
      <c r="I3046" t="s">
        <v>8924</v>
      </c>
      <c r="J3046">
        <f t="shared" si="94"/>
        <v>3</v>
      </c>
      <c r="K3046" t="s">
        <v>122</v>
      </c>
      <c r="L3046" t="s">
        <v>10534</v>
      </c>
    </row>
    <row r="3047" spans="1:12" x14ac:dyDescent="0.25">
      <c r="A3047">
        <v>81030062</v>
      </c>
      <c r="B3047" t="s">
        <v>511</v>
      </c>
      <c r="C3047" t="s">
        <v>10535</v>
      </c>
      <c r="D3047" t="s">
        <v>10536</v>
      </c>
      <c r="E3047">
        <v>2018</v>
      </c>
      <c r="F3047" t="s">
        <v>32</v>
      </c>
      <c r="G3047" t="s">
        <v>1527</v>
      </c>
      <c r="H3047">
        <f t="shared" si="95"/>
        <v>1</v>
      </c>
      <c r="I3047" t="s">
        <v>3552</v>
      </c>
      <c r="J3047">
        <f t="shared" si="94"/>
        <v>1</v>
      </c>
      <c r="K3047" t="s">
        <v>18</v>
      </c>
      <c r="L3047" t="s">
        <v>10537</v>
      </c>
    </row>
    <row r="3048" spans="1:12" x14ac:dyDescent="0.25">
      <c r="A3048">
        <v>81304948</v>
      </c>
      <c r="B3048" t="s">
        <v>511</v>
      </c>
      <c r="C3048" t="s">
        <v>10538</v>
      </c>
      <c r="D3048" t="s">
        <v>10539</v>
      </c>
      <c r="E3048">
        <v>2023</v>
      </c>
      <c r="F3048" t="s">
        <v>32</v>
      </c>
      <c r="G3048" t="s">
        <v>1527</v>
      </c>
      <c r="H3048">
        <f t="shared" si="95"/>
        <v>1</v>
      </c>
      <c r="I3048" t="s">
        <v>10540</v>
      </c>
      <c r="J3048">
        <f t="shared" si="94"/>
        <v>3</v>
      </c>
      <c r="K3048" t="s">
        <v>4623</v>
      </c>
      <c r="L3048" t="s">
        <v>10541</v>
      </c>
    </row>
    <row r="3049" spans="1:12" x14ac:dyDescent="0.25">
      <c r="A3049">
        <v>81511881</v>
      </c>
      <c r="B3049" t="s">
        <v>511</v>
      </c>
      <c r="C3049" t="s">
        <v>10542</v>
      </c>
      <c r="D3049" t="s">
        <v>10543</v>
      </c>
      <c r="E3049">
        <v>2023</v>
      </c>
      <c r="F3049" t="s">
        <v>16</v>
      </c>
      <c r="G3049" t="s">
        <v>1527</v>
      </c>
      <c r="H3049">
        <f t="shared" si="95"/>
        <v>1</v>
      </c>
      <c r="I3049" t="s">
        <v>3552</v>
      </c>
      <c r="J3049">
        <f t="shared" si="94"/>
        <v>1</v>
      </c>
      <c r="K3049" t="s">
        <v>4623</v>
      </c>
      <c r="L3049" t="s">
        <v>10544</v>
      </c>
    </row>
    <row r="3050" spans="1:12" x14ac:dyDescent="0.25">
      <c r="A3050">
        <v>80176234</v>
      </c>
      <c r="B3050" t="s">
        <v>511</v>
      </c>
      <c r="C3050" t="s">
        <v>10545</v>
      </c>
      <c r="D3050" t="s">
        <v>10546</v>
      </c>
      <c r="E3050">
        <v>2014</v>
      </c>
      <c r="F3050" t="s">
        <v>32</v>
      </c>
      <c r="G3050" t="s">
        <v>1527</v>
      </c>
      <c r="H3050">
        <f t="shared" si="95"/>
        <v>1</v>
      </c>
      <c r="I3050" t="s">
        <v>8942</v>
      </c>
      <c r="J3050">
        <f t="shared" si="94"/>
        <v>2</v>
      </c>
      <c r="K3050" t="s">
        <v>3173</v>
      </c>
      <c r="L3050" t="s">
        <v>10547</v>
      </c>
    </row>
    <row r="3051" spans="1:12" x14ac:dyDescent="0.25">
      <c r="A3051">
        <v>81406598</v>
      </c>
      <c r="B3051" t="s">
        <v>511</v>
      </c>
      <c r="C3051" t="s">
        <v>10548</v>
      </c>
      <c r="D3051" t="s">
        <v>10549</v>
      </c>
      <c r="E3051">
        <v>2023</v>
      </c>
      <c r="F3051" t="s">
        <v>16</v>
      </c>
      <c r="G3051" t="s">
        <v>1527</v>
      </c>
      <c r="H3051">
        <f t="shared" si="95"/>
        <v>1</v>
      </c>
      <c r="I3051" t="s">
        <v>4333</v>
      </c>
      <c r="J3051">
        <f t="shared" si="94"/>
        <v>2</v>
      </c>
      <c r="K3051" t="s">
        <v>2796</v>
      </c>
      <c r="L3051" t="s">
        <v>10550</v>
      </c>
    </row>
    <row r="3052" spans="1:12" x14ac:dyDescent="0.25">
      <c r="A3052">
        <v>80018046</v>
      </c>
      <c r="B3052" t="s">
        <v>511</v>
      </c>
      <c r="C3052" t="s">
        <v>10551</v>
      </c>
      <c r="D3052" t="s">
        <v>10552</v>
      </c>
      <c r="E3052">
        <v>2014</v>
      </c>
      <c r="F3052" t="s">
        <v>16</v>
      </c>
      <c r="G3052" t="s">
        <v>1535</v>
      </c>
      <c r="H3052">
        <f t="shared" si="95"/>
        <v>4</v>
      </c>
      <c r="I3052" t="s">
        <v>3824</v>
      </c>
      <c r="J3052">
        <f t="shared" si="94"/>
        <v>2</v>
      </c>
      <c r="K3052" t="s">
        <v>823</v>
      </c>
      <c r="L3052" t="s">
        <v>10553</v>
      </c>
    </row>
    <row r="3053" spans="1:12" x14ac:dyDescent="0.25">
      <c r="A3053">
        <v>81152939</v>
      </c>
      <c r="B3053" t="s">
        <v>511</v>
      </c>
      <c r="C3053" t="s">
        <v>10554</v>
      </c>
      <c r="D3053" t="s">
        <v>10555</v>
      </c>
      <c r="E3053">
        <v>2022</v>
      </c>
      <c r="F3053" t="s">
        <v>16</v>
      </c>
      <c r="G3053" t="s">
        <v>1527</v>
      </c>
      <c r="H3053">
        <f t="shared" si="95"/>
        <v>1</v>
      </c>
      <c r="I3053" t="s">
        <v>3928</v>
      </c>
      <c r="J3053">
        <f t="shared" si="94"/>
        <v>2</v>
      </c>
      <c r="K3053" t="s">
        <v>2796</v>
      </c>
      <c r="L3053" t="s">
        <v>10556</v>
      </c>
    </row>
    <row r="3054" spans="1:12" x14ac:dyDescent="0.25">
      <c r="A3054">
        <v>81424951</v>
      </c>
      <c r="B3054" t="s">
        <v>511</v>
      </c>
      <c r="C3054" t="s">
        <v>10557</v>
      </c>
      <c r="D3054" t="s">
        <v>10558</v>
      </c>
      <c r="E3054">
        <v>2023</v>
      </c>
      <c r="F3054" t="s">
        <v>32</v>
      </c>
      <c r="G3054" t="s">
        <v>1527</v>
      </c>
      <c r="H3054">
        <f t="shared" si="95"/>
        <v>1</v>
      </c>
      <c r="I3054" t="s">
        <v>10559</v>
      </c>
      <c r="J3054">
        <f t="shared" si="94"/>
        <v>3</v>
      </c>
      <c r="K3054" t="s">
        <v>4623</v>
      </c>
      <c r="L3054" t="s">
        <v>10560</v>
      </c>
    </row>
    <row r="3055" spans="1:12" x14ac:dyDescent="0.25">
      <c r="A3055">
        <v>81144163</v>
      </c>
      <c r="B3055" t="s">
        <v>511</v>
      </c>
      <c r="C3055" t="s">
        <v>10561</v>
      </c>
      <c r="D3055" t="s">
        <v>10562</v>
      </c>
      <c r="E3055">
        <v>2020</v>
      </c>
      <c r="F3055" t="s">
        <v>16</v>
      </c>
      <c r="G3055" t="s">
        <v>1527</v>
      </c>
      <c r="H3055">
        <f t="shared" si="95"/>
        <v>1</v>
      </c>
      <c r="I3055" t="s">
        <v>7355</v>
      </c>
      <c r="J3055">
        <f t="shared" si="94"/>
        <v>3</v>
      </c>
      <c r="K3055" t="s">
        <v>4623</v>
      </c>
      <c r="L3055" t="s">
        <v>10563</v>
      </c>
    </row>
    <row r="3056" spans="1:12" x14ac:dyDescent="0.25">
      <c r="A3056">
        <v>81093222</v>
      </c>
      <c r="B3056" t="s">
        <v>511</v>
      </c>
      <c r="C3056" t="s">
        <v>10564</v>
      </c>
      <c r="D3056" t="s">
        <v>10565</v>
      </c>
      <c r="E3056">
        <v>2017</v>
      </c>
      <c r="F3056" t="s">
        <v>4</v>
      </c>
      <c r="G3056" t="s">
        <v>1527</v>
      </c>
      <c r="H3056">
        <f t="shared" si="95"/>
        <v>1</v>
      </c>
      <c r="I3056" t="s">
        <v>4162</v>
      </c>
      <c r="J3056">
        <f t="shared" si="94"/>
        <v>3</v>
      </c>
      <c r="K3056" t="s">
        <v>656</v>
      </c>
      <c r="L3056" t="s">
        <v>10566</v>
      </c>
    </row>
    <row r="3057" spans="1:12" x14ac:dyDescent="0.25">
      <c r="A3057">
        <v>81167137</v>
      </c>
      <c r="B3057" t="s">
        <v>511</v>
      </c>
      <c r="C3057" t="s">
        <v>10567</v>
      </c>
      <c r="D3057" t="s">
        <v>10568</v>
      </c>
      <c r="E3057">
        <v>2017</v>
      </c>
      <c r="F3057" t="s">
        <v>16</v>
      </c>
      <c r="G3057" t="s">
        <v>1527</v>
      </c>
      <c r="H3057">
        <f t="shared" si="95"/>
        <v>1</v>
      </c>
      <c r="I3057" t="s">
        <v>9610</v>
      </c>
      <c r="J3057">
        <f t="shared" si="94"/>
        <v>3</v>
      </c>
      <c r="K3057" t="s">
        <v>18</v>
      </c>
      <c r="L3057" t="s">
        <v>10569</v>
      </c>
    </row>
    <row r="3058" spans="1:12" x14ac:dyDescent="0.25">
      <c r="A3058">
        <v>81296714</v>
      </c>
      <c r="B3058" t="s">
        <v>511</v>
      </c>
      <c r="C3058" t="s">
        <v>10570</v>
      </c>
      <c r="D3058" t="s">
        <v>10571</v>
      </c>
      <c r="E3058">
        <v>2020</v>
      </c>
      <c r="F3058" t="s">
        <v>16</v>
      </c>
      <c r="G3058" t="s">
        <v>1527</v>
      </c>
      <c r="H3058">
        <f t="shared" si="95"/>
        <v>1</v>
      </c>
      <c r="I3058" t="s">
        <v>3878</v>
      </c>
      <c r="J3058">
        <f t="shared" si="94"/>
        <v>3</v>
      </c>
      <c r="K3058" t="s">
        <v>18</v>
      </c>
      <c r="L3058" t="s">
        <v>10572</v>
      </c>
    </row>
    <row r="3059" spans="1:12" x14ac:dyDescent="0.25">
      <c r="A3059">
        <v>80117552</v>
      </c>
      <c r="B3059" t="s">
        <v>511</v>
      </c>
      <c r="C3059" t="s">
        <v>10573</v>
      </c>
      <c r="D3059" t="s">
        <v>10574</v>
      </c>
      <c r="E3059">
        <v>2017</v>
      </c>
      <c r="F3059" t="s">
        <v>32</v>
      </c>
      <c r="G3059" t="s">
        <v>1535</v>
      </c>
      <c r="H3059">
        <f t="shared" si="95"/>
        <v>4</v>
      </c>
      <c r="I3059" t="s">
        <v>3920</v>
      </c>
      <c r="J3059">
        <f t="shared" si="94"/>
        <v>3</v>
      </c>
      <c r="K3059" t="s">
        <v>7</v>
      </c>
      <c r="L3059" t="s">
        <v>10575</v>
      </c>
    </row>
    <row r="3060" spans="1:12" x14ac:dyDescent="0.25">
      <c r="A3060">
        <v>80067290</v>
      </c>
      <c r="B3060" t="s">
        <v>511</v>
      </c>
      <c r="C3060" t="s">
        <v>10576</v>
      </c>
      <c r="D3060" t="s">
        <v>10577</v>
      </c>
      <c r="E3060">
        <v>2016</v>
      </c>
      <c r="F3060" t="s">
        <v>32</v>
      </c>
      <c r="G3060" t="s">
        <v>1512</v>
      </c>
      <c r="H3060">
        <f t="shared" si="95"/>
        <v>5</v>
      </c>
      <c r="I3060" t="s">
        <v>3552</v>
      </c>
      <c r="J3060">
        <f t="shared" si="94"/>
        <v>1</v>
      </c>
      <c r="K3060" t="s">
        <v>7</v>
      </c>
      <c r="L3060" t="s">
        <v>10578</v>
      </c>
    </row>
    <row r="3061" spans="1:12" x14ac:dyDescent="0.25">
      <c r="A3061">
        <v>80234304</v>
      </c>
      <c r="B3061" t="s">
        <v>511</v>
      </c>
      <c r="C3061" t="s">
        <v>10579</v>
      </c>
      <c r="D3061" t="s">
        <v>10580</v>
      </c>
      <c r="E3061">
        <v>2020</v>
      </c>
      <c r="F3061" t="s">
        <v>32</v>
      </c>
      <c r="G3061" t="s">
        <v>1527</v>
      </c>
      <c r="H3061">
        <f t="shared" si="95"/>
        <v>1</v>
      </c>
      <c r="I3061" t="s">
        <v>10581</v>
      </c>
      <c r="J3061">
        <f t="shared" si="94"/>
        <v>3</v>
      </c>
      <c r="K3061" t="s">
        <v>7</v>
      </c>
      <c r="L3061" t="s">
        <v>10582</v>
      </c>
    </row>
    <row r="3062" spans="1:12" x14ac:dyDescent="0.25">
      <c r="A3062">
        <v>81305964</v>
      </c>
      <c r="B3062" t="s">
        <v>511</v>
      </c>
      <c r="C3062" t="s">
        <v>10583</v>
      </c>
      <c r="D3062" t="s">
        <v>10584</v>
      </c>
      <c r="E3062">
        <v>2022</v>
      </c>
      <c r="F3062" t="s">
        <v>4</v>
      </c>
      <c r="G3062" t="s">
        <v>1527</v>
      </c>
      <c r="H3062">
        <f t="shared" si="95"/>
        <v>1</v>
      </c>
      <c r="I3062" t="s">
        <v>10585</v>
      </c>
      <c r="J3062">
        <f t="shared" si="94"/>
        <v>4</v>
      </c>
      <c r="K3062" t="s">
        <v>7</v>
      </c>
      <c r="L3062" t="s">
        <v>10586</v>
      </c>
    </row>
    <row r="3063" spans="1:12" x14ac:dyDescent="0.25">
      <c r="A3063">
        <v>80059465</v>
      </c>
      <c r="B3063" t="s">
        <v>511</v>
      </c>
      <c r="C3063" t="s">
        <v>10587</v>
      </c>
      <c r="D3063" t="s">
        <v>10588</v>
      </c>
      <c r="E3063">
        <v>2015</v>
      </c>
      <c r="F3063" t="s">
        <v>32</v>
      </c>
      <c r="G3063" t="s">
        <v>1512</v>
      </c>
      <c r="H3063">
        <f t="shared" si="95"/>
        <v>5</v>
      </c>
      <c r="I3063" t="s">
        <v>3560</v>
      </c>
      <c r="J3063">
        <f t="shared" si="94"/>
        <v>2</v>
      </c>
      <c r="K3063" t="s">
        <v>823</v>
      </c>
      <c r="L3063" t="s">
        <v>10589</v>
      </c>
    </row>
    <row r="3064" spans="1:12" x14ac:dyDescent="0.25">
      <c r="A3064">
        <v>80013249</v>
      </c>
      <c r="B3064" t="s">
        <v>511</v>
      </c>
      <c r="C3064" t="s">
        <v>10590</v>
      </c>
      <c r="D3064" t="s">
        <v>10591</v>
      </c>
      <c r="E3064">
        <v>2013</v>
      </c>
      <c r="F3064" t="s">
        <v>32</v>
      </c>
      <c r="G3064" t="s">
        <v>2527</v>
      </c>
      <c r="H3064">
        <f t="shared" si="95"/>
        <v>8</v>
      </c>
      <c r="I3064" t="s">
        <v>8942</v>
      </c>
      <c r="J3064">
        <f t="shared" si="94"/>
        <v>2</v>
      </c>
      <c r="K3064" t="s">
        <v>127</v>
      </c>
      <c r="L3064" t="s">
        <v>10592</v>
      </c>
    </row>
    <row r="3065" spans="1:12" x14ac:dyDescent="0.25">
      <c r="A3065">
        <v>81025403</v>
      </c>
      <c r="B3065" t="s">
        <v>511</v>
      </c>
      <c r="C3065" t="s">
        <v>10593</v>
      </c>
      <c r="D3065" t="s">
        <v>10594</v>
      </c>
      <c r="E3065">
        <v>2018</v>
      </c>
      <c r="F3065" t="s">
        <v>32</v>
      </c>
      <c r="G3065" t="s">
        <v>1527</v>
      </c>
      <c r="H3065">
        <f t="shared" si="95"/>
        <v>1</v>
      </c>
      <c r="I3065" t="s">
        <v>3920</v>
      </c>
      <c r="J3065">
        <f t="shared" si="94"/>
        <v>3</v>
      </c>
      <c r="K3065" t="s">
        <v>2796</v>
      </c>
      <c r="L3065" t="s">
        <v>10595</v>
      </c>
    </row>
    <row r="3066" spans="1:12" x14ac:dyDescent="0.25">
      <c r="A3066">
        <v>80238711</v>
      </c>
      <c r="B3066" t="s">
        <v>511</v>
      </c>
      <c r="C3066" t="s">
        <v>10596</v>
      </c>
      <c r="D3066" t="s">
        <v>10597</v>
      </c>
      <c r="E3066">
        <v>2019</v>
      </c>
      <c r="F3066" t="s">
        <v>32</v>
      </c>
      <c r="G3066" t="s">
        <v>1527</v>
      </c>
      <c r="H3066">
        <f t="shared" si="95"/>
        <v>1</v>
      </c>
      <c r="I3066" t="s">
        <v>3560</v>
      </c>
      <c r="J3066">
        <f t="shared" si="94"/>
        <v>2</v>
      </c>
      <c r="K3066" t="s">
        <v>2796</v>
      </c>
      <c r="L3066" t="s">
        <v>10598</v>
      </c>
    </row>
    <row r="3067" spans="1:12" x14ac:dyDescent="0.25">
      <c r="A3067">
        <v>81003648</v>
      </c>
      <c r="B3067" t="s">
        <v>511</v>
      </c>
      <c r="C3067" t="s">
        <v>10599</v>
      </c>
      <c r="D3067" t="s">
        <v>10600</v>
      </c>
      <c r="E3067">
        <v>2017</v>
      </c>
      <c r="F3067" t="s">
        <v>16</v>
      </c>
      <c r="G3067" t="s">
        <v>1517</v>
      </c>
      <c r="H3067">
        <f t="shared" si="95"/>
        <v>3</v>
      </c>
      <c r="I3067" t="s">
        <v>10601</v>
      </c>
      <c r="J3067">
        <f t="shared" si="94"/>
        <v>3</v>
      </c>
      <c r="K3067" t="s">
        <v>3037</v>
      </c>
      <c r="L3067" t="s">
        <v>10602</v>
      </c>
    </row>
    <row r="3068" spans="1:12" x14ac:dyDescent="0.25">
      <c r="A3068">
        <v>81435253</v>
      </c>
      <c r="B3068" t="s">
        <v>511</v>
      </c>
      <c r="C3068" t="s">
        <v>10603</v>
      </c>
      <c r="D3068" t="s">
        <v>10604</v>
      </c>
      <c r="E3068">
        <v>2021</v>
      </c>
      <c r="F3068" t="s">
        <v>16</v>
      </c>
      <c r="G3068" t="s">
        <v>1527</v>
      </c>
      <c r="H3068">
        <f t="shared" si="95"/>
        <v>1</v>
      </c>
      <c r="I3068" t="s">
        <v>10605</v>
      </c>
      <c r="J3068">
        <f t="shared" si="94"/>
        <v>5</v>
      </c>
      <c r="K3068" t="s">
        <v>7</v>
      </c>
      <c r="L3068" t="s">
        <v>10606</v>
      </c>
    </row>
    <row r="3069" spans="1:12" x14ac:dyDescent="0.25">
      <c r="A3069">
        <v>80999091</v>
      </c>
      <c r="B3069" t="s">
        <v>511</v>
      </c>
      <c r="C3069" t="s">
        <v>10607</v>
      </c>
      <c r="D3069" t="s">
        <v>10608</v>
      </c>
      <c r="E3069">
        <v>2018</v>
      </c>
      <c r="F3069" t="s">
        <v>4</v>
      </c>
      <c r="G3069" t="s">
        <v>1527</v>
      </c>
      <c r="H3069">
        <f t="shared" si="95"/>
        <v>1</v>
      </c>
      <c r="I3069" t="s">
        <v>10609</v>
      </c>
      <c r="J3069">
        <f t="shared" si="94"/>
        <v>2</v>
      </c>
      <c r="K3069" t="s">
        <v>4623</v>
      </c>
      <c r="L3069" t="s">
        <v>10610</v>
      </c>
    </row>
    <row r="3070" spans="1:12" x14ac:dyDescent="0.25">
      <c r="A3070">
        <v>81120861</v>
      </c>
      <c r="B3070" t="s">
        <v>511</v>
      </c>
      <c r="C3070" t="s">
        <v>10611</v>
      </c>
      <c r="D3070" t="s">
        <v>10612</v>
      </c>
      <c r="E3070">
        <v>2021</v>
      </c>
      <c r="F3070" t="s">
        <v>16</v>
      </c>
      <c r="G3070" t="s">
        <v>1527</v>
      </c>
      <c r="H3070">
        <f t="shared" si="95"/>
        <v>1</v>
      </c>
      <c r="I3070" t="s">
        <v>10613</v>
      </c>
      <c r="J3070">
        <f t="shared" si="94"/>
        <v>3</v>
      </c>
      <c r="K3070" t="s">
        <v>4623</v>
      </c>
      <c r="L3070" t="s">
        <v>10614</v>
      </c>
    </row>
    <row r="3071" spans="1:12" x14ac:dyDescent="0.25">
      <c r="A3071">
        <v>80238391</v>
      </c>
      <c r="B3071" t="s">
        <v>511</v>
      </c>
      <c r="C3071" t="s">
        <v>4331</v>
      </c>
      <c r="D3071" t="s">
        <v>10615</v>
      </c>
      <c r="E3071">
        <v>2019</v>
      </c>
      <c r="F3071" t="s">
        <v>32</v>
      </c>
      <c r="G3071" t="s">
        <v>1527</v>
      </c>
      <c r="H3071">
        <f t="shared" si="95"/>
        <v>1</v>
      </c>
      <c r="I3071" t="s">
        <v>10616</v>
      </c>
      <c r="J3071">
        <f t="shared" si="94"/>
        <v>3</v>
      </c>
      <c r="K3071" t="s">
        <v>2796</v>
      </c>
      <c r="L3071" t="s">
        <v>10617</v>
      </c>
    </row>
    <row r="3072" spans="1:12" x14ac:dyDescent="0.25">
      <c r="A3072">
        <v>81346339</v>
      </c>
      <c r="B3072" t="s">
        <v>511</v>
      </c>
      <c r="C3072" t="s">
        <v>10618</v>
      </c>
      <c r="D3072" t="s">
        <v>10619</v>
      </c>
      <c r="E3072">
        <v>2022</v>
      </c>
      <c r="F3072" t="s">
        <v>16</v>
      </c>
      <c r="G3072" t="s">
        <v>1527</v>
      </c>
      <c r="H3072">
        <f t="shared" si="95"/>
        <v>1</v>
      </c>
      <c r="I3072" t="s">
        <v>9674</v>
      </c>
      <c r="J3072">
        <f t="shared" si="94"/>
        <v>4</v>
      </c>
      <c r="K3072" t="s">
        <v>345</v>
      </c>
      <c r="L3072" t="s">
        <v>10620</v>
      </c>
    </row>
    <row r="3073" spans="1:12" x14ac:dyDescent="0.25">
      <c r="A3073">
        <v>81058498</v>
      </c>
      <c r="B3073" t="s">
        <v>511</v>
      </c>
      <c r="C3073" t="s">
        <v>10621</v>
      </c>
      <c r="D3073" t="s">
        <v>10622</v>
      </c>
      <c r="E3073">
        <v>2020</v>
      </c>
      <c r="F3073" t="s">
        <v>16</v>
      </c>
      <c r="G3073" t="s">
        <v>1527</v>
      </c>
      <c r="H3073">
        <f t="shared" si="95"/>
        <v>1</v>
      </c>
      <c r="I3073" t="s">
        <v>10524</v>
      </c>
      <c r="J3073">
        <f t="shared" si="94"/>
        <v>3</v>
      </c>
      <c r="K3073" t="s">
        <v>656</v>
      </c>
      <c r="L3073" t="s">
        <v>10623</v>
      </c>
    </row>
    <row r="3074" spans="1:12" x14ac:dyDescent="0.25">
      <c r="A3074">
        <v>80117555</v>
      </c>
      <c r="B3074" t="s">
        <v>511</v>
      </c>
      <c r="C3074" t="s">
        <v>10624</v>
      </c>
      <c r="D3074" t="s">
        <v>10625</v>
      </c>
      <c r="E3074">
        <v>2018</v>
      </c>
      <c r="F3074" t="s">
        <v>32</v>
      </c>
      <c r="G3074" t="s">
        <v>1527</v>
      </c>
      <c r="H3074">
        <f t="shared" si="95"/>
        <v>1</v>
      </c>
      <c r="I3074" t="s">
        <v>10524</v>
      </c>
      <c r="J3074">
        <f t="shared" ref="J3074:J3137" si="96">LEN(I3074)-LEN(SUBSTITUTE(I3074,",",""))+1</f>
        <v>3</v>
      </c>
      <c r="K3074" t="s">
        <v>7</v>
      </c>
      <c r="L3074" t="s">
        <v>10626</v>
      </c>
    </row>
    <row r="3075" spans="1:12" x14ac:dyDescent="0.25">
      <c r="A3075">
        <v>81653643</v>
      </c>
      <c r="B3075" t="s">
        <v>511</v>
      </c>
      <c r="C3075" t="s">
        <v>10627</v>
      </c>
      <c r="D3075" t="s">
        <v>10628</v>
      </c>
      <c r="E3075">
        <v>2023</v>
      </c>
      <c r="F3075" t="s">
        <v>16</v>
      </c>
      <c r="G3075" t="s">
        <v>1527</v>
      </c>
      <c r="H3075">
        <f t="shared" ref="H3075:H3138" si="97">IFERROR(VALUE(LEFT(G3075,FIND(" ",G3075)-1)),"")</f>
        <v>1</v>
      </c>
      <c r="I3075" t="s">
        <v>10629</v>
      </c>
      <c r="J3075">
        <f t="shared" si="96"/>
        <v>5</v>
      </c>
      <c r="K3075" t="s">
        <v>262</v>
      </c>
      <c r="L3075" t="s">
        <v>10630</v>
      </c>
    </row>
    <row r="3076" spans="1:12" x14ac:dyDescent="0.25">
      <c r="A3076">
        <v>80217315</v>
      </c>
      <c r="B3076" t="s">
        <v>511</v>
      </c>
      <c r="C3076" t="s">
        <v>10631</v>
      </c>
      <c r="D3076" t="s">
        <v>10632</v>
      </c>
      <c r="E3076">
        <v>2019</v>
      </c>
      <c r="F3076" t="s">
        <v>32</v>
      </c>
      <c r="G3076" t="s">
        <v>1535</v>
      </c>
      <c r="H3076">
        <f t="shared" si="97"/>
        <v>4</v>
      </c>
      <c r="I3076" t="s">
        <v>10633</v>
      </c>
      <c r="J3076">
        <f t="shared" si="96"/>
        <v>4</v>
      </c>
      <c r="K3076" t="s">
        <v>1499</v>
      </c>
      <c r="L3076" t="s">
        <v>10634</v>
      </c>
    </row>
    <row r="3077" spans="1:12" x14ac:dyDescent="0.25">
      <c r="A3077">
        <v>81649792</v>
      </c>
      <c r="B3077" t="s">
        <v>511</v>
      </c>
      <c r="C3077" t="s">
        <v>10635</v>
      </c>
      <c r="D3077" t="s">
        <v>10636</v>
      </c>
      <c r="E3077">
        <v>2021</v>
      </c>
      <c r="F3077" t="s">
        <v>16</v>
      </c>
      <c r="G3077" t="s">
        <v>1527</v>
      </c>
      <c r="H3077">
        <f t="shared" si="97"/>
        <v>1</v>
      </c>
      <c r="I3077" t="s">
        <v>3920</v>
      </c>
      <c r="J3077">
        <f t="shared" si="96"/>
        <v>3</v>
      </c>
      <c r="K3077" t="s">
        <v>122</v>
      </c>
      <c r="L3077" t="s">
        <v>10637</v>
      </c>
    </row>
    <row r="3078" spans="1:12" x14ac:dyDescent="0.25">
      <c r="A3078">
        <v>81153751</v>
      </c>
      <c r="B3078" t="s">
        <v>511</v>
      </c>
      <c r="C3078" t="s">
        <v>10638</v>
      </c>
      <c r="D3078" t="s">
        <v>10639</v>
      </c>
      <c r="E3078">
        <v>2019</v>
      </c>
      <c r="F3078" t="s">
        <v>32</v>
      </c>
      <c r="G3078" t="s">
        <v>1527</v>
      </c>
      <c r="H3078">
        <f t="shared" si="97"/>
        <v>1</v>
      </c>
      <c r="I3078" t="s">
        <v>9674</v>
      </c>
      <c r="J3078">
        <f t="shared" si="96"/>
        <v>4</v>
      </c>
      <c r="K3078" t="s">
        <v>122</v>
      </c>
      <c r="L3078" t="s">
        <v>10640</v>
      </c>
    </row>
    <row r="3079" spans="1:12" x14ac:dyDescent="0.25">
      <c r="A3079">
        <v>81553435</v>
      </c>
      <c r="B3079" t="s">
        <v>511</v>
      </c>
      <c r="C3079" t="s">
        <v>10641</v>
      </c>
      <c r="D3079" t="s">
        <v>10642</v>
      </c>
      <c r="E3079">
        <v>2023</v>
      </c>
      <c r="F3079" t="s">
        <v>16</v>
      </c>
      <c r="G3079" t="s">
        <v>1527</v>
      </c>
      <c r="H3079">
        <f t="shared" si="97"/>
        <v>1</v>
      </c>
      <c r="I3079" t="s">
        <v>3920</v>
      </c>
      <c r="J3079">
        <f t="shared" si="96"/>
        <v>3</v>
      </c>
      <c r="K3079" t="s">
        <v>787</v>
      </c>
      <c r="L3079" t="s">
        <v>10643</v>
      </c>
    </row>
    <row r="3080" spans="1:12" x14ac:dyDescent="0.25">
      <c r="A3080">
        <v>80241001</v>
      </c>
      <c r="B3080" t="s">
        <v>511</v>
      </c>
      <c r="C3080" t="s">
        <v>10644</v>
      </c>
      <c r="D3080" t="s">
        <v>10645</v>
      </c>
      <c r="E3080">
        <v>2018</v>
      </c>
      <c r="F3080" t="s">
        <v>32</v>
      </c>
      <c r="G3080" t="s">
        <v>1522</v>
      </c>
      <c r="H3080">
        <f t="shared" si="97"/>
        <v>2</v>
      </c>
      <c r="I3080" t="s">
        <v>9674</v>
      </c>
      <c r="J3080">
        <f t="shared" si="96"/>
        <v>4</v>
      </c>
      <c r="K3080" t="s">
        <v>823</v>
      </c>
      <c r="L3080" t="s">
        <v>10646</v>
      </c>
    </row>
    <row r="3081" spans="1:12" x14ac:dyDescent="0.25">
      <c r="A3081">
        <v>81158146</v>
      </c>
      <c r="B3081" t="s">
        <v>511</v>
      </c>
      <c r="C3081" t="s">
        <v>10647</v>
      </c>
      <c r="D3081" t="s">
        <v>10648</v>
      </c>
      <c r="E3081">
        <v>2019</v>
      </c>
      <c r="F3081" t="s">
        <v>32</v>
      </c>
      <c r="G3081" t="s">
        <v>1527</v>
      </c>
      <c r="H3081">
        <f t="shared" si="97"/>
        <v>1</v>
      </c>
      <c r="I3081" t="s">
        <v>8942</v>
      </c>
      <c r="J3081">
        <f t="shared" si="96"/>
        <v>2</v>
      </c>
      <c r="K3081" t="s">
        <v>162</v>
      </c>
      <c r="L3081" t="s">
        <v>10649</v>
      </c>
    </row>
    <row r="3082" spans="1:12" x14ac:dyDescent="0.25">
      <c r="A3082">
        <v>81314936</v>
      </c>
      <c r="B3082" t="s">
        <v>511</v>
      </c>
      <c r="C3082" t="s">
        <v>10650</v>
      </c>
      <c r="D3082" t="s">
        <v>10651</v>
      </c>
      <c r="E3082">
        <v>2023</v>
      </c>
      <c r="F3082" t="s">
        <v>16</v>
      </c>
      <c r="G3082" t="s">
        <v>1527</v>
      </c>
      <c r="H3082">
        <f t="shared" si="97"/>
        <v>1</v>
      </c>
      <c r="I3082" t="s">
        <v>9674</v>
      </c>
      <c r="J3082">
        <f t="shared" si="96"/>
        <v>4</v>
      </c>
      <c r="K3082" t="s">
        <v>3173</v>
      </c>
      <c r="L3082" t="s">
        <v>10652</v>
      </c>
    </row>
    <row r="3083" spans="1:12" x14ac:dyDescent="0.25">
      <c r="A3083">
        <v>80218448</v>
      </c>
      <c r="B3083" t="s">
        <v>511</v>
      </c>
      <c r="C3083" t="s">
        <v>10653</v>
      </c>
      <c r="D3083" t="s">
        <v>10654</v>
      </c>
      <c r="E3083">
        <v>2019</v>
      </c>
      <c r="F3083" t="s">
        <v>32</v>
      </c>
      <c r="G3083" t="s">
        <v>1517</v>
      </c>
      <c r="H3083">
        <f t="shared" si="97"/>
        <v>3</v>
      </c>
      <c r="I3083" t="s">
        <v>10655</v>
      </c>
      <c r="J3083">
        <f t="shared" si="96"/>
        <v>4</v>
      </c>
      <c r="K3083" t="s">
        <v>97</v>
      </c>
      <c r="L3083" t="s">
        <v>10656</v>
      </c>
    </row>
    <row r="3084" spans="1:12" x14ac:dyDescent="0.25">
      <c r="A3084">
        <v>81585965</v>
      </c>
      <c r="B3084" t="s">
        <v>511</v>
      </c>
      <c r="C3084">
        <v>2020</v>
      </c>
      <c r="D3084" t="s">
        <v>10657</v>
      </c>
      <c r="E3084">
        <v>2021</v>
      </c>
      <c r="F3084" t="s">
        <v>16</v>
      </c>
      <c r="G3084" t="s">
        <v>1527</v>
      </c>
      <c r="H3084">
        <f t="shared" si="97"/>
        <v>1</v>
      </c>
      <c r="I3084" t="s">
        <v>10601</v>
      </c>
      <c r="J3084">
        <f t="shared" si="96"/>
        <v>3</v>
      </c>
      <c r="K3084" t="s">
        <v>3037</v>
      </c>
      <c r="L3084" t="s">
        <v>10658</v>
      </c>
    </row>
    <row r="3085" spans="1:12" x14ac:dyDescent="0.25">
      <c r="A3085">
        <v>80221210</v>
      </c>
      <c r="B3085" t="s">
        <v>511</v>
      </c>
      <c r="C3085" t="s">
        <v>10659</v>
      </c>
      <c r="D3085" t="s">
        <v>10660</v>
      </c>
      <c r="E3085">
        <v>2019</v>
      </c>
      <c r="F3085" t="s">
        <v>32</v>
      </c>
      <c r="G3085" t="s">
        <v>1522</v>
      </c>
      <c r="H3085">
        <f t="shared" si="97"/>
        <v>2</v>
      </c>
      <c r="I3085" t="s">
        <v>9024</v>
      </c>
      <c r="J3085">
        <f t="shared" si="96"/>
        <v>4</v>
      </c>
      <c r="K3085" t="s">
        <v>1499</v>
      </c>
      <c r="L3085" t="s">
        <v>10661</v>
      </c>
    </row>
    <row r="3086" spans="1:12" x14ac:dyDescent="0.25">
      <c r="A3086">
        <v>81137088</v>
      </c>
      <c r="B3086" t="s">
        <v>511</v>
      </c>
      <c r="C3086" t="s">
        <v>10662</v>
      </c>
      <c r="D3086" t="s">
        <v>10663</v>
      </c>
      <c r="E3086">
        <v>2020</v>
      </c>
      <c r="F3086" t="s">
        <v>16</v>
      </c>
      <c r="G3086" t="s">
        <v>1527</v>
      </c>
      <c r="H3086">
        <f t="shared" si="97"/>
        <v>1</v>
      </c>
      <c r="I3086" t="s">
        <v>3560</v>
      </c>
      <c r="J3086">
        <f t="shared" si="96"/>
        <v>2</v>
      </c>
      <c r="K3086" t="s">
        <v>4623</v>
      </c>
      <c r="L3086" t="s">
        <v>10664</v>
      </c>
    </row>
    <row r="3087" spans="1:12" x14ac:dyDescent="0.25">
      <c r="A3087">
        <v>81183494</v>
      </c>
      <c r="B3087" t="s">
        <v>511</v>
      </c>
      <c r="C3087" t="s">
        <v>10665</v>
      </c>
      <c r="D3087" t="s">
        <v>10666</v>
      </c>
      <c r="E3087">
        <v>2020</v>
      </c>
      <c r="F3087" t="s">
        <v>32</v>
      </c>
      <c r="G3087" t="s">
        <v>1522</v>
      </c>
      <c r="H3087">
        <f t="shared" si="97"/>
        <v>2</v>
      </c>
      <c r="I3087" t="s">
        <v>10667</v>
      </c>
      <c r="J3087">
        <f t="shared" si="96"/>
        <v>3</v>
      </c>
      <c r="K3087" t="s">
        <v>43</v>
      </c>
      <c r="L3087" t="s">
        <v>10668</v>
      </c>
    </row>
    <row r="3088" spans="1:12" x14ac:dyDescent="0.25">
      <c r="A3088">
        <v>80189522</v>
      </c>
      <c r="B3088" t="s">
        <v>511</v>
      </c>
      <c r="C3088" t="s">
        <v>10669</v>
      </c>
      <c r="D3088" t="s">
        <v>10670</v>
      </c>
      <c r="E3088">
        <v>2018</v>
      </c>
      <c r="F3088" t="s">
        <v>32</v>
      </c>
      <c r="G3088" t="s">
        <v>1527</v>
      </c>
      <c r="H3088">
        <f t="shared" si="97"/>
        <v>1</v>
      </c>
      <c r="I3088" t="s">
        <v>3920</v>
      </c>
      <c r="J3088">
        <f t="shared" si="96"/>
        <v>3</v>
      </c>
      <c r="K3088" t="s">
        <v>97</v>
      </c>
      <c r="L3088" t="s">
        <v>10671</v>
      </c>
    </row>
    <row r="3089" spans="1:12" x14ac:dyDescent="0.25">
      <c r="A3089">
        <v>81036936</v>
      </c>
      <c r="B3089" t="s">
        <v>511</v>
      </c>
      <c r="C3089" t="s">
        <v>10672</v>
      </c>
      <c r="D3089" t="s">
        <v>10673</v>
      </c>
      <c r="E3089">
        <v>2021</v>
      </c>
      <c r="F3089" t="s">
        <v>32</v>
      </c>
      <c r="G3089" t="s">
        <v>1527</v>
      </c>
      <c r="H3089">
        <f t="shared" si="97"/>
        <v>1</v>
      </c>
      <c r="I3089" t="s">
        <v>9674</v>
      </c>
      <c r="J3089">
        <f t="shared" si="96"/>
        <v>4</v>
      </c>
      <c r="K3089" t="s">
        <v>823</v>
      </c>
      <c r="L3089" t="s">
        <v>10674</v>
      </c>
    </row>
    <row r="3090" spans="1:12" x14ac:dyDescent="0.25">
      <c r="A3090">
        <v>80081537</v>
      </c>
      <c r="B3090" t="s">
        <v>511</v>
      </c>
      <c r="C3090" t="s">
        <v>10675</v>
      </c>
      <c r="D3090" t="s">
        <v>10676</v>
      </c>
      <c r="E3090">
        <v>2017</v>
      </c>
      <c r="F3090" t="s">
        <v>32</v>
      </c>
      <c r="G3090" t="s">
        <v>1517</v>
      </c>
      <c r="H3090">
        <f t="shared" si="97"/>
        <v>3</v>
      </c>
      <c r="I3090" t="s">
        <v>9674</v>
      </c>
      <c r="J3090">
        <f t="shared" si="96"/>
        <v>4</v>
      </c>
      <c r="K3090" t="s">
        <v>656</v>
      </c>
      <c r="L3090" t="s">
        <v>10677</v>
      </c>
    </row>
    <row r="3091" spans="1:12" x14ac:dyDescent="0.25">
      <c r="A3091">
        <v>80225312</v>
      </c>
      <c r="B3091" t="s">
        <v>511</v>
      </c>
      <c r="C3091" t="s">
        <v>10678</v>
      </c>
      <c r="D3091" t="s">
        <v>10679</v>
      </c>
      <c r="E3091">
        <v>2019</v>
      </c>
      <c r="F3091" t="s">
        <v>32</v>
      </c>
      <c r="G3091" t="s">
        <v>1517</v>
      </c>
      <c r="H3091">
        <f t="shared" si="97"/>
        <v>3</v>
      </c>
      <c r="I3091" t="s">
        <v>3920</v>
      </c>
      <c r="J3091">
        <f t="shared" si="96"/>
        <v>3</v>
      </c>
      <c r="L3091" t="s">
        <v>10680</v>
      </c>
    </row>
    <row r="3092" spans="1:12" x14ac:dyDescent="0.25">
      <c r="A3092">
        <v>81459086</v>
      </c>
      <c r="B3092" t="s">
        <v>511</v>
      </c>
      <c r="C3092" t="s">
        <v>10681</v>
      </c>
      <c r="D3092" t="s">
        <v>10682</v>
      </c>
      <c r="E3092">
        <v>2022</v>
      </c>
      <c r="F3092" t="s">
        <v>16</v>
      </c>
      <c r="G3092" t="s">
        <v>1527</v>
      </c>
      <c r="H3092">
        <f t="shared" si="97"/>
        <v>1</v>
      </c>
      <c r="I3092" t="s">
        <v>10683</v>
      </c>
      <c r="J3092">
        <f t="shared" si="96"/>
        <v>2</v>
      </c>
      <c r="K3092" t="s">
        <v>127</v>
      </c>
      <c r="L3092" t="s">
        <v>10684</v>
      </c>
    </row>
    <row r="3093" spans="1:12" x14ac:dyDescent="0.25">
      <c r="A3093">
        <v>81032737</v>
      </c>
      <c r="B3093" t="s">
        <v>511</v>
      </c>
      <c r="C3093" t="s">
        <v>10685</v>
      </c>
      <c r="D3093" t="s">
        <v>10686</v>
      </c>
      <c r="E3093">
        <v>2022</v>
      </c>
      <c r="F3093" t="s">
        <v>16</v>
      </c>
      <c r="G3093" t="s">
        <v>1527</v>
      </c>
      <c r="H3093">
        <f t="shared" si="97"/>
        <v>1</v>
      </c>
      <c r="I3093" t="s">
        <v>10687</v>
      </c>
      <c r="J3093">
        <f t="shared" si="96"/>
        <v>4</v>
      </c>
      <c r="K3093" t="s">
        <v>7</v>
      </c>
      <c r="L3093" t="s">
        <v>10688</v>
      </c>
    </row>
    <row r="3094" spans="1:12" x14ac:dyDescent="0.25">
      <c r="A3094">
        <v>81423622</v>
      </c>
      <c r="B3094" t="s">
        <v>511</v>
      </c>
      <c r="C3094" t="s">
        <v>10689</v>
      </c>
      <c r="D3094" t="s">
        <v>10690</v>
      </c>
      <c r="E3094">
        <v>2022</v>
      </c>
      <c r="F3094" t="s">
        <v>4</v>
      </c>
      <c r="G3094" t="s">
        <v>1522</v>
      </c>
      <c r="H3094">
        <f t="shared" si="97"/>
        <v>2</v>
      </c>
      <c r="I3094" t="s">
        <v>10691</v>
      </c>
      <c r="J3094">
        <f t="shared" si="96"/>
        <v>2</v>
      </c>
      <c r="K3094" t="s">
        <v>823</v>
      </c>
      <c r="L3094" t="s">
        <v>10692</v>
      </c>
    </row>
    <row r="3095" spans="1:12" x14ac:dyDescent="0.25">
      <c r="A3095">
        <v>80194704</v>
      </c>
      <c r="B3095" t="s">
        <v>511</v>
      </c>
      <c r="C3095" t="s">
        <v>10693</v>
      </c>
      <c r="D3095" t="s">
        <v>10694</v>
      </c>
      <c r="E3095">
        <v>2018</v>
      </c>
      <c r="F3095" t="s">
        <v>4</v>
      </c>
      <c r="G3095" t="s">
        <v>1535</v>
      </c>
      <c r="H3095">
        <f t="shared" si="97"/>
        <v>4</v>
      </c>
      <c r="I3095" t="s">
        <v>10695</v>
      </c>
      <c r="J3095">
        <f t="shared" si="96"/>
        <v>2</v>
      </c>
      <c r="K3095" t="s">
        <v>7</v>
      </c>
      <c r="L3095" t="s">
        <v>10696</v>
      </c>
    </row>
    <row r="3096" spans="1:12" x14ac:dyDescent="0.25">
      <c r="A3096">
        <v>81109061</v>
      </c>
      <c r="B3096" t="s">
        <v>511</v>
      </c>
      <c r="C3096" t="s">
        <v>10697</v>
      </c>
      <c r="D3096" t="s">
        <v>10698</v>
      </c>
      <c r="E3096">
        <v>2022</v>
      </c>
      <c r="F3096" t="s">
        <v>4</v>
      </c>
      <c r="G3096" t="s">
        <v>1527</v>
      </c>
      <c r="H3096">
        <f t="shared" si="97"/>
        <v>1</v>
      </c>
      <c r="I3096" t="s">
        <v>10699</v>
      </c>
      <c r="J3096">
        <f t="shared" si="96"/>
        <v>3</v>
      </c>
      <c r="K3096" t="s">
        <v>7</v>
      </c>
      <c r="L3096" t="s">
        <v>10700</v>
      </c>
    </row>
    <row r="3097" spans="1:12" x14ac:dyDescent="0.25">
      <c r="A3097">
        <v>81340870</v>
      </c>
      <c r="B3097" t="s">
        <v>511</v>
      </c>
      <c r="C3097" t="s">
        <v>10701</v>
      </c>
      <c r="D3097" t="s">
        <v>10702</v>
      </c>
      <c r="E3097">
        <v>2018</v>
      </c>
      <c r="F3097" t="s">
        <v>16</v>
      </c>
      <c r="G3097" t="s">
        <v>1535</v>
      </c>
      <c r="H3097">
        <f t="shared" si="97"/>
        <v>4</v>
      </c>
      <c r="I3097" t="s">
        <v>3620</v>
      </c>
      <c r="J3097">
        <f t="shared" si="96"/>
        <v>2</v>
      </c>
      <c r="K3097" t="s">
        <v>7</v>
      </c>
      <c r="L3097" t="s">
        <v>10703</v>
      </c>
    </row>
    <row r="3098" spans="1:12" x14ac:dyDescent="0.25">
      <c r="A3098">
        <v>81340808</v>
      </c>
      <c r="B3098" t="s">
        <v>511</v>
      </c>
      <c r="C3098" t="s">
        <v>10704</v>
      </c>
      <c r="D3098" t="s">
        <v>10705</v>
      </c>
      <c r="E3098">
        <v>2018</v>
      </c>
      <c r="F3098" t="s">
        <v>32</v>
      </c>
      <c r="G3098" t="s">
        <v>1535</v>
      </c>
      <c r="H3098">
        <f t="shared" si="97"/>
        <v>4</v>
      </c>
      <c r="I3098" t="s">
        <v>3721</v>
      </c>
      <c r="J3098">
        <f t="shared" si="96"/>
        <v>2</v>
      </c>
      <c r="K3098" t="s">
        <v>127</v>
      </c>
      <c r="L3098" t="s">
        <v>10706</v>
      </c>
    </row>
    <row r="3099" spans="1:12" x14ac:dyDescent="0.25">
      <c r="A3099">
        <v>81292203</v>
      </c>
      <c r="B3099" t="s">
        <v>511</v>
      </c>
      <c r="C3099" t="s">
        <v>10707</v>
      </c>
      <c r="D3099" t="s">
        <v>3798</v>
      </c>
      <c r="E3099">
        <v>2022</v>
      </c>
      <c r="F3099" t="s">
        <v>32</v>
      </c>
      <c r="G3099" t="s">
        <v>1522</v>
      </c>
      <c r="H3099">
        <f t="shared" si="97"/>
        <v>2</v>
      </c>
      <c r="I3099" t="s">
        <v>7385</v>
      </c>
      <c r="J3099">
        <f t="shared" si="96"/>
        <v>1</v>
      </c>
      <c r="K3099" t="s">
        <v>7</v>
      </c>
      <c r="L3099" t="s">
        <v>10708</v>
      </c>
    </row>
    <row r="3100" spans="1:12" x14ac:dyDescent="0.25">
      <c r="A3100">
        <v>81651694</v>
      </c>
      <c r="B3100" t="s">
        <v>511</v>
      </c>
      <c r="C3100" t="s">
        <v>10709</v>
      </c>
      <c r="D3100" t="s">
        <v>10710</v>
      </c>
      <c r="E3100">
        <v>2022</v>
      </c>
      <c r="F3100" t="s">
        <v>768</v>
      </c>
      <c r="G3100" t="s">
        <v>1527</v>
      </c>
      <c r="H3100">
        <f t="shared" si="97"/>
        <v>1</v>
      </c>
      <c r="I3100" t="s">
        <v>10711</v>
      </c>
      <c r="J3100">
        <f t="shared" si="96"/>
        <v>5</v>
      </c>
      <c r="K3100" t="s">
        <v>787</v>
      </c>
      <c r="L3100" t="s">
        <v>10712</v>
      </c>
    </row>
    <row r="3101" spans="1:12" x14ac:dyDescent="0.25">
      <c r="A3101">
        <v>80188953</v>
      </c>
      <c r="B3101" t="s">
        <v>511</v>
      </c>
      <c r="C3101" t="s">
        <v>10713</v>
      </c>
      <c r="D3101" t="s">
        <v>10714</v>
      </c>
      <c r="E3101">
        <v>2018</v>
      </c>
      <c r="F3101" t="s">
        <v>16</v>
      </c>
      <c r="G3101" t="s">
        <v>1527</v>
      </c>
      <c r="H3101">
        <f t="shared" si="97"/>
        <v>1</v>
      </c>
      <c r="I3101" t="s">
        <v>10715</v>
      </c>
      <c r="J3101">
        <f t="shared" si="96"/>
        <v>4</v>
      </c>
      <c r="K3101" t="s">
        <v>7</v>
      </c>
      <c r="L3101" t="s">
        <v>10716</v>
      </c>
    </row>
    <row r="3102" spans="1:12" x14ac:dyDescent="0.25">
      <c r="A3102">
        <v>81265493</v>
      </c>
      <c r="B3102" t="s">
        <v>511</v>
      </c>
      <c r="C3102" t="s">
        <v>10717</v>
      </c>
      <c r="D3102" t="s">
        <v>10718</v>
      </c>
      <c r="E3102">
        <v>2019</v>
      </c>
      <c r="F3102" t="s">
        <v>16</v>
      </c>
      <c r="G3102" t="s">
        <v>1522</v>
      </c>
      <c r="H3102">
        <f t="shared" si="97"/>
        <v>2</v>
      </c>
      <c r="I3102" t="s">
        <v>10719</v>
      </c>
      <c r="J3102">
        <f t="shared" si="96"/>
        <v>3</v>
      </c>
      <c r="K3102" t="s">
        <v>127</v>
      </c>
      <c r="L3102" t="s">
        <v>10720</v>
      </c>
    </row>
    <row r="3103" spans="1:12" x14ac:dyDescent="0.25">
      <c r="A3103">
        <v>81310218</v>
      </c>
      <c r="B3103" t="s">
        <v>511</v>
      </c>
      <c r="C3103" t="s">
        <v>10721</v>
      </c>
      <c r="D3103" t="s">
        <v>10722</v>
      </c>
      <c r="E3103">
        <v>2022</v>
      </c>
      <c r="F3103" t="s">
        <v>16</v>
      </c>
      <c r="G3103" t="s">
        <v>1522</v>
      </c>
      <c r="H3103">
        <f t="shared" si="97"/>
        <v>2</v>
      </c>
      <c r="I3103" t="s">
        <v>9614</v>
      </c>
      <c r="J3103">
        <f t="shared" si="96"/>
        <v>1</v>
      </c>
      <c r="K3103" t="s">
        <v>787</v>
      </c>
      <c r="L3103" t="s">
        <v>10723</v>
      </c>
    </row>
    <row r="3104" spans="1:12" x14ac:dyDescent="0.25">
      <c r="A3104">
        <v>81417684</v>
      </c>
      <c r="B3104" t="s">
        <v>511</v>
      </c>
      <c r="C3104" t="s">
        <v>10724</v>
      </c>
      <c r="D3104" t="s">
        <v>10725</v>
      </c>
      <c r="E3104">
        <v>2021</v>
      </c>
      <c r="F3104" t="s">
        <v>16</v>
      </c>
      <c r="G3104" t="s">
        <v>1522</v>
      </c>
      <c r="H3104">
        <f t="shared" si="97"/>
        <v>2</v>
      </c>
      <c r="I3104" t="s">
        <v>10726</v>
      </c>
      <c r="J3104">
        <f t="shared" si="96"/>
        <v>3</v>
      </c>
      <c r="K3104" t="s">
        <v>345</v>
      </c>
      <c r="L3104" t="s">
        <v>10727</v>
      </c>
    </row>
    <row r="3105" spans="1:12" x14ac:dyDescent="0.25">
      <c r="A3105">
        <v>80067942</v>
      </c>
      <c r="B3105" t="s">
        <v>511</v>
      </c>
      <c r="C3105" t="s">
        <v>10728</v>
      </c>
      <c r="D3105" t="s">
        <v>10729</v>
      </c>
      <c r="E3105">
        <v>2015</v>
      </c>
      <c r="F3105" t="s">
        <v>4</v>
      </c>
      <c r="G3105" t="s">
        <v>1522</v>
      </c>
      <c r="H3105">
        <f t="shared" si="97"/>
        <v>2</v>
      </c>
      <c r="I3105" t="s">
        <v>9649</v>
      </c>
      <c r="J3105">
        <f t="shared" si="96"/>
        <v>2</v>
      </c>
      <c r="K3105" t="s">
        <v>122</v>
      </c>
      <c r="L3105" t="s">
        <v>10730</v>
      </c>
    </row>
    <row r="3106" spans="1:12" x14ac:dyDescent="0.25">
      <c r="A3106">
        <v>80212301</v>
      </c>
      <c r="B3106" t="s">
        <v>511</v>
      </c>
      <c r="C3106" t="s">
        <v>10731</v>
      </c>
      <c r="D3106" t="s">
        <v>10732</v>
      </c>
      <c r="E3106">
        <v>2017</v>
      </c>
      <c r="F3106" t="s">
        <v>16</v>
      </c>
      <c r="G3106" t="s">
        <v>1507</v>
      </c>
      <c r="H3106">
        <f t="shared" si="97"/>
        <v>6</v>
      </c>
      <c r="I3106" t="s">
        <v>9649</v>
      </c>
      <c r="J3106">
        <f t="shared" si="96"/>
        <v>2</v>
      </c>
      <c r="K3106" t="s">
        <v>122</v>
      </c>
      <c r="L3106" t="s">
        <v>10733</v>
      </c>
    </row>
    <row r="3107" spans="1:12" x14ac:dyDescent="0.25">
      <c r="A3107">
        <v>81620610</v>
      </c>
      <c r="B3107" t="s">
        <v>511</v>
      </c>
      <c r="C3107" t="s">
        <v>10734</v>
      </c>
      <c r="D3107" t="s">
        <v>10735</v>
      </c>
      <c r="E3107">
        <v>2022</v>
      </c>
      <c r="F3107" t="s">
        <v>16</v>
      </c>
      <c r="G3107" t="s">
        <v>1527</v>
      </c>
      <c r="H3107">
        <f t="shared" si="97"/>
        <v>1</v>
      </c>
      <c r="I3107" t="s">
        <v>3721</v>
      </c>
      <c r="J3107">
        <f t="shared" si="96"/>
        <v>2</v>
      </c>
      <c r="K3107" t="s">
        <v>1115</v>
      </c>
      <c r="L3107" t="s">
        <v>10736</v>
      </c>
    </row>
    <row r="3108" spans="1:12" x14ac:dyDescent="0.25">
      <c r="A3108">
        <v>81411891</v>
      </c>
      <c r="B3108" t="s">
        <v>511</v>
      </c>
      <c r="C3108" t="s">
        <v>10737</v>
      </c>
      <c r="D3108" t="s">
        <v>10738</v>
      </c>
      <c r="E3108">
        <v>2022</v>
      </c>
      <c r="F3108" t="s">
        <v>4</v>
      </c>
      <c r="G3108" t="s">
        <v>1527</v>
      </c>
      <c r="H3108">
        <f t="shared" si="97"/>
        <v>1</v>
      </c>
      <c r="I3108" t="s">
        <v>3762</v>
      </c>
      <c r="J3108">
        <f t="shared" si="96"/>
        <v>3</v>
      </c>
      <c r="K3108" t="s">
        <v>122</v>
      </c>
      <c r="L3108" t="s">
        <v>10739</v>
      </c>
    </row>
    <row r="3109" spans="1:12" x14ac:dyDescent="0.25">
      <c r="A3109">
        <v>81521365</v>
      </c>
      <c r="B3109" t="s">
        <v>511</v>
      </c>
      <c r="C3109" t="s">
        <v>10740</v>
      </c>
      <c r="D3109" t="s">
        <v>10741</v>
      </c>
      <c r="E3109">
        <v>2023</v>
      </c>
      <c r="F3109" t="s">
        <v>4</v>
      </c>
      <c r="G3109" t="s">
        <v>1527</v>
      </c>
      <c r="H3109">
        <f t="shared" si="97"/>
        <v>1</v>
      </c>
      <c r="I3109" t="s">
        <v>9649</v>
      </c>
      <c r="J3109">
        <f t="shared" si="96"/>
        <v>2</v>
      </c>
      <c r="K3109" t="s">
        <v>122</v>
      </c>
      <c r="L3109" t="s">
        <v>10742</v>
      </c>
    </row>
    <row r="3110" spans="1:12" x14ac:dyDescent="0.25">
      <c r="A3110">
        <v>81443237</v>
      </c>
      <c r="B3110" t="s">
        <v>511</v>
      </c>
      <c r="C3110" t="s">
        <v>10743</v>
      </c>
      <c r="D3110" t="s">
        <v>10744</v>
      </c>
      <c r="E3110">
        <v>2022</v>
      </c>
      <c r="F3110" t="s">
        <v>4</v>
      </c>
      <c r="G3110" t="s">
        <v>1527</v>
      </c>
      <c r="H3110">
        <f t="shared" si="97"/>
        <v>1</v>
      </c>
      <c r="I3110" t="s">
        <v>3752</v>
      </c>
      <c r="J3110">
        <f t="shared" si="96"/>
        <v>4</v>
      </c>
      <c r="K3110" t="s">
        <v>2796</v>
      </c>
      <c r="L3110" t="s">
        <v>10745</v>
      </c>
    </row>
    <row r="3111" spans="1:12" x14ac:dyDescent="0.25">
      <c r="A3111">
        <v>81507860</v>
      </c>
      <c r="B3111" t="s">
        <v>511</v>
      </c>
      <c r="C3111" t="s">
        <v>10746</v>
      </c>
      <c r="D3111" t="s">
        <v>10747</v>
      </c>
      <c r="E3111">
        <v>2021</v>
      </c>
      <c r="F3111" t="s">
        <v>4</v>
      </c>
      <c r="G3111" t="s">
        <v>1527</v>
      </c>
      <c r="H3111">
        <f t="shared" si="97"/>
        <v>1</v>
      </c>
      <c r="I3111" t="s">
        <v>3721</v>
      </c>
      <c r="J3111">
        <f t="shared" si="96"/>
        <v>2</v>
      </c>
      <c r="K3111" t="s">
        <v>1115</v>
      </c>
      <c r="L3111" t="s">
        <v>10748</v>
      </c>
    </row>
    <row r="3112" spans="1:12" x14ac:dyDescent="0.25">
      <c r="A3112">
        <v>80131479</v>
      </c>
      <c r="B3112" t="s">
        <v>511</v>
      </c>
      <c r="C3112" t="s">
        <v>10749</v>
      </c>
      <c r="D3112" t="s">
        <v>10729</v>
      </c>
      <c r="E3112">
        <v>2016</v>
      </c>
      <c r="F3112" t="s">
        <v>4</v>
      </c>
      <c r="G3112" t="s">
        <v>1535</v>
      </c>
      <c r="H3112">
        <f t="shared" si="97"/>
        <v>4</v>
      </c>
      <c r="I3112" t="s">
        <v>9649</v>
      </c>
      <c r="J3112">
        <f t="shared" si="96"/>
        <v>2</v>
      </c>
      <c r="K3112" t="s">
        <v>122</v>
      </c>
      <c r="L3112" t="s">
        <v>10750</v>
      </c>
    </row>
    <row r="3113" spans="1:12" x14ac:dyDescent="0.25">
      <c r="A3113">
        <v>81061828</v>
      </c>
      <c r="B3113" t="s">
        <v>511</v>
      </c>
      <c r="C3113" t="s">
        <v>10751</v>
      </c>
      <c r="D3113" t="s">
        <v>10752</v>
      </c>
      <c r="E3113">
        <v>2019</v>
      </c>
      <c r="F3113" t="s">
        <v>562</v>
      </c>
      <c r="G3113" t="s">
        <v>1527</v>
      </c>
      <c r="H3113">
        <f t="shared" si="97"/>
        <v>1</v>
      </c>
      <c r="I3113" t="s">
        <v>3752</v>
      </c>
      <c r="J3113">
        <f t="shared" si="96"/>
        <v>4</v>
      </c>
      <c r="K3113" t="s">
        <v>345</v>
      </c>
      <c r="L3113" t="s">
        <v>10753</v>
      </c>
    </row>
    <row r="3114" spans="1:12" x14ac:dyDescent="0.25">
      <c r="A3114">
        <v>80245262</v>
      </c>
      <c r="B3114" t="s">
        <v>511</v>
      </c>
      <c r="C3114" t="s">
        <v>10754</v>
      </c>
      <c r="D3114" t="s">
        <v>10755</v>
      </c>
      <c r="E3114">
        <v>2019</v>
      </c>
      <c r="F3114" t="s">
        <v>32</v>
      </c>
      <c r="G3114" t="s">
        <v>1527</v>
      </c>
      <c r="H3114">
        <f t="shared" si="97"/>
        <v>1</v>
      </c>
      <c r="I3114" t="s">
        <v>10756</v>
      </c>
      <c r="J3114">
        <f t="shared" si="96"/>
        <v>3</v>
      </c>
      <c r="K3114" t="s">
        <v>1115</v>
      </c>
      <c r="L3114" t="s">
        <v>10757</v>
      </c>
    </row>
    <row r="3115" spans="1:12" x14ac:dyDescent="0.25">
      <c r="A3115">
        <v>81470327</v>
      </c>
      <c r="B3115" t="s">
        <v>511</v>
      </c>
      <c r="C3115" t="s">
        <v>10758</v>
      </c>
      <c r="D3115" t="s">
        <v>10759</v>
      </c>
      <c r="E3115">
        <v>2015</v>
      </c>
      <c r="F3115" t="s">
        <v>562</v>
      </c>
      <c r="G3115" t="s">
        <v>1527</v>
      </c>
      <c r="H3115">
        <f t="shared" si="97"/>
        <v>1</v>
      </c>
      <c r="I3115" t="s">
        <v>10760</v>
      </c>
      <c r="J3115">
        <f t="shared" si="96"/>
        <v>4</v>
      </c>
      <c r="K3115" t="s">
        <v>7</v>
      </c>
      <c r="L3115" t="s">
        <v>10761</v>
      </c>
    </row>
    <row r="3116" spans="1:12" x14ac:dyDescent="0.25">
      <c r="A3116">
        <v>81459349</v>
      </c>
      <c r="B3116" t="s">
        <v>511</v>
      </c>
      <c r="C3116" t="s">
        <v>10762</v>
      </c>
      <c r="D3116" t="s">
        <v>10763</v>
      </c>
      <c r="E3116">
        <v>2021</v>
      </c>
      <c r="F3116" t="s">
        <v>32</v>
      </c>
      <c r="G3116" t="s">
        <v>1527</v>
      </c>
      <c r="H3116">
        <f t="shared" si="97"/>
        <v>1</v>
      </c>
      <c r="I3116" t="s">
        <v>10691</v>
      </c>
      <c r="J3116">
        <f t="shared" si="96"/>
        <v>2</v>
      </c>
      <c r="K3116" t="s">
        <v>7</v>
      </c>
      <c r="L3116" t="s">
        <v>10764</v>
      </c>
    </row>
    <row r="3117" spans="1:12" x14ac:dyDescent="0.25">
      <c r="A3117">
        <v>80160037</v>
      </c>
      <c r="B3117" t="s">
        <v>511</v>
      </c>
      <c r="C3117" t="s">
        <v>10765</v>
      </c>
      <c r="D3117" t="s">
        <v>10766</v>
      </c>
      <c r="E3117">
        <v>2018</v>
      </c>
      <c r="F3117" t="s">
        <v>16</v>
      </c>
      <c r="G3117" t="s">
        <v>2003</v>
      </c>
      <c r="H3117">
        <f t="shared" si="97"/>
        <v>7</v>
      </c>
      <c r="I3117" t="s">
        <v>10699</v>
      </c>
      <c r="J3117">
        <f t="shared" si="96"/>
        <v>3</v>
      </c>
      <c r="K3117" t="s">
        <v>7</v>
      </c>
      <c r="L3117" t="s">
        <v>10767</v>
      </c>
    </row>
    <row r="3118" spans="1:12" x14ac:dyDescent="0.25">
      <c r="A3118">
        <v>80209379</v>
      </c>
      <c r="B3118" t="s">
        <v>511</v>
      </c>
      <c r="C3118" t="s">
        <v>10768</v>
      </c>
      <c r="D3118" t="s">
        <v>10769</v>
      </c>
      <c r="E3118">
        <v>2019</v>
      </c>
      <c r="F3118" t="s">
        <v>562</v>
      </c>
      <c r="G3118" t="s">
        <v>1527</v>
      </c>
      <c r="H3118">
        <f t="shared" si="97"/>
        <v>1</v>
      </c>
      <c r="I3118" t="s">
        <v>10770</v>
      </c>
      <c r="J3118">
        <f t="shared" si="96"/>
        <v>5</v>
      </c>
      <c r="K3118" t="s">
        <v>7</v>
      </c>
      <c r="L3118" t="s">
        <v>10771</v>
      </c>
    </row>
    <row r="3119" spans="1:12" x14ac:dyDescent="0.25">
      <c r="A3119">
        <v>80095299</v>
      </c>
      <c r="B3119" t="s">
        <v>511</v>
      </c>
      <c r="C3119" t="s">
        <v>10772</v>
      </c>
      <c r="D3119" t="s">
        <v>10773</v>
      </c>
      <c r="E3119">
        <v>2017</v>
      </c>
      <c r="F3119" t="s">
        <v>562</v>
      </c>
      <c r="G3119" t="s">
        <v>1517</v>
      </c>
      <c r="H3119">
        <f t="shared" si="97"/>
        <v>3</v>
      </c>
      <c r="I3119" t="s">
        <v>3745</v>
      </c>
      <c r="J3119">
        <f t="shared" si="96"/>
        <v>3</v>
      </c>
      <c r="K3119" t="s">
        <v>7</v>
      </c>
      <c r="L3119" t="s">
        <v>10774</v>
      </c>
    </row>
    <row r="3120" spans="1:12" x14ac:dyDescent="0.25">
      <c r="A3120">
        <v>81016914</v>
      </c>
      <c r="B3120" t="s">
        <v>511</v>
      </c>
      <c r="C3120" t="s">
        <v>10775</v>
      </c>
      <c r="D3120" t="s">
        <v>10776</v>
      </c>
      <c r="E3120">
        <v>2019</v>
      </c>
      <c r="F3120" t="s">
        <v>16</v>
      </c>
      <c r="G3120" t="s">
        <v>1522</v>
      </c>
      <c r="H3120">
        <f t="shared" si="97"/>
        <v>2</v>
      </c>
      <c r="I3120" t="s">
        <v>10687</v>
      </c>
      <c r="J3120">
        <f t="shared" si="96"/>
        <v>4</v>
      </c>
      <c r="K3120" t="s">
        <v>7</v>
      </c>
      <c r="L3120" t="s">
        <v>10777</v>
      </c>
    </row>
    <row r="3121" spans="1:12" x14ac:dyDescent="0.25">
      <c r="A3121">
        <v>81077065</v>
      </c>
      <c r="B3121" t="s">
        <v>511</v>
      </c>
      <c r="C3121" t="s">
        <v>10778</v>
      </c>
      <c r="D3121" t="s">
        <v>10732</v>
      </c>
      <c r="E3121">
        <v>2019</v>
      </c>
      <c r="F3121" t="s">
        <v>32</v>
      </c>
      <c r="G3121" t="s">
        <v>1522</v>
      </c>
      <c r="H3121">
        <f t="shared" si="97"/>
        <v>2</v>
      </c>
      <c r="I3121" t="s">
        <v>9649</v>
      </c>
      <c r="J3121">
        <f t="shared" si="96"/>
        <v>2</v>
      </c>
      <c r="K3121" t="s">
        <v>122</v>
      </c>
      <c r="L3121" t="s">
        <v>10779</v>
      </c>
    </row>
    <row r="3122" spans="1:12" x14ac:dyDescent="0.25">
      <c r="A3122">
        <v>81498937</v>
      </c>
      <c r="B3122" t="s">
        <v>511</v>
      </c>
      <c r="C3122" t="s">
        <v>10780</v>
      </c>
      <c r="D3122" t="s">
        <v>10781</v>
      </c>
      <c r="E3122">
        <v>2018</v>
      </c>
      <c r="F3122" t="s">
        <v>4</v>
      </c>
      <c r="G3122" t="s">
        <v>1517</v>
      </c>
      <c r="H3122">
        <f t="shared" si="97"/>
        <v>3</v>
      </c>
      <c r="I3122" t="s">
        <v>3762</v>
      </c>
      <c r="J3122">
        <f t="shared" si="96"/>
        <v>3</v>
      </c>
      <c r="K3122" t="s">
        <v>122</v>
      </c>
      <c r="L3122" t="s">
        <v>10782</v>
      </c>
    </row>
    <row r="3123" spans="1:12" x14ac:dyDescent="0.25">
      <c r="A3123">
        <v>80226927</v>
      </c>
      <c r="B3123" t="s">
        <v>511</v>
      </c>
      <c r="C3123" t="s">
        <v>10783</v>
      </c>
      <c r="D3123" t="s">
        <v>10784</v>
      </c>
      <c r="E3123">
        <v>2018</v>
      </c>
      <c r="F3123" t="s">
        <v>32</v>
      </c>
      <c r="G3123" t="s">
        <v>1527</v>
      </c>
      <c r="H3123">
        <f t="shared" si="97"/>
        <v>1</v>
      </c>
      <c r="I3123" t="s">
        <v>3762</v>
      </c>
      <c r="J3123">
        <f t="shared" si="96"/>
        <v>3</v>
      </c>
      <c r="K3123" t="s">
        <v>122</v>
      </c>
      <c r="L3123" t="s">
        <v>10785</v>
      </c>
    </row>
    <row r="3124" spans="1:12" x14ac:dyDescent="0.25">
      <c r="A3124">
        <v>81216119</v>
      </c>
      <c r="B3124" t="s">
        <v>511</v>
      </c>
      <c r="C3124" t="s">
        <v>10786</v>
      </c>
      <c r="D3124" t="s">
        <v>10787</v>
      </c>
      <c r="E3124">
        <v>2020</v>
      </c>
      <c r="F3124" t="s">
        <v>768</v>
      </c>
      <c r="G3124" t="s">
        <v>1527</v>
      </c>
      <c r="H3124">
        <f t="shared" si="97"/>
        <v>1</v>
      </c>
      <c r="I3124" t="s">
        <v>10788</v>
      </c>
      <c r="J3124">
        <f t="shared" si="96"/>
        <v>4</v>
      </c>
      <c r="K3124" t="s">
        <v>33</v>
      </c>
      <c r="L3124" t="s">
        <v>10789</v>
      </c>
    </row>
    <row r="3125" spans="1:12" x14ac:dyDescent="0.25">
      <c r="A3125">
        <v>80174280</v>
      </c>
      <c r="B3125" t="s">
        <v>511</v>
      </c>
      <c r="C3125" t="s">
        <v>10790</v>
      </c>
      <c r="D3125" t="s">
        <v>10791</v>
      </c>
      <c r="E3125">
        <v>2017</v>
      </c>
      <c r="F3125" t="s">
        <v>16</v>
      </c>
      <c r="G3125" t="s">
        <v>1522</v>
      </c>
      <c r="H3125">
        <f t="shared" si="97"/>
        <v>2</v>
      </c>
      <c r="I3125" t="s">
        <v>10792</v>
      </c>
      <c r="J3125">
        <f t="shared" si="96"/>
        <v>4</v>
      </c>
      <c r="K3125" t="s">
        <v>122</v>
      </c>
      <c r="L3125" t="s">
        <v>10793</v>
      </c>
    </row>
    <row r="3126" spans="1:12" x14ac:dyDescent="0.25">
      <c r="A3126">
        <v>81038696</v>
      </c>
      <c r="B3126" t="s">
        <v>511</v>
      </c>
      <c r="C3126" t="s">
        <v>10794</v>
      </c>
      <c r="D3126" t="s">
        <v>10795</v>
      </c>
      <c r="E3126">
        <v>2019</v>
      </c>
      <c r="F3126" t="s">
        <v>4</v>
      </c>
      <c r="G3126" t="s">
        <v>1527</v>
      </c>
      <c r="H3126">
        <f t="shared" si="97"/>
        <v>1</v>
      </c>
      <c r="I3126" t="s">
        <v>10792</v>
      </c>
      <c r="J3126">
        <f t="shared" si="96"/>
        <v>4</v>
      </c>
      <c r="K3126" t="s">
        <v>122</v>
      </c>
      <c r="L3126" t="s">
        <v>10796</v>
      </c>
    </row>
    <row r="3127" spans="1:12" x14ac:dyDescent="0.25">
      <c r="A3127">
        <v>81443720</v>
      </c>
      <c r="B3127" t="s">
        <v>511</v>
      </c>
      <c r="C3127" t="s">
        <v>10797</v>
      </c>
      <c r="D3127" t="s">
        <v>10798</v>
      </c>
      <c r="E3127">
        <v>2021</v>
      </c>
      <c r="F3127" t="s">
        <v>4</v>
      </c>
      <c r="G3127" t="s">
        <v>1522</v>
      </c>
      <c r="H3127">
        <f t="shared" si="97"/>
        <v>2</v>
      </c>
      <c r="I3127" t="s">
        <v>9649</v>
      </c>
      <c r="J3127">
        <f t="shared" si="96"/>
        <v>2</v>
      </c>
      <c r="K3127" t="s">
        <v>122</v>
      </c>
      <c r="L3127" t="s">
        <v>10799</v>
      </c>
    </row>
    <row r="3128" spans="1:12" x14ac:dyDescent="0.25">
      <c r="A3128">
        <v>81642184</v>
      </c>
      <c r="B3128" t="s">
        <v>511</v>
      </c>
      <c r="C3128" t="s">
        <v>10800</v>
      </c>
      <c r="D3128" t="s">
        <v>10801</v>
      </c>
      <c r="E3128">
        <v>2023</v>
      </c>
      <c r="F3128" t="s">
        <v>4</v>
      </c>
      <c r="G3128" t="s">
        <v>1527</v>
      </c>
      <c r="H3128">
        <f t="shared" si="97"/>
        <v>1</v>
      </c>
      <c r="I3128" t="s">
        <v>9649</v>
      </c>
      <c r="J3128">
        <f t="shared" si="96"/>
        <v>2</v>
      </c>
      <c r="K3128" t="s">
        <v>122</v>
      </c>
      <c r="L3128" t="s">
        <v>10802</v>
      </c>
    </row>
    <row r="3129" spans="1:12" x14ac:dyDescent="0.25">
      <c r="A3129">
        <v>81660188</v>
      </c>
      <c r="B3129" t="s">
        <v>511</v>
      </c>
      <c r="C3129" t="s">
        <v>10803</v>
      </c>
      <c r="D3129" t="s">
        <v>10804</v>
      </c>
      <c r="E3129">
        <v>2022</v>
      </c>
      <c r="F3129" t="s">
        <v>4</v>
      </c>
      <c r="G3129" t="s">
        <v>1527</v>
      </c>
      <c r="H3129">
        <f t="shared" si="97"/>
        <v>1</v>
      </c>
      <c r="I3129" t="s">
        <v>3721</v>
      </c>
      <c r="J3129">
        <f t="shared" si="96"/>
        <v>2</v>
      </c>
      <c r="K3129" t="s">
        <v>1115</v>
      </c>
      <c r="L3129" t="s">
        <v>10805</v>
      </c>
    </row>
    <row r="3130" spans="1:12" x14ac:dyDescent="0.25">
      <c r="A3130">
        <v>80189648</v>
      </c>
      <c r="B3130" t="s">
        <v>511</v>
      </c>
      <c r="C3130" t="s">
        <v>10806</v>
      </c>
      <c r="D3130" t="s">
        <v>10807</v>
      </c>
      <c r="E3130">
        <v>2019</v>
      </c>
      <c r="F3130" t="s">
        <v>768</v>
      </c>
      <c r="G3130" t="s">
        <v>1527</v>
      </c>
      <c r="H3130">
        <f t="shared" si="97"/>
        <v>1</v>
      </c>
      <c r="I3130" t="s">
        <v>3620</v>
      </c>
      <c r="J3130">
        <f t="shared" si="96"/>
        <v>2</v>
      </c>
      <c r="K3130" t="s">
        <v>7</v>
      </c>
      <c r="L3130" t="s">
        <v>10808</v>
      </c>
    </row>
    <row r="3131" spans="1:12" x14ac:dyDescent="0.25">
      <c r="A3131">
        <v>81586274</v>
      </c>
      <c r="B3131" t="s">
        <v>511</v>
      </c>
      <c r="C3131" t="s">
        <v>10809</v>
      </c>
      <c r="D3131" t="s">
        <v>10810</v>
      </c>
      <c r="E3131">
        <v>2023</v>
      </c>
      <c r="F3131" t="s">
        <v>768</v>
      </c>
      <c r="G3131" t="s">
        <v>1527</v>
      </c>
      <c r="H3131">
        <f t="shared" si="97"/>
        <v>1</v>
      </c>
      <c r="I3131" t="s">
        <v>3741</v>
      </c>
      <c r="J3131">
        <f t="shared" si="96"/>
        <v>4</v>
      </c>
      <c r="K3131" t="s">
        <v>7</v>
      </c>
      <c r="L3131" t="s">
        <v>10811</v>
      </c>
    </row>
    <row r="3132" spans="1:12" x14ac:dyDescent="0.25">
      <c r="A3132">
        <v>81024999</v>
      </c>
      <c r="B3132" t="s">
        <v>511</v>
      </c>
      <c r="C3132" t="s">
        <v>10812</v>
      </c>
      <c r="D3132" t="s">
        <v>7837</v>
      </c>
      <c r="E3132">
        <v>2020</v>
      </c>
      <c r="F3132" t="s">
        <v>16</v>
      </c>
      <c r="G3132" t="s">
        <v>1527</v>
      </c>
      <c r="H3132">
        <f t="shared" si="97"/>
        <v>1</v>
      </c>
      <c r="I3132" t="s">
        <v>10813</v>
      </c>
      <c r="J3132">
        <f t="shared" si="96"/>
        <v>3</v>
      </c>
      <c r="K3132" t="s">
        <v>7</v>
      </c>
      <c r="L3132" t="s">
        <v>10814</v>
      </c>
    </row>
    <row r="3133" spans="1:12" x14ac:dyDescent="0.25">
      <c r="A3133">
        <v>81228402</v>
      </c>
      <c r="B3133" t="s">
        <v>511</v>
      </c>
      <c r="C3133" t="s">
        <v>10815</v>
      </c>
      <c r="D3133" t="s">
        <v>10816</v>
      </c>
      <c r="E3133">
        <v>2012</v>
      </c>
      <c r="F3133" t="s">
        <v>32</v>
      </c>
      <c r="G3133" t="s">
        <v>1522</v>
      </c>
      <c r="H3133">
        <f t="shared" si="97"/>
        <v>2</v>
      </c>
      <c r="I3133" t="s">
        <v>7389</v>
      </c>
      <c r="J3133">
        <f t="shared" si="96"/>
        <v>2</v>
      </c>
      <c r="K3133" t="s">
        <v>7</v>
      </c>
      <c r="L3133" t="s">
        <v>10817</v>
      </c>
    </row>
    <row r="3134" spans="1:12" x14ac:dyDescent="0.25">
      <c r="A3134">
        <v>81598495</v>
      </c>
      <c r="B3134" t="s">
        <v>511</v>
      </c>
      <c r="C3134" t="s">
        <v>10818</v>
      </c>
      <c r="D3134" t="s">
        <v>10819</v>
      </c>
      <c r="E3134">
        <v>2023</v>
      </c>
      <c r="F3134" t="s">
        <v>32</v>
      </c>
      <c r="G3134" t="s">
        <v>1527</v>
      </c>
      <c r="H3134">
        <f t="shared" si="97"/>
        <v>1</v>
      </c>
      <c r="I3134" t="s">
        <v>7385</v>
      </c>
      <c r="J3134">
        <f t="shared" si="96"/>
        <v>1</v>
      </c>
      <c r="K3134" t="s">
        <v>7</v>
      </c>
      <c r="L3134" t="s">
        <v>10820</v>
      </c>
    </row>
    <row r="3135" spans="1:12" x14ac:dyDescent="0.25">
      <c r="A3135">
        <v>81312532</v>
      </c>
      <c r="B3135" t="s">
        <v>511</v>
      </c>
      <c r="C3135" t="s">
        <v>10821</v>
      </c>
      <c r="D3135" t="s">
        <v>10822</v>
      </c>
      <c r="E3135">
        <v>2021</v>
      </c>
      <c r="F3135" t="s">
        <v>16</v>
      </c>
      <c r="G3135" t="s">
        <v>1527</v>
      </c>
      <c r="H3135">
        <f t="shared" si="97"/>
        <v>1</v>
      </c>
      <c r="I3135" t="s">
        <v>9628</v>
      </c>
      <c r="J3135">
        <f t="shared" si="96"/>
        <v>3</v>
      </c>
      <c r="K3135" t="s">
        <v>7</v>
      </c>
      <c r="L3135" t="s">
        <v>10823</v>
      </c>
    </row>
    <row r="3136" spans="1:12" x14ac:dyDescent="0.25">
      <c r="A3136">
        <v>81032347</v>
      </c>
      <c r="B3136" t="s">
        <v>511</v>
      </c>
      <c r="C3136" t="s">
        <v>10824</v>
      </c>
      <c r="D3136" t="s">
        <v>10825</v>
      </c>
      <c r="E3136">
        <v>2020</v>
      </c>
      <c r="F3136" t="s">
        <v>32</v>
      </c>
      <c r="G3136" t="s">
        <v>1527</v>
      </c>
      <c r="H3136">
        <f t="shared" si="97"/>
        <v>1</v>
      </c>
      <c r="I3136" t="s">
        <v>3725</v>
      </c>
      <c r="J3136">
        <f t="shared" si="96"/>
        <v>3</v>
      </c>
      <c r="K3136" t="s">
        <v>7</v>
      </c>
      <c r="L3136" t="s">
        <v>10826</v>
      </c>
    </row>
    <row r="3137" spans="1:12" x14ac:dyDescent="0.25">
      <c r="A3137">
        <v>80204927</v>
      </c>
      <c r="B3137" t="s">
        <v>511</v>
      </c>
      <c r="C3137" t="s">
        <v>10827</v>
      </c>
      <c r="D3137" t="s">
        <v>10828</v>
      </c>
      <c r="E3137">
        <v>2016</v>
      </c>
      <c r="F3137" t="s">
        <v>768</v>
      </c>
      <c r="G3137" t="s">
        <v>1527</v>
      </c>
      <c r="H3137">
        <f t="shared" si="97"/>
        <v>1</v>
      </c>
      <c r="I3137" t="s">
        <v>3752</v>
      </c>
      <c r="J3137">
        <f t="shared" si="96"/>
        <v>4</v>
      </c>
      <c r="K3137" t="s">
        <v>127</v>
      </c>
      <c r="L3137" t="s">
        <v>10829</v>
      </c>
    </row>
    <row r="3138" spans="1:12" x14ac:dyDescent="0.25">
      <c r="A3138">
        <v>81019894</v>
      </c>
      <c r="B3138" t="s">
        <v>511</v>
      </c>
      <c r="C3138" t="s">
        <v>10830</v>
      </c>
      <c r="D3138" t="s">
        <v>10810</v>
      </c>
      <c r="E3138">
        <v>2018</v>
      </c>
      <c r="F3138" t="s">
        <v>768</v>
      </c>
      <c r="G3138" t="s">
        <v>1522</v>
      </c>
      <c r="H3138">
        <f t="shared" si="97"/>
        <v>2</v>
      </c>
      <c r="I3138" t="s">
        <v>3741</v>
      </c>
      <c r="J3138">
        <f t="shared" ref="J3138:J3201" si="98">LEN(I3138)-LEN(SUBSTITUTE(I3138,",",""))+1</f>
        <v>4</v>
      </c>
      <c r="K3138" t="s">
        <v>7</v>
      </c>
      <c r="L3138" t="s">
        <v>10831</v>
      </c>
    </row>
    <row r="3139" spans="1:12" x14ac:dyDescent="0.25">
      <c r="A3139">
        <v>81487754</v>
      </c>
      <c r="B3139" t="s">
        <v>511</v>
      </c>
      <c r="C3139" t="s">
        <v>10832</v>
      </c>
      <c r="D3139" t="s">
        <v>10833</v>
      </c>
      <c r="E3139">
        <v>2022</v>
      </c>
      <c r="F3139" t="s">
        <v>16</v>
      </c>
      <c r="G3139" t="s">
        <v>1527</v>
      </c>
      <c r="H3139">
        <f t="shared" ref="H3139:H3202" si="99">IFERROR(VALUE(LEFT(G3139,FIND(" ",G3139)-1)),"")</f>
        <v>1</v>
      </c>
      <c r="I3139" t="s">
        <v>9064</v>
      </c>
      <c r="J3139">
        <f t="shared" si="98"/>
        <v>3</v>
      </c>
      <c r="K3139" t="s">
        <v>1499</v>
      </c>
      <c r="L3139" t="s">
        <v>10834</v>
      </c>
    </row>
    <row r="3140" spans="1:12" x14ac:dyDescent="0.25">
      <c r="A3140">
        <v>80201328</v>
      </c>
      <c r="B3140" t="s">
        <v>511</v>
      </c>
      <c r="C3140" t="s">
        <v>10835</v>
      </c>
      <c r="D3140" t="s">
        <v>3791</v>
      </c>
      <c r="E3140">
        <v>2018</v>
      </c>
      <c r="F3140" t="s">
        <v>16</v>
      </c>
      <c r="G3140" t="s">
        <v>1517</v>
      </c>
      <c r="H3140">
        <f t="shared" si="99"/>
        <v>3</v>
      </c>
      <c r="I3140" t="s">
        <v>3725</v>
      </c>
      <c r="J3140">
        <f t="shared" si="98"/>
        <v>3</v>
      </c>
      <c r="K3140" t="s">
        <v>7</v>
      </c>
      <c r="L3140" t="s">
        <v>10836</v>
      </c>
    </row>
    <row r="3141" spans="1:12" x14ac:dyDescent="0.25">
      <c r="A3141">
        <v>81087405</v>
      </c>
      <c r="B3141" t="s">
        <v>511</v>
      </c>
      <c r="C3141" t="s">
        <v>10837</v>
      </c>
      <c r="D3141" t="s">
        <v>10838</v>
      </c>
      <c r="E3141">
        <v>2020</v>
      </c>
      <c r="F3141" t="s">
        <v>16</v>
      </c>
      <c r="G3141" t="s">
        <v>1527</v>
      </c>
      <c r="H3141">
        <f t="shared" si="99"/>
        <v>1</v>
      </c>
      <c r="I3141" t="s">
        <v>3725</v>
      </c>
      <c r="J3141">
        <f t="shared" si="98"/>
        <v>3</v>
      </c>
      <c r="K3141" t="s">
        <v>7</v>
      </c>
      <c r="L3141" t="s">
        <v>10839</v>
      </c>
    </row>
    <row r="3142" spans="1:12" x14ac:dyDescent="0.25">
      <c r="A3142">
        <v>81016995</v>
      </c>
      <c r="B3142" t="s">
        <v>511</v>
      </c>
      <c r="C3142" t="s">
        <v>10840</v>
      </c>
      <c r="D3142" t="s">
        <v>10841</v>
      </c>
      <c r="E3142">
        <v>2020</v>
      </c>
      <c r="F3142" t="s">
        <v>4</v>
      </c>
      <c r="G3142" t="s">
        <v>1522</v>
      </c>
      <c r="H3142">
        <f t="shared" si="99"/>
        <v>2</v>
      </c>
      <c r="I3142" t="s">
        <v>10842</v>
      </c>
      <c r="J3142">
        <f t="shared" si="98"/>
        <v>5</v>
      </c>
      <c r="K3142" t="s">
        <v>927</v>
      </c>
      <c r="L3142" t="s">
        <v>10843</v>
      </c>
    </row>
    <row r="3143" spans="1:12" x14ac:dyDescent="0.25">
      <c r="A3143">
        <v>81313581</v>
      </c>
      <c r="B3143" t="s">
        <v>511</v>
      </c>
      <c r="C3143" t="s">
        <v>10844</v>
      </c>
      <c r="D3143" t="s">
        <v>10845</v>
      </c>
      <c r="E3143">
        <v>2017</v>
      </c>
      <c r="F3143" t="s">
        <v>768</v>
      </c>
      <c r="G3143" t="s">
        <v>1527</v>
      </c>
      <c r="H3143">
        <f t="shared" si="99"/>
        <v>1</v>
      </c>
      <c r="I3143" t="s">
        <v>9064</v>
      </c>
      <c r="J3143">
        <f t="shared" si="98"/>
        <v>3</v>
      </c>
      <c r="K3143" t="s">
        <v>787</v>
      </c>
      <c r="L3143" t="s">
        <v>10846</v>
      </c>
    </row>
    <row r="3144" spans="1:12" x14ac:dyDescent="0.25">
      <c r="A3144">
        <v>80179138</v>
      </c>
      <c r="B3144" t="s">
        <v>511</v>
      </c>
      <c r="C3144" t="s">
        <v>10847</v>
      </c>
      <c r="D3144" t="s">
        <v>10810</v>
      </c>
      <c r="E3144">
        <v>2018</v>
      </c>
      <c r="F3144" t="s">
        <v>16</v>
      </c>
      <c r="G3144" t="s">
        <v>2003</v>
      </c>
      <c r="H3144">
        <f t="shared" si="99"/>
        <v>7</v>
      </c>
      <c r="I3144" t="s">
        <v>3725</v>
      </c>
      <c r="J3144">
        <f t="shared" si="98"/>
        <v>3</v>
      </c>
      <c r="K3144" t="s">
        <v>7</v>
      </c>
      <c r="L3144" t="s">
        <v>10848</v>
      </c>
    </row>
    <row r="3145" spans="1:12" x14ac:dyDescent="0.25">
      <c r="A3145">
        <v>80210245</v>
      </c>
      <c r="B3145" t="s">
        <v>511</v>
      </c>
      <c r="C3145" t="s">
        <v>10849</v>
      </c>
      <c r="D3145" t="s">
        <v>10850</v>
      </c>
      <c r="E3145">
        <v>2019</v>
      </c>
      <c r="F3145" t="s">
        <v>16</v>
      </c>
      <c r="G3145" t="s">
        <v>1527</v>
      </c>
      <c r="H3145">
        <f t="shared" si="99"/>
        <v>1</v>
      </c>
      <c r="I3145" t="s">
        <v>9628</v>
      </c>
      <c r="J3145">
        <f t="shared" si="98"/>
        <v>3</v>
      </c>
      <c r="K3145" t="s">
        <v>127</v>
      </c>
      <c r="L3145" t="s">
        <v>10851</v>
      </c>
    </row>
    <row r="3146" spans="1:12" x14ac:dyDescent="0.25">
      <c r="A3146">
        <v>80201870</v>
      </c>
      <c r="B3146" t="s">
        <v>511</v>
      </c>
      <c r="C3146" t="s">
        <v>10852</v>
      </c>
      <c r="D3146" t="s">
        <v>10853</v>
      </c>
      <c r="E3146">
        <v>2018</v>
      </c>
      <c r="F3146" t="s">
        <v>562</v>
      </c>
      <c r="G3146" t="s">
        <v>1527</v>
      </c>
      <c r="H3146">
        <f t="shared" si="99"/>
        <v>1</v>
      </c>
      <c r="I3146" t="s">
        <v>10842</v>
      </c>
      <c r="J3146">
        <f t="shared" si="98"/>
        <v>5</v>
      </c>
      <c r="K3146" t="s">
        <v>7</v>
      </c>
      <c r="L3146" t="s">
        <v>10854</v>
      </c>
    </row>
    <row r="3147" spans="1:12" x14ac:dyDescent="0.25">
      <c r="A3147">
        <v>81666400</v>
      </c>
      <c r="B3147" t="s">
        <v>511</v>
      </c>
      <c r="C3147" t="s">
        <v>10855</v>
      </c>
      <c r="D3147" t="s">
        <v>10856</v>
      </c>
      <c r="E3147">
        <v>2020</v>
      </c>
      <c r="F3147" t="s">
        <v>16</v>
      </c>
      <c r="G3147" t="s">
        <v>1527</v>
      </c>
      <c r="H3147">
        <f t="shared" si="99"/>
        <v>1</v>
      </c>
      <c r="I3147" t="s">
        <v>7389</v>
      </c>
      <c r="J3147">
        <f t="shared" si="98"/>
        <v>2</v>
      </c>
      <c r="K3147" t="s">
        <v>7</v>
      </c>
      <c r="L3147" t="s">
        <v>10857</v>
      </c>
    </row>
    <row r="3148" spans="1:12" x14ac:dyDescent="0.25">
      <c r="A3148">
        <v>81040957</v>
      </c>
      <c r="B3148" t="s">
        <v>511</v>
      </c>
      <c r="C3148" t="s">
        <v>10858</v>
      </c>
      <c r="D3148" t="s">
        <v>10859</v>
      </c>
      <c r="E3148">
        <v>2012</v>
      </c>
      <c r="F3148" t="s">
        <v>32</v>
      </c>
      <c r="G3148" t="s">
        <v>1522</v>
      </c>
      <c r="H3148">
        <f t="shared" si="99"/>
        <v>2</v>
      </c>
      <c r="I3148" t="s">
        <v>3620</v>
      </c>
      <c r="J3148">
        <f t="shared" si="98"/>
        <v>2</v>
      </c>
      <c r="K3148" t="s">
        <v>7</v>
      </c>
      <c r="L3148" t="s">
        <v>10860</v>
      </c>
    </row>
    <row r="3149" spans="1:12" x14ac:dyDescent="0.25">
      <c r="A3149">
        <v>81417726</v>
      </c>
      <c r="B3149" t="s">
        <v>511</v>
      </c>
      <c r="C3149" t="s">
        <v>10861</v>
      </c>
      <c r="D3149" t="s">
        <v>10862</v>
      </c>
      <c r="E3149">
        <v>2022</v>
      </c>
      <c r="F3149" t="s">
        <v>16</v>
      </c>
      <c r="G3149" t="s">
        <v>1527</v>
      </c>
      <c r="H3149">
        <f t="shared" si="99"/>
        <v>1</v>
      </c>
      <c r="I3149" t="s">
        <v>3721</v>
      </c>
      <c r="J3149">
        <f t="shared" si="98"/>
        <v>2</v>
      </c>
      <c r="K3149" t="s">
        <v>220</v>
      </c>
      <c r="L3149" t="s">
        <v>10863</v>
      </c>
    </row>
    <row r="3150" spans="1:12" x14ac:dyDescent="0.25">
      <c r="A3150">
        <v>81497433</v>
      </c>
      <c r="B3150" t="s">
        <v>511</v>
      </c>
      <c r="C3150" t="s">
        <v>10864</v>
      </c>
      <c r="D3150" t="s">
        <v>10865</v>
      </c>
      <c r="E3150">
        <v>2022</v>
      </c>
      <c r="F3150" t="s">
        <v>16</v>
      </c>
      <c r="G3150" t="s">
        <v>1527</v>
      </c>
      <c r="H3150">
        <f t="shared" si="99"/>
        <v>1</v>
      </c>
      <c r="I3150" t="s">
        <v>3762</v>
      </c>
      <c r="J3150">
        <f t="shared" si="98"/>
        <v>3</v>
      </c>
      <c r="K3150" t="s">
        <v>823</v>
      </c>
      <c r="L3150" t="s">
        <v>10866</v>
      </c>
    </row>
    <row r="3151" spans="1:12" x14ac:dyDescent="0.25">
      <c r="A3151">
        <v>81405046</v>
      </c>
      <c r="B3151" t="s">
        <v>511</v>
      </c>
      <c r="C3151" t="s">
        <v>10867</v>
      </c>
      <c r="D3151" t="s">
        <v>10868</v>
      </c>
      <c r="E3151">
        <v>2021</v>
      </c>
      <c r="F3151" t="s">
        <v>16</v>
      </c>
      <c r="G3151" t="s">
        <v>1527</v>
      </c>
      <c r="H3151">
        <f t="shared" si="99"/>
        <v>1</v>
      </c>
      <c r="I3151" t="s">
        <v>10691</v>
      </c>
      <c r="J3151">
        <f t="shared" si="98"/>
        <v>2</v>
      </c>
      <c r="K3151" t="s">
        <v>7</v>
      </c>
      <c r="L3151" t="s">
        <v>10869</v>
      </c>
    </row>
    <row r="3152" spans="1:12" x14ac:dyDescent="0.25">
      <c r="A3152">
        <v>81212545</v>
      </c>
      <c r="B3152" t="s">
        <v>511</v>
      </c>
      <c r="C3152" t="s">
        <v>10870</v>
      </c>
      <c r="D3152" t="s">
        <v>10871</v>
      </c>
      <c r="E3152">
        <v>2021</v>
      </c>
      <c r="F3152" t="s">
        <v>32</v>
      </c>
      <c r="G3152" t="s">
        <v>1527</v>
      </c>
      <c r="H3152">
        <f t="shared" si="99"/>
        <v>1</v>
      </c>
      <c r="I3152" t="s">
        <v>3721</v>
      </c>
      <c r="J3152">
        <f t="shared" si="98"/>
        <v>2</v>
      </c>
      <c r="K3152" t="s">
        <v>2796</v>
      </c>
      <c r="L3152" t="s">
        <v>10872</v>
      </c>
    </row>
    <row r="3153" spans="1:12" x14ac:dyDescent="0.25">
      <c r="A3153">
        <v>81341222</v>
      </c>
      <c r="B3153" t="s">
        <v>511</v>
      </c>
      <c r="C3153" t="s">
        <v>10873</v>
      </c>
      <c r="D3153" t="s">
        <v>10874</v>
      </c>
      <c r="E3153">
        <v>2022</v>
      </c>
      <c r="F3153" t="s">
        <v>16</v>
      </c>
      <c r="G3153" t="s">
        <v>1527</v>
      </c>
      <c r="H3153">
        <f t="shared" si="99"/>
        <v>1</v>
      </c>
      <c r="I3153" t="s">
        <v>10875</v>
      </c>
      <c r="J3153">
        <f t="shared" si="98"/>
        <v>2</v>
      </c>
      <c r="K3153" t="s">
        <v>7</v>
      </c>
      <c r="L3153" t="s">
        <v>10876</v>
      </c>
    </row>
    <row r="3154" spans="1:12" x14ac:dyDescent="0.25">
      <c r="A3154">
        <v>81479881</v>
      </c>
      <c r="B3154" t="s">
        <v>511</v>
      </c>
      <c r="C3154" t="s">
        <v>10877</v>
      </c>
      <c r="D3154" t="s">
        <v>10878</v>
      </c>
      <c r="E3154">
        <v>2022</v>
      </c>
      <c r="F3154" t="s">
        <v>4</v>
      </c>
      <c r="G3154" t="s">
        <v>1527</v>
      </c>
      <c r="H3154">
        <f t="shared" si="99"/>
        <v>1</v>
      </c>
      <c r="I3154" t="s">
        <v>9614</v>
      </c>
      <c r="J3154">
        <f t="shared" si="98"/>
        <v>1</v>
      </c>
      <c r="K3154" t="s">
        <v>2796</v>
      </c>
      <c r="L3154" t="s">
        <v>10879</v>
      </c>
    </row>
    <row r="3155" spans="1:12" x14ac:dyDescent="0.25">
      <c r="A3155">
        <v>81312464</v>
      </c>
      <c r="B3155" t="s">
        <v>511</v>
      </c>
      <c r="C3155" t="s">
        <v>10880</v>
      </c>
      <c r="D3155" t="s">
        <v>10881</v>
      </c>
      <c r="E3155">
        <v>2023</v>
      </c>
      <c r="F3155" t="s">
        <v>16</v>
      </c>
      <c r="G3155" t="s">
        <v>1527</v>
      </c>
      <c r="H3155">
        <f t="shared" si="99"/>
        <v>1</v>
      </c>
      <c r="I3155" t="s">
        <v>3620</v>
      </c>
      <c r="J3155">
        <f t="shared" si="98"/>
        <v>2</v>
      </c>
      <c r="K3155" t="s">
        <v>43</v>
      </c>
      <c r="L3155" t="s">
        <v>10882</v>
      </c>
    </row>
    <row r="3156" spans="1:12" x14ac:dyDescent="0.25">
      <c r="A3156">
        <v>81044721</v>
      </c>
      <c r="B3156" t="s">
        <v>511</v>
      </c>
      <c r="C3156" t="s">
        <v>10883</v>
      </c>
      <c r="D3156" t="s">
        <v>10884</v>
      </c>
      <c r="E3156">
        <v>2020</v>
      </c>
      <c r="F3156" t="s">
        <v>16</v>
      </c>
      <c r="G3156" t="s">
        <v>1527</v>
      </c>
      <c r="H3156">
        <f t="shared" si="99"/>
        <v>1</v>
      </c>
      <c r="I3156" t="s">
        <v>3721</v>
      </c>
      <c r="J3156">
        <f t="shared" si="98"/>
        <v>2</v>
      </c>
      <c r="K3156" t="s">
        <v>1499</v>
      </c>
      <c r="L3156" t="s">
        <v>10885</v>
      </c>
    </row>
    <row r="3157" spans="1:12" x14ac:dyDescent="0.25">
      <c r="A3157">
        <v>81393386</v>
      </c>
      <c r="B3157" t="s">
        <v>1</v>
      </c>
      <c r="C3157" t="s">
        <v>10886</v>
      </c>
      <c r="D3157" t="s">
        <v>10887</v>
      </c>
      <c r="E3157">
        <v>2021</v>
      </c>
      <c r="F3157" t="s">
        <v>16</v>
      </c>
      <c r="G3157" t="s">
        <v>538</v>
      </c>
      <c r="H3157">
        <f t="shared" si="99"/>
        <v>107</v>
      </c>
      <c r="I3157" t="s">
        <v>7366</v>
      </c>
      <c r="J3157">
        <f t="shared" si="98"/>
        <v>4</v>
      </c>
      <c r="K3157" t="s">
        <v>787</v>
      </c>
      <c r="L3157" t="s">
        <v>10888</v>
      </c>
    </row>
    <row r="3158" spans="1:12" x14ac:dyDescent="0.25">
      <c r="A3158">
        <v>81247680</v>
      </c>
      <c r="B3158" t="s">
        <v>1</v>
      </c>
      <c r="C3158" t="s">
        <v>10889</v>
      </c>
      <c r="D3158" t="s">
        <v>10890</v>
      </c>
      <c r="E3158">
        <v>2017</v>
      </c>
      <c r="F3158" t="s">
        <v>4</v>
      </c>
      <c r="G3158" t="s">
        <v>627</v>
      </c>
      <c r="H3158">
        <f t="shared" si="99"/>
        <v>93</v>
      </c>
      <c r="I3158" t="s">
        <v>3212</v>
      </c>
      <c r="J3158">
        <f t="shared" si="98"/>
        <v>2</v>
      </c>
      <c r="K3158" t="s">
        <v>354</v>
      </c>
      <c r="L3158" t="s">
        <v>10891</v>
      </c>
    </row>
    <row r="3159" spans="1:12" x14ac:dyDescent="0.25">
      <c r="A3159">
        <v>80245104</v>
      </c>
      <c r="B3159" t="s">
        <v>1</v>
      </c>
      <c r="C3159" t="s">
        <v>10892</v>
      </c>
      <c r="D3159" t="s">
        <v>10893</v>
      </c>
      <c r="E3159">
        <v>2020</v>
      </c>
      <c r="F3159" t="s">
        <v>4</v>
      </c>
      <c r="G3159" t="s">
        <v>184</v>
      </c>
      <c r="H3159">
        <f t="shared" si="99"/>
        <v>103</v>
      </c>
      <c r="I3159" t="s">
        <v>5502</v>
      </c>
      <c r="J3159">
        <f t="shared" si="98"/>
        <v>2</v>
      </c>
      <c r="K3159" t="s">
        <v>7</v>
      </c>
      <c r="L3159" t="s">
        <v>10894</v>
      </c>
    </row>
    <row r="3160" spans="1:12" x14ac:dyDescent="0.25">
      <c r="A3160">
        <v>70305893</v>
      </c>
      <c r="B3160" t="s">
        <v>1</v>
      </c>
      <c r="C3160" t="s">
        <v>10895</v>
      </c>
      <c r="D3160" t="s">
        <v>10896</v>
      </c>
      <c r="E3160">
        <v>2014</v>
      </c>
      <c r="F3160" t="s">
        <v>32</v>
      </c>
      <c r="G3160" t="s">
        <v>1246</v>
      </c>
      <c r="H3160">
        <f t="shared" si="99"/>
        <v>148</v>
      </c>
      <c r="I3160" t="s">
        <v>10897</v>
      </c>
      <c r="J3160">
        <f t="shared" si="98"/>
        <v>4</v>
      </c>
      <c r="K3160" t="s">
        <v>7</v>
      </c>
      <c r="L3160" t="s">
        <v>10898</v>
      </c>
    </row>
    <row r="3161" spans="1:12" x14ac:dyDescent="0.25">
      <c r="A3161">
        <v>81643809</v>
      </c>
      <c r="B3161" t="s">
        <v>1</v>
      </c>
      <c r="C3161" t="s">
        <v>10899</v>
      </c>
      <c r="D3161" t="s">
        <v>10900</v>
      </c>
      <c r="E3161">
        <v>2021</v>
      </c>
      <c r="F3161" t="s">
        <v>4</v>
      </c>
      <c r="G3161" t="s">
        <v>188</v>
      </c>
      <c r="H3161">
        <f t="shared" si="99"/>
        <v>109</v>
      </c>
      <c r="I3161" t="s">
        <v>5023</v>
      </c>
      <c r="J3161">
        <f t="shared" si="98"/>
        <v>3</v>
      </c>
      <c r="K3161" t="s">
        <v>33</v>
      </c>
      <c r="L3161" t="s">
        <v>10901</v>
      </c>
    </row>
    <row r="3162" spans="1:12" x14ac:dyDescent="0.25">
      <c r="A3162">
        <v>81179841</v>
      </c>
      <c r="B3162" t="s">
        <v>1</v>
      </c>
      <c r="C3162" t="s">
        <v>10902</v>
      </c>
      <c r="D3162" t="s">
        <v>10903</v>
      </c>
      <c r="E3162">
        <v>2021</v>
      </c>
      <c r="F3162" t="s">
        <v>32</v>
      </c>
      <c r="G3162" t="s">
        <v>67</v>
      </c>
      <c r="H3162">
        <f t="shared" si="99"/>
        <v>116</v>
      </c>
      <c r="I3162" t="s">
        <v>10904</v>
      </c>
      <c r="J3162">
        <f t="shared" si="98"/>
        <v>3</v>
      </c>
      <c r="K3162" t="s">
        <v>122</v>
      </c>
      <c r="L3162" t="s">
        <v>10905</v>
      </c>
    </row>
    <row r="3163" spans="1:12" x14ac:dyDescent="0.25">
      <c r="A3163">
        <v>81435734</v>
      </c>
      <c r="B3163" t="s">
        <v>1</v>
      </c>
      <c r="C3163" t="s">
        <v>10906</v>
      </c>
      <c r="D3163" t="s">
        <v>10907</v>
      </c>
      <c r="E3163">
        <v>2020</v>
      </c>
      <c r="F3163" t="s">
        <v>16</v>
      </c>
      <c r="G3163" t="s">
        <v>849</v>
      </c>
      <c r="H3163">
        <f t="shared" si="99"/>
        <v>140</v>
      </c>
      <c r="I3163" t="s">
        <v>2998</v>
      </c>
      <c r="J3163">
        <f t="shared" si="98"/>
        <v>2</v>
      </c>
      <c r="K3163" t="s">
        <v>806</v>
      </c>
      <c r="L3163" t="s">
        <v>10908</v>
      </c>
    </row>
    <row r="3164" spans="1:12" x14ac:dyDescent="0.25">
      <c r="A3164">
        <v>81683342</v>
      </c>
      <c r="B3164" t="s">
        <v>1</v>
      </c>
      <c r="C3164" t="s">
        <v>10909</v>
      </c>
      <c r="D3164" t="s">
        <v>10910</v>
      </c>
      <c r="E3164">
        <v>2022</v>
      </c>
      <c r="F3164" t="s">
        <v>4</v>
      </c>
      <c r="G3164" t="s">
        <v>1095</v>
      </c>
      <c r="H3164">
        <f t="shared" si="99"/>
        <v>86</v>
      </c>
      <c r="I3164" t="s">
        <v>10911</v>
      </c>
      <c r="J3164">
        <f t="shared" si="98"/>
        <v>4</v>
      </c>
      <c r="K3164" t="s">
        <v>7</v>
      </c>
      <c r="L3164" t="s">
        <v>10912</v>
      </c>
    </row>
    <row r="3165" spans="1:12" x14ac:dyDescent="0.25">
      <c r="A3165">
        <v>80173176</v>
      </c>
      <c r="B3165" t="s">
        <v>1</v>
      </c>
      <c r="C3165" t="s">
        <v>10913</v>
      </c>
      <c r="D3165" t="s">
        <v>10914</v>
      </c>
      <c r="E3165">
        <v>2017</v>
      </c>
      <c r="F3165" t="s">
        <v>16</v>
      </c>
      <c r="G3165" t="s">
        <v>274</v>
      </c>
      <c r="H3165">
        <f t="shared" si="99"/>
        <v>128</v>
      </c>
      <c r="I3165" t="s">
        <v>3177</v>
      </c>
      <c r="J3165">
        <f t="shared" si="98"/>
        <v>4</v>
      </c>
      <c r="K3165" t="s">
        <v>823</v>
      </c>
      <c r="L3165" t="s">
        <v>10915</v>
      </c>
    </row>
    <row r="3166" spans="1:12" x14ac:dyDescent="0.25">
      <c r="A3166">
        <v>81025509</v>
      </c>
      <c r="B3166" t="s">
        <v>1</v>
      </c>
      <c r="C3166" t="s">
        <v>10916</v>
      </c>
      <c r="D3166" t="s">
        <v>10917</v>
      </c>
      <c r="E3166">
        <v>2020</v>
      </c>
      <c r="F3166" t="s">
        <v>32</v>
      </c>
      <c r="G3166" t="s">
        <v>343</v>
      </c>
      <c r="H3166">
        <f t="shared" si="99"/>
        <v>101</v>
      </c>
      <c r="I3166" t="s">
        <v>10918</v>
      </c>
      <c r="J3166">
        <f t="shared" si="98"/>
        <v>4</v>
      </c>
      <c r="K3166" t="s">
        <v>7</v>
      </c>
      <c r="L3166" t="s">
        <v>10919</v>
      </c>
    </row>
    <row r="3167" spans="1:12" x14ac:dyDescent="0.25">
      <c r="A3167">
        <v>80990327</v>
      </c>
      <c r="B3167" t="s">
        <v>1</v>
      </c>
      <c r="C3167" t="s">
        <v>10920</v>
      </c>
      <c r="D3167" t="s">
        <v>10921</v>
      </c>
      <c r="E3167">
        <v>2019</v>
      </c>
      <c r="F3167" t="s">
        <v>32</v>
      </c>
      <c r="G3167" t="s">
        <v>192</v>
      </c>
      <c r="H3167">
        <f t="shared" si="99"/>
        <v>121</v>
      </c>
      <c r="I3167" t="s">
        <v>3177</v>
      </c>
      <c r="J3167">
        <f t="shared" si="98"/>
        <v>4</v>
      </c>
      <c r="K3167" t="s">
        <v>823</v>
      </c>
      <c r="L3167" t="s">
        <v>10922</v>
      </c>
    </row>
    <row r="3168" spans="1:12" x14ac:dyDescent="0.25">
      <c r="A3168">
        <v>80167647</v>
      </c>
      <c r="B3168" t="s">
        <v>1</v>
      </c>
      <c r="C3168" t="s">
        <v>10923</v>
      </c>
      <c r="D3168" t="s">
        <v>10924</v>
      </c>
      <c r="E3168">
        <v>2018</v>
      </c>
      <c r="F3168" t="s">
        <v>32</v>
      </c>
      <c r="G3168" t="s">
        <v>184</v>
      </c>
      <c r="H3168">
        <f t="shared" si="99"/>
        <v>103</v>
      </c>
      <c r="I3168" t="s">
        <v>10925</v>
      </c>
      <c r="J3168">
        <f t="shared" si="98"/>
        <v>4</v>
      </c>
      <c r="K3168" t="s">
        <v>823</v>
      </c>
      <c r="L3168" t="s">
        <v>10926</v>
      </c>
    </row>
    <row r="3169" spans="1:12" x14ac:dyDescent="0.25">
      <c r="A3169">
        <v>81513881</v>
      </c>
      <c r="B3169" t="s">
        <v>1</v>
      </c>
      <c r="C3169" t="s">
        <v>10927</v>
      </c>
      <c r="D3169" t="s">
        <v>10928</v>
      </c>
      <c r="E3169">
        <v>2022</v>
      </c>
      <c r="F3169" t="s">
        <v>16</v>
      </c>
      <c r="G3169" t="s">
        <v>522</v>
      </c>
      <c r="H3169">
        <f t="shared" si="99"/>
        <v>84</v>
      </c>
      <c r="I3169" t="s">
        <v>10929</v>
      </c>
      <c r="J3169">
        <f t="shared" si="98"/>
        <v>3</v>
      </c>
      <c r="K3169" t="s">
        <v>220</v>
      </c>
      <c r="L3169" t="s">
        <v>10930</v>
      </c>
    </row>
    <row r="3170" spans="1:12" x14ac:dyDescent="0.25">
      <c r="A3170">
        <v>81318520</v>
      </c>
      <c r="B3170" t="s">
        <v>1</v>
      </c>
      <c r="C3170" t="s">
        <v>10931</v>
      </c>
      <c r="D3170" t="s">
        <v>10932</v>
      </c>
      <c r="E3170">
        <v>2021</v>
      </c>
      <c r="F3170" t="s">
        <v>16</v>
      </c>
      <c r="G3170" t="s">
        <v>538</v>
      </c>
      <c r="H3170">
        <f t="shared" si="99"/>
        <v>107</v>
      </c>
      <c r="I3170" t="s">
        <v>10933</v>
      </c>
      <c r="J3170">
        <f t="shared" si="98"/>
        <v>5</v>
      </c>
      <c r="L3170" t="s">
        <v>10934</v>
      </c>
    </row>
    <row r="3171" spans="1:12" x14ac:dyDescent="0.25">
      <c r="A3171">
        <v>81259570</v>
      </c>
      <c r="B3171" t="s">
        <v>1</v>
      </c>
      <c r="C3171" t="s">
        <v>10935</v>
      </c>
      <c r="D3171" t="s">
        <v>10936</v>
      </c>
      <c r="E3171">
        <v>2022</v>
      </c>
      <c r="F3171" t="s">
        <v>16</v>
      </c>
      <c r="G3171" t="s">
        <v>67</v>
      </c>
      <c r="H3171">
        <f t="shared" si="99"/>
        <v>116</v>
      </c>
      <c r="I3171" t="s">
        <v>10937</v>
      </c>
      <c r="J3171">
        <f t="shared" si="98"/>
        <v>6</v>
      </c>
      <c r="K3171" t="s">
        <v>2951</v>
      </c>
      <c r="L3171" t="s">
        <v>10938</v>
      </c>
    </row>
    <row r="3172" spans="1:12" x14ac:dyDescent="0.25">
      <c r="A3172">
        <v>81029875</v>
      </c>
      <c r="B3172" t="s">
        <v>1</v>
      </c>
      <c r="C3172" t="s">
        <v>10939</v>
      </c>
      <c r="D3172" t="s">
        <v>10940</v>
      </c>
      <c r="E3172">
        <v>2022</v>
      </c>
      <c r="F3172" t="s">
        <v>32</v>
      </c>
      <c r="G3172" t="s">
        <v>500</v>
      </c>
      <c r="H3172">
        <f t="shared" si="99"/>
        <v>96</v>
      </c>
      <c r="I3172" t="s">
        <v>10897</v>
      </c>
      <c r="J3172">
        <f t="shared" si="98"/>
        <v>4</v>
      </c>
      <c r="K3172" t="s">
        <v>7</v>
      </c>
      <c r="L3172" t="s">
        <v>10941</v>
      </c>
    </row>
    <row r="3173" spans="1:12" x14ac:dyDescent="0.25">
      <c r="A3173">
        <v>81338273</v>
      </c>
      <c r="B3173" t="s">
        <v>1</v>
      </c>
      <c r="C3173" t="s">
        <v>10942</v>
      </c>
      <c r="D3173" t="s">
        <v>10943</v>
      </c>
      <c r="E3173">
        <v>2021</v>
      </c>
      <c r="F3173" t="s">
        <v>4</v>
      </c>
      <c r="G3173" t="s">
        <v>249</v>
      </c>
      <c r="H3173">
        <f t="shared" si="99"/>
        <v>104</v>
      </c>
      <c r="I3173" t="s">
        <v>10944</v>
      </c>
      <c r="J3173">
        <f t="shared" si="98"/>
        <v>3</v>
      </c>
      <c r="K3173" t="s">
        <v>656</v>
      </c>
      <c r="L3173" t="s">
        <v>10945</v>
      </c>
    </row>
    <row r="3174" spans="1:12" x14ac:dyDescent="0.25">
      <c r="A3174">
        <v>81092222</v>
      </c>
      <c r="B3174" t="s">
        <v>1</v>
      </c>
      <c r="C3174" t="s">
        <v>10946</v>
      </c>
      <c r="D3174" t="s">
        <v>10947</v>
      </c>
      <c r="E3174">
        <v>2021</v>
      </c>
      <c r="F3174" t="s">
        <v>32</v>
      </c>
      <c r="G3174" t="s">
        <v>343</v>
      </c>
      <c r="H3174">
        <f t="shared" si="99"/>
        <v>101</v>
      </c>
      <c r="I3174" t="s">
        <v>10948</v>
      </c>
      <c r="J3174">
        <f t="shared" si="98"/>
        <v>5</v>
      </c>
      <c r="K3174" t="s">
        <v>7</v>
      </c>
      <c r="L3174" t="s">
        <v>10949</v>
      </c>
    </row>
    <row r="3175" spans="1:12" x14ac:dyDescent="0.25">
      <c r="A3175">
        <v>80208630</v>
      </c>
      <c r="B3175" t="s">
        <v>1</v>
      </c>
      <c r="C3175" t="s">
        <v>10950</v>
      </c>
      <c r="D3175" t="s">
        <v>10951</v>
      </c>
      <c r="E3175">
        <v>2018</v>
      </c>
      <c r="F3175" t="s">
        <v>16</v>
      </c>
      <c r="G3175" t="s">
        <v>589</v>
      </c>
      <c r="H3175">
        <f t="shared" si="99"/>
        <v>111</v>
      </c>
      <c r="I3175" t="s">
        <v>10952</v>
      </c>
      <c r="J3175">
        <f t="shared" si="98"/>
        <v>6</v>
      </c>
      <c r="K3175" t="s">
        <v>7</v>
      </c>
      <c r="L3175" t="s">
        <v>10953</v>
      </c>
    </row>
    <row r="3176" spans="1:12" x14ac:dyDescent="0.25">
      <c r="A3176">
        <v>80094648</v>
      </c>
      <c r="B3176" t="s">
        <v>1</v>
      </c>
      <c r="C3176" t="s">
        <v>10954</v>
      </c>
      <c r="D3176" t="s">
        <v>10955</v>
      </c>
      <c r="E3176">
        <v>2016</v>
      </c>
      <c r="F3176" t="s">
        <v>16</v>
      </c>
      <c r="G3176" t="s">
        <v>166</v>
      </c>
      <c r="H3176">
        <f t="shared" si="99"/>
        <v>89</v>
      </c>
      <c r="I3176" t="s">
        <v>7219</v>
      </c>
      <c r="J3176">
        <f t="shared" si="98"/>
        <v>2</v>
      </c>
      <c r="K3176" t="s">
        <v>927</v>
      </c>
      <c r="L3176" t="s">
        <v>10956</v>
      </c>
    </row>
    <row r="3177" spans="1:12" x14ac:dyDescent="0.25">
      <c r="A3177">
        <v>81029844</v>
      </c>
      <c r="B3177" t="s">
        <v>1</v>
      </c>
      <c r="C3177" t="s">
        <v>10957</v>
      </c>
      <c r="D3177" t="s">
        <v>10958</v>
      </c>
      <c r="E3177">
        <v>2015</v>
      </c>
      <c r="F3177" t="s">
        <v>16</v>
      </c>
      <c r="G3177" t="s">
        <v>1095</v>
      </c>
      <c r="H3177">
        <f t="shared" si="99"/>
        <v>86</v>
      </c>
      <c r="I3177" t="s">
        <v>10959</v>
      </c>
      <c r="J3177">
        <f t="shared" si="98"/>
        <v>3</v>
      </c>
      <c r="K3177" t="s">
        <v>33</v>
      </c>
      <c r="L3177" t="s">
        <v>10960</v>
      </c>
    </row>
    <row r="3178" spans="1:12" x14ac:dyDescent="0.25">
      <c r="A3178">
        <v>81629025</v>
      </c>
      <c r="B3178" t="s">
        <v>1</v>
      </c>
      <c r="C3178" t="s">
        <v>10961</v>
      </c>
      <c r="D3178" t="s">
        <v>10962</v>
      </c>
      <c r="E3178">
        <v>2022</v>
      </c>
      <c r="F3178" t="s">
        <v>16</v>
      </c>
      <c r="G3178" t="s">
        <v>2462</v>
      </c>
      <c r="H3178">
        <f t="shared" si="99"/>
        <v>52</v>
      </c>
      <c r="I3178" t="s">
        <v>5502</v>
      </c>
      <c r="J3178">
        <f t="shared" si="98"/>
        <v>2</v>
      </c>
      <c r="K3178" t="s">
        <v>7</v>
      </c>
      <c r="L3178" t="s">
        <v>10963</v>
      </c>
    </row>
    <row r="3179" spans="1:12" x14ac:dyDescent="0.25">
      <c r="A3179">
        <v>80106793</v>
      </c>
      <c r="B3179" t="s">
        <v>1</v>
      </c>
      <c r="C3179" t="s">
        <v>10964</v>
      </c>
      <c r="D3179" t="s">
        <v>10965</v>
      </c>
      <c r="E3179">
        <v>2017</v>
      </c>
      <c r="F3179" t="s">
        <v>16</v>
      </c>
      <c r="G3179" t="s">
        <v>1661</v>
      </c>
      <c r="H3179">
        <f t="shared" si="99"/>
        <v>81</v>
      </c>
      <c r="I3179" t="s">
        <v>5502</v>
      </c>
      <c r="J3179">
        <f t="shared" si="98"/>
        <v>2</v>
      </c>
      <c r="K3179" t="s">
        <v>7</v>
      </c>
      <c r="L3179" t="s">
        <v>10966</v>
      </c>
    </row>
    <row r="3180" spans="1:12" x14ac:dyDescent="0.25">
      <c r="A3180">
        <v>81453541</v>
      </c>
      <c r="B3180" t="s">
        <v>1</v>
      </c>
      <c r="C3180" t="s">
        <v>10967</v>
      </c>
      <c r="D3180" t="s">
        <v>10968</v>
      </c>
      <c r="E3180">
        <v>2022</v>
      </c>
      <c r="F3180" t="s">
        <v>16</v>
      </c>
      <c r="G3180" t="s">
        <v>225</v>
      </c>
      <c r="H3180">
        <f t="shared" si="99"/>
        <v>155</v>
      </c>
      <c r="I3180" t="s">
        <v>10969</v>
      </c>
      <c r="J3180">
        <f t="shared" si="98"/>
        <v>4</v>
      </c>
      <c r="K3180" t="s">
        <v>823</v>
      </c>
      <c r="L3180" t="s">
        <v>10970</v>
      </c>
    </row>
    <row r="3181" spans="1:12" x14ac:dyDescent="0.25">
      <c r="A3181">
        <v>81336371</v>
      </c>
      <c r="B3181" t="s">
        <v>1</v>
      </c>
      <c r="C3181" t="s">
        <v>10971</v>
      </c>
      <c r="D3181" t="s">
        <v>10972</v>
      </c>
      <c r="E3181">
        <v>2014</v>
      </c>
      <c r="F3181" t="s">
        <v>16</v>
      </c>
      <c r="G3181" t="s">
        <v>41</v>
      </c>
      <c r="H3181">
        <f t="shared" si="99"/>
        <v>134</v>
      </c>
      <c r="I3181" t="s">
        <v>10973</v>
      </c>
      <c r="J3181">
        <f t="shared" si="98"/>
        <v>4</v>
      </c>
      <c r="K3181" t="s">
        <v>631</v>
      </c>
      <c r="L3181" t="s">
        <v>10974</v>
      </c>
    </row>
    <row r="3182" spans="1:12" x14ac:dyDescent="0.25">
      <c r="A3182">
        <v>81410551</v>
      </c>
      <c r="B3182" t="s">
        <v>1</v>
      </c>
      <c r="C3182" t="s">
        <v>10975</v>
      </c>
      <c r="D3182" t="s">
        <v>10976</v>
      </c>
      <c r="E3182">
        <v>2022</v>
      </c>
      <c r="F3182" t="s">
        <v>32</v>
      </c>
      <c r="G3182" t="s">
        <v>500</v>
      </c>
      <c r="H3182">
        <f t="shared" si="99"/>
        <v>96</v>
      </c>
      <c r="I3182" t="s">
        <v>3172</v>
      </c>
      <c r="J3182">
        <f t="shared" si="98"/>
        <v>5</v>
      </c>
      <c r="K3182" t="s">
        <v>97</v>
      </c>
      <c r="L3182" t="s">
        <v>10977</v>
      </c>
    </row>
    <row r="3183" spans="1:12" x14ac:dyDescent="0.25">
      <c r="A3183">
        <v>80244457</v>
      </c>
      <c r="B3183" t="s">
        <v>1</v>
      </c>
      <c r="C3183" t="s">
        <v>10978</v>
      </c>
      <c r="D3183" t="s">
        <v>10979</v>
      </c>
      <c r="E3183">
        <v>2019</v>
      </c>
      <c r="F3183" t="s">
        <v>32</v>
      </c>
      <c r="G3183" t="s">
        <v>50</v>
      </c>
      <c r="H3183">
        <f t="shared" si="99"/>
        <v>106</v>
      </c>
      <c r="I3183" t="s">
        <v>10980</v>
      </c>
      <c r="J3183">
        <f t="shared" si="98"/>
        <v>3</v>
      </c>
      <c r="K3183" t="s">
        <v>7</v>
      </c>
      <c r="L3183" t="s">
        <v>10981</v>
      </c>
    </row>
    <row r="3184" spans="1:12" x14ac:dyDescent="0.25">
      <c r="A3184">
        <v>81446114</v>
      </c>
      <c r="B3184" t="s">
        <v>1</v>
      </c>
      <c r="C3184" t="s">
        <v>10982</v>
      </c>
      <c r="D3184" t="s">
        <v>10983</v>
      </c>
      <c r="E3184">
        <v>2021</v>
      </c>
      <c r="F3184" t="s">
        <v>32</v>
      </c>
      <c r="G3184" t="s">
        <v>63</v>
      </c>
      <c r="H3184">
        <f t="shared" si="99"/>
        <v>118</v>
      </c>
      <c r="I3184" t="s">
        <v>10969</v>
      </c>
      <c r="J3184">
        <f t="shared" si="98"/>
        <v>4</v>
      </c>
      <c r="K3184" t="s">
        <v>220</v>
      </c>
      <c r="L3184" t="s">
        <v>10984</v>
      </c>
    </row>
    <row r="3185" spans="1:12" x14ac:dyDescent="0.25">
      <c r="A3185">
        <v>81112446</v>
      </c>
      <c r="B3185" t="s">
        <v>1</v>
      </c>
      <c r="C3185" t="s">
        <v>10985</v>
      </c>
      <c r="D3185" t="s">
        <v>10986</v>
      </c>
      <c r="E3185">
        <v>2019</v>
      </c>
      <c r="F3185" t="s">
        <v>4</v>
      </c>
      <c r="G3185" t="s">
        <v>170</v>
      </c>
      <c r="H3185">
        <f t="shared" si="99"/>
        <v>117</v>
      </c>
      <c r="I3185" t="s">
        <v>10987</v>
      </c>
      <c r="J3185">
        <f t="shared" si="98"/>
        <v>3</v>
      </c>
      <c r="K3185" t="s">
        <v>43</v>
      </c>
      <c r="L3185" t="s">
        <v>10988</v>
      </c>
    </row>
    <row r="3186" spans="1:12" x14ac:dyDescent="0.25">
      <c r="A3186">
        <v>81281418</v>
      </c>
      <c r="B3186" t="s">
        <v>1</v>
      </c>
      <c r="C3186" t="s">
        <v>10989</v>
      </c>
      <c r="D3186" t="s">
        <v>10990</v>
      </c>
      <c r="E3186">
        <v>2014</v>
      </c>
      <c r="F3186" t="s">
        <v>16</v>
      </c>
      <c r="G3186" t="s">
        <v>557</v>
      </c>
      <c r="H3186">
        <f t="shared" si="99"/>
        <v>137</v>
      </c>
      <c r="I3186" t="s">
        <v>10991</v>
      </c>
      <c r="J3186">
        <f t="shared" si="98"/>
        <v>3</v>
      </c>
      <c r="K3186" t="s">
        <v>43</v>
      </c>
      <c r="L3186" t="s">
        <v>10992</v>
      </c>
    </row>
    <row r="3187" spans="1:12" x14ac:dyDescent="0.25">
      <c r="A3187">
        <v>81600615</v>
      </c>
      <c r="B3187" t="s">
        <v>1</v>
      </c>
      <c r="C3187" t="s">
        <v>10993</v>
      </c>
      <c r="D3187" t="s">
        <v>10994</v>
      </c>
      <c r="E3187">
        <v>2021</v>
      </c>
      <c r="F3187" t="s">
        <v>16</v>
      </c>
      <c r="G3187" t="s">
        <v>58</v>
      </c>
      <c r="H3187">
        <f t="shared" si="99"/>
        <v>87</v>
      </c>
      <c r="I3187" t="s">
        <v>3208</v>
      </c>
      <c r="J3187">
        <f t="shared" si="98"/>
        <v>3</v>
      </c>
      <c r="K3187" t="s">
        <v>354</v>
      </c>
      <c r="L3187" t="s">
        <v>10995</v>
      </c>
    </row>
    <row r="3188" spans="1:12" x14ac:dyDescent="0.25">
      <c r="A3188">
        <v>81346326</v>
      </c>
      <c r="B3188" t="s">
        <v>1</v>
      </c>
      <c r="C3188" t="s">
        <v>10996</v>
      </c>
      <c r="D3188" t="s">
        <v>10997</v>
      </c>
      <c r="E3188">
        <v>2021</v>
      </c>
      <c r="F3188" t="s">
        <v>16</v>
      </c>
      <c r="G3188" t="s">
        <v>50</v>
      </c>
      <c r="H3188">
        <f t="shared" si="99"/>
        <v>106</v>
      </c>
      <c r="I3188" t="s">
        <v>3208</v>
      </c>
      <c r="J3188">
        <f t="shared" si="98"/>
        <v>3</v>
      </c>
      <c r="K3188" t="s">
        <v>3173</v>
      </c>
      <c r="L3188" t="s">
        <v>10998</v>
      </c>
    </row>
    <row r="3189" spans="1:12" x14ac:dyDescent="0.25">
      <c r="A3189">
        <v>81519381</v>
      </c>
      <c r="B3189" t="s">
        <v>1</v>
      </c>
      <c r="C3189" t="s">
        <v>10999</v>
      </c>
      <c r="D3189" t="s">
        <v>11000</v>
      </c>
      <c r="E3189">
        <v>2022</v>
      </c>
      <c r="F3189" t="s">
        <v>32</v>
      </c>
      <c r="G3189" t="s">
        <v>431</v>
      </c>
      <c r="H3189">
        <f t="shared" si="99"/>
        <v>130</v>
      </c>
      <c r="I3189" t="s">
        <v>11001</v>
      </c>
      <c r="J3189">
        <f t="shared" si="98"/>
        <v>4</v>
      </c>
      <c r="K3189" t="s">
        <v>631</v>
      </c>
      <c r="L3189" t="s">
        <v>11002</v>
      </c>
    </row>
    <row r="3190" spans="1:12" x14ac:dyDescent="0.25">
      <c r="A3190">
        <v>80082850</v>
      </c>
      <c r="B3190" t="s">
        <v>1</v>
      </c>
      <c r="C3190" t="s">
        <v>11003</v>
      </c>
      <c r="D3190" t="s">
        <v>11004</v>
      </c>
      <c r="E3190">
        <v>2016</v>
      </c>
      <c r="F3190" t="s">
        <v>16</v>
      </c>
      <c r="G3190" t="s">
        <v>249</v>
      </c>
      <c r="H3190">
        <f t="shared" si="99"/>
        <v>104</v>
      </c>
      <c r="I3190" t="s">
        <v>11005</v>
      </c>
      <c r="J3190">
        <f t="shared" si="98"/>
        <v>3</v>
      </c>
      <c r="K3190" t="s">
        <v>7</v>
      </c>
      <c r="L3190" t="s">
        <v>11006</v>
      </c>
    </row>
    <row r="3191" spans="1:12" x14ac:dyDescent="0.25">
      <c r="A3191">
        <v>81521006</v>
      </c>
      <c r="B3191" t="s">
        <v>1</v>
      </c>
      <c r="C3191" t="s">
        <v>11007</v>
      </c>
      <c r="D3191" t="s">
        <v>11008</v>
      </c>
      <c r="E3191">
        <v>2022</v>
      </c>
      <c r="F3191" t="s">
        <v>16</v>
      </c>
      <c r="G3191" t="s">
        <v>627</v>
      </c>
      <c r="H3191">
        <f t="shared" si="99"/>
        <v>93</v>
      </c>
      <c r="I3191" t="s">
        <v>7284</v>
      </c>
      <c r="J3191">
        <f t="shared" si="98"/>
        <v>3</v>
      </c>
      <c r="K3191" t="s">
        <v>345</v>
      </c>
      <c r="L3191" t="s">
        <v>11009</v>
      </c>
    </row>
    <row r="3192" spans="1:12" x14ac:dyDescent="0.25">
      <c r="A3192">
        <v>80068117</v>
      </c>
      <c r="B3192" t="s">
        <v>1</v>
      </c>
      <c r="C3192" t="s">
        <v>11010</v>
      </c>
      <c r="D3192" t="s">
        <v>11011</v>
      </c>
      <c r="E3192">
        <v>2015</v>
      </c>
      <c r="F3192" t="s">
        <v>4</v>
      </c>
      <c r="G3192" t="s">
        <v>11012</v>
      </c>
      <c r="H3192">
        <f t="shared" si="99"/>
        <v>162</v>
      </c>
      <c r="I3192" t="s">
        <v>11013</v>
      </c>
      <c r="J3192">
        <f t="shared" si="98"/>
        <v>6</v>
      </c>
      <c r="K3192" t="s">
        <v>43</v>
      </c>
      <c r="L3192" t="s">
        <v>11014</v>
      </c>
    </row>
    <row r="3193" spans="1:12" x14ac:dyDescent="0.25">
      <c r="A3193">
        <v>81210705</v>
      </c>
      <c r="B3193" t="s">
        <v>1</v>
      </c>
      <c r="C3193" t="s">
        <v>11015</v>
      </c>
      <c r="D3193" t="s">
        <v>11016</v>
      </c>
      <c r="E3193">
        <v>2022</v>
      </c>
      <c r="F3193" t="s">
        <v>16</v>
      </c>
      <c r="G3193" t="s">
        <v>374</v>
      </c>
      <c r="H3193">
        <f t="shared" si="99"/>
        <v>132</v>
      </c>
      <c r="I3193" t="s">
        <v>11017</v>
      </c>
      <c r="J3193">
        <f t="shared" si="98"/>
        <v>3</v>
      </c>
      <c r="K3193" t="s">
        <v>43</v>
      </c>
      <c r="L3193" t="s">
        <v>11018</v>
      </c>
    </row>
    <row r="3194" spans="1:12" x14ac:dyDescent="0.25">
      <c r="A3194">
        <v>80223050</v>
      </c>
      <c r="B3194" t="s">
        <v>1</v>
      </c>
      <c r="C3194" t="s">
        <v>11019</v>
      </c>
      <c r="D3194" t="s">
        <v>11020</v>
      </c>
      <c r="E3194">
        <v>2017</v>
      </c>
      <c r="F3194" t="s">
        <v>16</v>
      </c>
      <c r="G3194" t="s">
        <v>143</v>
      </c>
      <c r="H3194">
        <f t="shared" si="99"/>
        <v>108</v>
      </c>
      <c r="I3194" t="s">
        <v>10925</v>
      </c>
      <c r="J3194">
        <f t="shared" si="98"/>
        <v>4</v>
      </c>
      <c r="K3194" t="s">
        <v>18</v>
      </c>
      <c r="L3194" t="s">
        <v>11021</v>
      </c>
    </row>
    <row r="3195" spans="1:12" x14ac:dyDescent="0.25">
      <c r="A3195">
        <v>81144153</v>
      </c>
      <c r="B3195" t="s">
        <v>1</v>
      </c>
      <c r="C3195" t="s">
        <v>11022</v>
      </c>
      <c r="D3195" t="s">
        <v>11023</v>
      </c>
      <c r="E3195">
        <v>2021</v>
      </c>
      <c r="F3195" t="s">
        <v>16</v>
      </c>
      <c r="G3195" t="s">
        <v>54</v>
      </c>
      <c r="H3195">
        <f t="shared" si="99"/>
        <v>120</v>
      </c>
      <c r="I3195" t="s">
        <v>11024</v>
      </c>
      <c r="J3195">
        <f t="shared" si="98"/>
        <v>4</v>
      </c>
      <c r="K3195" t="s">
        <v>43</v>
      </c>
      <c r="L3195" t="s">
        <v>11025</v>
      </c>
    </row>
    <row r="3196" spans="1:12" x14ac:dyDescent="0.25">
      <c r="A3196">
        <v>81571133</v>
      </c>
      <c r="B3196" t="s">
        <v>1</v>
      </c>
      <c r="C3196" t="s">
        <v>11026</v>
      </c>
      <c r="D3196" t="s">
        <v>11027</v>
      </c>
      <c r="E3196">
        <v>2022</v>
      </c>
      <c r="F3196" t="s">
        <v>16</v>
      </c>
      <c r="G3196" t="s">
        <v>170</v>
      </c>
      <c r="H3196">
        <f t="shared" si="99"/>
        <v>117</v>
      </c>
      <c r="I3196" t="s">
        <v>11028</v>
      </c>
      <c r="J3196">
        <f t="shared" si="98"/>
        <v>3</v>
      </c>
      <c r="K3196" t="s">
        <v>43</v>
      </c>
      <c r="L3196" t="s">
        <v>11029</v>
      </c>
    </row>
    <row r="3197" spans="1:12" x14ac:dyDescent="0.25">
      <c r="A3197">
        <v>81354937</v>
      </c>
      <c r="B3197" t="s">
        <v>1</v>
      </c>
      <c r="C3197" t="s">
        <v>11030</v>
      </c>
      <c r="D3197" t="s">
        <v>11031</v>
      </c>
      <c r="E3197">
        <v>2023</v>
      </c>
      <c r="F3197" t="s">
        <v>4</v>
      </c>
      <c r="G3197" t="s">
        <v>1661</v>
      </c>
      <c r="H3197">
        <f t="shared" si="99"/>
        <v>81</v>
      </c>
      <c r="I3197" t="s">
        <v>11032</v>
      </c>
      <c r="J3197">
        <f t="shared" si="98"/>
        <v>4</v>
      </c>
      <c r="K3197" t="s">
        <v>1657</v>
      </c>
      <c r="L3197" t="s">
        <v>11033</v>
      </c>
    </row>
    <row r="3198" spans="1:12" x14ac:dyDescent="0.25">
      <c r="A3198">
        <v>80115857</v>
      </c>
      <c r="B3198" t="s">
        <v>1</v>
      </c>
      <c r="C3198" t="s">
        <v>11034</v>
      </c>
      <c r="D3198" t="s">
        <v>11035</v>
      </c>
      <c r="E3198">
        <v>2017</v>
      </c>
      <c r="F3198" t="s">
        <v>16</v>
      </c>
      <c r="G3198" t="s">
        <v>90</v>
      </c>
      <c r="H3198">
        <f t="shared" si="99"/>
        <v>102</v>
      </c>
      <c r="I3198" t="s">
        <v>11036</v>
      </c>
      <c r="J3198">
        <f t="shared" si="98"/>
        <v>5</v>
      </c>
      <c r="K3198" t="s">
        <v>7</v>
      </c>
      <c r="L3198" t="s">
        <v>11037</v>
      </c>
    </row>
    <row r="3199" spans="1:12" x14ac:dyDescent="0.25">
      <c r="A3199">
        <v>80990328</v>
      </c>
      <c r="B3199" t="s">
        <v>1</v>
      </c>
      <c r="C3199" t="s">
        <v>11038</v>
      </c>
      <c r="D3199" t="s">
        <v>11039</v>
      </c>
      <c r="E3199">
        <v>2020</v>
      </c>
      <c r="F3199" t="s">
        <v>32</v>
      </c>
      <c r="G3199" t="s">
        <v>101</v>
      </c>
      <c r="H3199">
        <f t="shared" si="99"/>
        <v>139</v>
      </c>
      <c r="I3199" t="s">
        <v>3177</v>
      </c>
      <c r="J3199">
        <f t="shared" si="98"/>
        <v>4</v>
      </c>
      <c r="K3199" t="s">
        <v>823</v>
      </c>
      <c r="L3199" t="s">
        <v>11040</v>
      </c>
    </row>
    <row r="3200" spans="1:12" x14ac:dyDescent="0.25">
      <c r="A3200">
        <v>81597203</v>
      </c>
      <c r="B3200" t="s">
        <v>1</v>
      </c>
      <c r="C3200" t="s">
        <v>11041</v>
      </c>
      <c r="D3200" t="s">
        <v>11042</v>
      </c>
      <c r="E3200">
        <v>2021</v>
      </c>
      <c r="F3200" t="s">
        <v>16</v>
      </c>
      <c r="G3200" t="s">
        <v>184</v>
      </c>
      <c r="H3200">
        <f t="shared" si="99"/>
        <v>103</v>
      </c>
      <c r="I3200" t="s">
        <v>3208</v>
      </c>
      <c r="J3200">
        <f t="shared" si="98"/>
        <v>3</v>
      </c>
      <c r="K3200" t="s">
        <v>631</v>
      </c>
      <c r="L3200" t="s">
        <v>11043</v>
      </c>
    </row>
    <row r="3201" spans="1:12" x14ac:dyDescent="0.25">
      <c r="A3201">
        <v>80080618</v>
      </c>
      <c r="B3201" t="s">
        <v>1</v>
      </c>
      <c r="C3201" t="s">
        <v>11044</v>
      </c>
      <c r="D3201" t="s">
        <v>11045</v>
      </c>
      <c r="E3201">
        <v>2015</v>
      </c>
      <c r="F3201" t="s">
        <v>32</v>
      </c>
      <c r="G3201" t="s">
        <v>374</v>
      </c>
      <c r="H3201">
        <f t="shared" si="99"/>
        <v>132</v>
      </c>
      <c r="I3201" t="s">
        <v>11046</v>
      </c>
      <c r="J3201">
        <f t="shared" si="98"/>
        <v>6</v>
      </c>
      <c r="K3201" t="s">
        <v>43</v>
      </c>
      <c r="L3201" t="s">
        <v>11047</v>
      </c>
    </row>
    <row r="3202" spans="1:12" x14ac:dyDescent="0.25">
      <c r="A3202">
        <v>81269716</v>
      </c>
      <c r="B3202" t="s">
        <v>1</v>
      </c>
      <c r="C3202" t="s">
        <v>11048</v>
      </c>
      <c r="D3202" t="s">
        <v>11049</v>
      </c>
      <c r="E3202">
        <v>2020</v>
      </c>
      <c r="F3202" t="s">
        <v>32</v>
      </c>
      <c r="G3202" t="s">
        <v>328</v>
      </c>
      <c r="H3202">
        <f t="shared" si="99"/>
        <v>149</v>
      </c>
      <c r="I3202" t="s">
        <v>11013</v>
      </c>
      <c r="J3202">
        <f t="shared" ref="J3202:J3257" si="100">LEN(I3202)-LEN(SUBSTITUTE(I3202,",",""))+1</f>
        <v>6</v>
      </c>
      <c r="K3202" t="s">
        <v>43</v>
      </c>
      <c r="L3202" t="s">
        <v>11050</v>
      </c>
    </row>
    <row r="3203" spans="1:12" x14ac:dyDescent="0.25">
      <c r="A3203">
        <v>81289660</v>
      </c>
      <c r="B3203" t="s">
        <v>1</v>
      </c>
      <c r="C3203" t="s">
        <v>11051</v>
      </c>
      <c r="D3203" t="s">
        <v>11052</v>
      </c>
      <c r="E3203">
        <v>2020</v>
      </c>
      <c r="F3203" t="s">
        <v>16</v>
      </c>
      <c r="G3203" t="s">
        <v>374</v>
      </c>
      <c r="H3203">
        <f t="shared" ref="H3203:H3257" si="101">IFERROR(VALUE(LEFT(G3203,FIND(" ",G3203)-1)),"")</f>
        <v>132</v>
      </c>
      <c r="I3203" t="s">
        <v>3208</v>
      </c>
      <c r="J3203">
        <f t="shared" si="100"/>
        <v>3</v>
      </c>
      <c r="K3203" t="s">
        <v>43</v>
      </c>
      <c r="L3203" t="s">
        <v>11053</v>
      </c>
    </row>
    <row r="3204" spans="1:12" x14ac:dyDescent="0.25">
      <c r="A3204">
        <v>81045069</v>
      </c>
      <c r="B3204" t="s">
        <v>1</v>
      </c>
      <c r="C3204" t="s">
        <v>11054</v>
      </c>
      <c r="D3204" t="s">
        <v>11055</v>
      </c>
      <c r="E3204">
        <v>2018</v>
      </c>
      <c r="F3204" t="s">
        <v>16</v>
      </c>
      <c r="G3204" t="s">
        <v>253</v>
      </c>
      <c r="H3204">
        <f t="shared" si="101"/>
        <v>131</v>
      </c>
      <c r="I3204" t="s">
        <v>11056</v>
      </c>
      <c r="J3204">
        <f t="shared" si="100"/>
        <v>5</v>
      </c>
      <c r="K3204" t="s">
        <v>43</v>
      </c>
      <c r="L3204" t="s">
        <v>11057</v>
      </c>
    </row>
    <row r="3205" spans="1:12" x14ac:dyDescent="0.25">
      <c r="A3205">
        <v>81045054</v>
      </c>
      <c r="B3205" t="s">
        <v>1</v>
      </c>
      <c r="C3205" t="s">
        <v>11058</v>
      </c>
      <c r="D3205" t="s">
        <v>11059</v>
      </c>
      <c r="E3205">
        <v>2018</v>
      </c>
      <c r="F3205" t="s">
        <v>32</v>
      </c>
      <c r="G3205" t="s">
        <v>209</v>
      </c>
      <c r="H3205">
        <f t="shared" si="101"/>
        <v>145</v>
      </c>
      <c r="I3205" t="s">
        <v>7366</v>
      </c>
      <c r="J3205">
        <f t="shared" si="100"/>
        <v>4</v>
      </c>
      <c r="K3205" t="s">
        <v>43</v>
      </c>
      <c r="L3205" t="s">
        <v>11060</v>
      </c>
    </row>
    <row r="3206" spans="1:12" x14ac:dyDescent="0.25">
      <c r="A3206">
        <v>80103734</v>
      </c>
      <c r="B3206" t="s">
        <v>1</v>
      </c>
      <c r="C3206" t="s">
        <v>11061</v>
      </c>
      <c r="D3206" t="s">
        <v>11062</v>
      </c>
      <c r="E3206">
        <v>2017</v>
      </c>
      <c r="F3206" t="s">
        <v>32</v>
      </c>
      <c r="G3206" t="s">
        <v>1095</v>
      </c>
      <c r="H3206">
        <f t="shared" si="101"/>
        <v>86</v>
      </c>
      <c r="I3206" t="s">
        <v>11063</v>
      </c>
      <c r="J3206">
        <f t="shared" si="100"/>
        <v>5</v>
      </c>
      <c r="K3206" t="s">
        <v>7</v>
      </c>
      <c r="L3206" t="s">
        <v>11064</v>
      </c>
    </row>
    <row r="3207" spans="1:12" x14ac:dyDescent="0.25">
      <c r="A3207">
        <v>81586984</v>
      </c>
      <c r="B3207" t="s">
        <v>1</v>
      </c>
      <c r="C3207" t="s">
        <v>11065</v>
      </c>
      <c r="D3207" t="s">
        <v>11066</v>
      </c>
      <c r="E3207">
        <v>2022</v>
      </c>
      <c r="F3207" t="s">
        <v>4</v>
      </c>
      <c r="G3207" t="s">
        <v>447</v>
      </c>
      <c r="H3207">
        <f t="shared" si="101"/>
        <v>119</v>
      </c>
      <c r="I3207" t="s">
        <v>2814</v>
      </c>
      <c r="J3207">
        <f t="shared" si="100"/>
        <v>1</v>
      </c>
      <c r="K3207" t="s">
        <v>122</v>
      </c>
      <c r="L3207" t="s">
        <v>11067</v>
      </c>
    </row>
    <row r="3208" spans="1:12" x14ac:dyDescent="0.25">
      <c r="A3208">
        <v>80206420</v>
      </c>
      <c r="B3208" t="s">
        <v>1</v>
      </c>
      <c r="C3208" t="s">
        <v>11068</v>
      </c>
      <c r="D3208" t="s">
        <v>11069</v>
      </c>
      <c r="E3208">
        <v>2021</v>
      </c>
      <c r="F3208" t="s">
        <v>4</v>
      </c>
      <c r="G3208" t="s">
        <v>443</v>
      </c>
      <c r="H3208">
        <f t="shared" si="101"/>
        <v>94</v>
      </c>
      <c r="I3208" t="s">
        <v>11070</v>
      </c>
      <c r="J3208">
        <f t="shared" si="100"/>
        <v>1</v>
      </c>
      <c r="K3208" t="s">
        <v>7</v>
      </c>
      <c r="L3208" t="s">
        <v>11071</v>
      </c>
    </row>
    <row r="3209" spans="1:12" x14ac:dyDescent="0.25">
      <c r="A3209">
        <v>80103337</v>
      </c>
      <c r="B3209" t="s">
        <v>1</v>
      </c>
      <c r="C3209" t="s">
        <v>11072</v>
      </c>
      <c r="D3209" t="s">
        <v>11073</v>
      </c>
      <c r="E3209">
        <v>2016</v>
      </c>
      <c r="F3209" t="s">
        <v>32</v>
      </c>
      <c r="G3209" t="s">
        <v>50</v>
      </c>
      <c r="H3209">
        <f t="shared" si="101"/>
        <v>106</v>
      </c>
      <c r="I3209" t="s">
        <v>11070</v>
      </c>
      <c r="J3209">
        <f t="shared" si="100"/>
        <v>1</v>
      </c>
      <c r="K3209" t="s">
        <v>7</v>
      </c>
      <c r="L3209" t="s">
        <v>11074</v>
      </c>
    </row>
    <row r="3210" spans="1:12" x14ac:dyDescent="0.25">
      <c r="A3210">
        <v>80196789</v>
      </c>
      <c r="B3210" t="s">
        <v>1</v>
      </c>
      <c r="C3210" t="s">
        <v>11075</v>
      </c>
      <c r="D3210" t="s">
        <v>11076</v>
      </c>
      <c r="E3210">
        <v>2018</v>
      </c>
      <c r="F3210" t="s">
        <v>32</v>
      </c>
      <c r="G3210" t="s">
        <v>603</v>
      </c>
      <c r="H3210">
        <f t="shared" si="101"/>
        <v>124</v>
      </c>
      <c r="I3210" t="s">
        <v>11077</v>
      </c>
      <c r="J3210">
        <f t="shared" si="100"/>
        <v>4</v>
      </c>
      <c r="K3210" t="s">
        <v>7</v>
      </c>
      <c r="L3210" t="s">
        <v>11078</v>
      </c>
    </row>
    <row r="3211" spans="1:12" x14ac:dyDescent="0.25">
      <c r="A3211">
        <v>81136406</v>
      </c>
      <c r="B3211" t="s">
        <v>1</v>
      </c>
      <c r="C3211" t="s">
        <v>11079</v>
      </c>
      <c r="D3211" t="s">
        <v>11080</v>
      </c>
      <c r="E3211">
        <v>2020</v>
      </c>
      <c r="F3211" t="s">
        <v>32</v>
      </c>
      <c r="G3211" t="s">
        <v>443</v>
      </c>
      <c r="H3211">
        <f t="shared" si="101"/>
        <v>94</v>
      </c>
      <c r="I3211" t="s">
        <v>3224</v>
      </c>
      <c r="J3211">
        <f t="shared" si="100"/>
        <v>3</v>
      </c>
      <c r="K3211" t="s">
        <v>823</v>
      </c>
      <c r="L3211" t="s">
        <v>11081</v>
      </c>
    </row>
    <row r="3212" spans="1:12" x14ac:dyDescent="0.25">
      <c r="A3212">
        <v>80183339</v>
      </c>
      <c r="B3212" t="s">
        <v>1</v>
      </c>
      <c r="C3212" t="s">
        <v>11082</v>
      </c>
      <c r="D3212" t="s">
        <v>11083</v>
      </c>
      <c r="E3212">
        <v>2017</v>
      </c>
      <c r="F3212" t="s">
        <v>16</v>
      </c>
      <c r="G3212" t="s">
        <v>115</v>
      </c>
      <c r="H3212">
        <f t="shared" si="101"/>
        <v>110</v>
      </c>
      <c r="I3212" t="s">
        <v>5259</v>
      </c>
      <c r="J3212">
        <f t="shared" si="100"/>
        <v>3</v>
      </c>
      <c r="K3212" t="s">
        <v>7</v>
      </c>
      <c r="L3212" t="s">
        <v>11084</v>
      </c>
    </row>
    <row r="3213" spans="1:12" x14ac:dyDescent="0.25">
      <c r="A3213">
        <v>81287587</v>
      </c>
      <c r="B3213" t="s">
        <v>1</v>
      </c>
      <c r="C3213" t="s">
        <v>11085</v>
      </c>
      <c r="D3213" t="s">
        <v>11086</v>
      </c>
      <c r="E3213">
        <v>2021</v>
      </c>
      <c r="F3213" t="s">
        <v>16</v>
      </c>
      <c r="G3213" t="s">
        <v>538</v>
      </c>
      <c r="H3213">
        <f t="shared" si="101"/>
        <v>107</v>
      </c>
      <c r="I3213" t="s">
        <v>11087</v>
      </c>
      <c r="J3213">
        <f t="shared" si="100"/>
        <v>2</v>
      </c>
      <c r="K3213" t="s">
        <v>7</v>
      </c>
      <c r="L3213" t="s">
        <v>11088</v>
      </c>
    </row>
    <row r="3214" spans="1:12" x14ac:dyDescent="0.25">
      <c r="A3214">
        <v>80998968</v>
      </c>
      <c r="B3214" t="s">
        <v>1</v>
      </c>
      <c r="C3214" t="s">
        <v>11089</v>
      </c>
      <c r="D3214" t="s">
        <v>11090</v>
      </c>
      <c r="E3214">
        <v>2019</v>
      </c>
      <c r="F3214" t="s">
        <v>16</v>
      </c>
      <c r="G3214" t="s">
        <v>711</v>
      </c>
      <c r="H3214">
        <f t="shared" si="101"/>
        <v>97</v>
      </c>
      <c r="I3214" t="s">
        <v>11070</v>
      </c>
      <c r="J3214">
        <f t="shared" si="100"/>
        <v>1</v>
      </c>
      <c r="K3214" t="s">
        <v>7</v>
      </c>
      <c r="L3214" t="s">
        <v>11091</v>
      </c>
    </row>
    <row r="3215" spans="1:12" x14ac:dyDescent="0.25">
      <c r="A3215">
        <v>80223997</v>
      </c>
      <c r="B3215" t="s">
        <v>1</v>
      </c>
      <c r="C3215" t="s">
        <v>11092</v>
      </c>
      <c r="D3215" t="s">
        <v>11093</v>
      </c>
      <c r="E3215">
        <v>2019</v>
      </c>
      <c r="F3215" t="s">
        <v>16</v>
      </c>
      <c r="G3215" t="s">
        <v>131</v>
      </c>
      <c r="H3215">
        <f t="shared" si="101"/>
        <v>100</v>
      </c>
      <c r="I3215" t="s">
        <v>11070</v>
      </c>
      <c r="J3215">
        <f t="shared" si="100"/>
        <v>1</v>
      </c>
      <c r="K3215" t="s">
        <v>7</v>
      </c>
      <c r="L3215" t="s">
        <v>11094</v>
      </c>
    </row>
    <row r="3216" spans="1:12" x14ac:dyDescent="0.25">
      <c r="A3216">
        <v>81050191</v>
      </c>
      <c r="B3216" t="s">
        <v>1</v>
      </c>
      <c r="C3216" t="s">
        <v>11095</v>
      </c>
      <c r="D3216" t="s">
        <v>11096</v>
      </c>
      <c r="E3216">
        <v>2019</v>
      </c>
      <c r="F3216" t="s">
        <v>4</v>
      </c>
      <c r="G3216" t="s">
        <v>58</v>
      </c>
      <c r="H3216">
        <f t="shared" si="101"/>
        <v>87</v>
      </c>
      <c r="I3216" t="s">
        <v>11070</v>
      </c>
      <c r="J3216">
        <f t="shared" si="100"/>
        <v>1</v>
      </c>
      <c r="K3216" t="s">
        <v>7</v>
      </c>
      <c r="L3216" t="s">
        <v>11097</v>
      </c>
    </row>
    <row r="3217" spans="1:12" x14ac:dyDescent="0.25">
      <c r="A3217">
        <v>81068703</v>
      </c>
      <c r="B3217" t="s">
        <v>1</v>
      </c>
      <c r="C3217" t="s">
        <v>11098</v>
      </c>
      <c r="D3217" t="s">
        <v>11099</v>
      </c>
      <c r="E3217">
        <v>2020</v>
      </c>
      <c r="F3217" t="s">
        <v>16</v>
      </c>
      <c r="G3217" t="s">
        <v>166</v>
      </c>
      <c r="H3217">
        <f t="shared" si="101"/>
        <v>89</v>
      </c>
      <c r="I3217" t="s">
        <v>11070</v>
      </c>
      <c r="J3217">
        <f t="shared" si="100"/>
        <v>1</v>
      </c>
      <c r="K3217" t="s">
        <v>7</v>
      </c>
      <c r="L3217" t="s">
        <v>11100</v>
      </c>
    </row>
    <row r="3218" spans="1:12" x14ac:dyDescent="0.25">
      <c r="A3218">
        <v>81283586</v>
      </c>
      <c r="B3218" t="s">
        <v>1</v>
      </c>
      <c r="C3218" t="s">
        <v>11101</v>
      </c>
      <c r="D3218" t="s">
        <v>11102</v>
      </c>
      <c r="E3218">
        <v>2022</v>
      </c>
      <c r="F3218" t="s">
        <v>16</v>
      </c>
      <c r="G3218" t="s">
        <v>660</v>
      </c>
      <c r="H3218">
        <f t="shared" si="101"/>
        <v>91</v>
      </c>
      <c r="I3218" t="s">
        <v>11103</v>
      </c>
      <c r="J3218">
        <f t="shared" si="100"/>
        <v>2</v>
      </c>
      <c r="K3218" t="s">
        <v>7</v>
      </c>
      <c r="L3218" t="s">
        <v>11104</v>
      </c>
    </row>
    <row r="3219" spans="1:12" x14ac:dyDescent="0.25">
      <c r="A3219">
        <v>81664196</v>
      </c>
      <c r="B3219" t="s">
        <v>1</v>
      </c>
      <c r="C3219" t="s">
        <v>11105</v>
      </c>
      <c r="D3219" t="s">
        <v>11106</v>
      </c>
      <c r="E3219">
        <v>2023</v>
      </c>
      <c r="F3219" t="s">
        <v>16</v>
      </c>
      <c r="G3219" t="s">
        <v>131</v>
      </c>
      <c r="H3219">
        <f t="shared" si="101"/>
        <v>100</v>
      </c>
      <c r="I3219" t="s">
        <v>11107</v>
      </c>
      <c r="J3219">
        <f t="shared" si="100"/>
        <v>3</v>
      </c>
      <c r="K3219" t="s">
        <v>127</v>
      </c>
      <c r="L3219" t="s">
        <v>11108</v>
      </c>
    </row>
    <row r="3220" spans="1:12" x14ac:dyDescent="0.25">
      <c r="A3220">
        <v>81346196</v>
      </c>
      <c r="B3220" t="s">
        <v>1</v>
      </c>
      <c r="C3220" t="s">
        <v>11109</v>
      </c>
      <c r="D3220" t="s">
        <v>11110</v>
      </c>
      <c r="E3220">
        <v>2021</v>
      </c>
      <c r="F3220" t="s">
        <v>32</v>
      </c>
      <c r="G3220" t="s">
        <v>22</v>
      </c>
      <c r="H3220">
        <f t="shared" si="101"/>
        <v>114</v>
      </c>
      <c r="I3220" t="s">
        <v>11070</v>
      </c>
      <c r="J3220">
        <f t="shared" si="100"/>
        <v>1</v>
      </c>
      <c r="K3220" t="s">
        <v>7</v>
      </c>
      <c r="L3220" t="s">
        <v>11111</v>
      </c>
    </row>
    <row r="3221" spans="1:12" x14ac:dyDescent="0.25">
      <c r="A3221">
        <v>81225962</v>
      </c>
      <c r="B3221" t="s">
        <v>1</v>
      </c>
      <c r="C3221" t="s">
        <v>11112</v>
      </c>
      <c r="D3221" t="s">
        <v>11113</v>
      </c>
      <c r="E3221">
        <v>2021</v>
      </c>
      <c r="F3221" t="s">
        <v>4</v>
      </c>
      <c r="G3221" t="s">
        <v>166</v>
      </c>
      <c r="H3221">
        <f t="shared" si="101"/>
        <v>89</v>
      </c>
      <c r="I3221" t="s">
        <v>11070</v>
      </c>
      <c r="J3221">
        <f t="shared" si="100"/>
        <v>1</v>
      </c>
      <c r="K3221" t="s">
        <v>7</v>
      </c>
      <c r="L3221" t="s">
        <v>11114</v>
      </c>
    </row>
    <row r="3222" spans="1:12" x14ac:dyDescent="0.25">
      <c r="A3222">
        <v>81444812</v>
      </c>
      <c r="B3222" t="s">
        <v>1</v>
      </c>
      <c r="C3222" t="s">
        <v>11115</v>
      </c>
      <c r="D3222" t="s">
        <v>11116</v>
      </c>
      <c r="E3222">
        <v>2023</v>
      </c>
      <c r="F3222" t="s">
        <v>16</v>
      </c>
      <c r="G3222" t="s">
        <v>711</v>
      </c>
      <c r="H3222">
        <f t="shared" si="101"/>
        <v>97</v>
      </c>
      <c r="I3222" t="s">
        <v>11117</v>
      </c>
      <c r="J3222">
        <f t="shared" si="100"/>
        <v>4</v>
      </c>
      <c r="K3222" t="s">
        <v>136</v>
      </c>
      <c r="L3222" t="s">
        <v>11118</v>
      </c>
    </row>
    <row r="3223" spans="1:12" x14ac:dyDescent="0.25">
      <c r="A3223">
        <v>81028990</v>
      </c>
      <c r="B3223" t="s">
        <v>1</v>
      </c>
      <c r="C3223" t="s">
        <v>11119</v>
      </c>
      <c r="D3223" t="s">
        <v>11120</v>
      </c>
      <c r="E3223">
        <v>2021</v>
      </c>
      <c r="F3223" t="s">
        <v>32</v>
      </c>
      <c r="G3223" t="s">
        <v>1095</v>
      </c>
      <c r="H3223">
        <f t="shared" si="101"/>
        <v>86</v>
      </c>
      <c r="I3223" t="s">
        <v>2814</v>
      </c>
      <c r="J3223">
        <f t="shared" si="100"/>
        <v>1</v>
      </c>
      <c r="K3223" t="s">
        <v>111</v>
      </c>
      <c r="L3223" t="s">
        <v>11121</v>
      </c>
    </row>
    <row r="3224" spans="1:12" x14ac:dyDescent="0.25">
      <c r="A3224">
        <v>81647970</v>
      </c>
      <c r="B3224" t="s">
        <v>1</v>
      </c>
      <c r="C3224" t="s">
        <v>11122</v>
      </c>
      <c r="D3224" t="s">
        <v>11123</v>
      </c>
      <c r="E3224">
        <v>2022</v>
      </c>
      <c r="F3224" t="s">
        <v>16</v>
      </c>
      <c r="G3224" t="s">
        <v>447</v>
      </c>
      <c r="H3224">
        <f t="shared" si="101"/>
        <v>119</v>
      </c>
      <c r="I3224" t="s">
        <v>5087</v>
      </c>
      <c r="J3224">
        <f t="shared" si="100"/>
        <v>2</v>
      </c>
      <c r="K3224" t="s">
        <v>354</v>
      </c>
      <c r="L3224" t="s">
        <v>11124</v>
      </c>
    </row>
    <row r="3225" spans="1:12" x14ac:dyDescent="0.25">
      <c r="A3225">
        <v>80217569</v>
      </c>
      <c r="B3225" t="s">
        <v>1</v>
      </c>
      <c r="C3225" t="s">
        <v>11125</v>
      </c>
      <c r="D3225" t="s">
        <v>11126</v>
      </c>
      <c r="E3225">
        <v>2018</v>
      </c>
      <c r="F3225" t="s">
        <v>16</v>
      </c>
      <c r="G3225" t="s">
        <v>711</v>
      </c>
      <c r="H3225">
        <f t="shared" si="101"/>
        <v>97</v>
      </c>
      <c r="I3225" t="s">
        <v>11087</v>
      </c>
      <c r="J3225">
        <f t="shared" si="100"/>
        <v>2</v>
      </c>
      <c r="K3225" t="s">
        <v>7</v>
      </c>
      <c r="L3225" t="s">
        <v>11127</v>
      </c>
    </row>
    <row r="3226" spans="1:12" x14ac:dyDescent="0.25">
      <c r="A3226">
        <v>81641429</v>
      </c>
      <c r="B3226" t="s">
        <v>1</v>
      </c>
      <c r="C3226" t="s">
        <v>11128</v>
      </c>
      <c r="D3226" t="s">
        <v>11129</v>
      </c>
      <c r="E3226">
        <v>2023</v>
      </c>
      <c r="F3226" t="s">
        <v>16</v>
      </c>
      <c r="G3226" t="s">
        <v>27</v>
      </c>
      <c r="H3226">
        <f t="shared" si="101"/>
        <v>112</v>
      </c>
      <c r="I3226" t="s">
        <v>11130</v>
      </c>
      <c r="J3226">
        <f t="shared" si="100"/>
        <v>4</v>
      </c>
      <c r="K3226" t="s">
        <v>43</v>
      </c>
      <c r="L3226" t="s">
        <v>11131</v>
      </c>
    </row>
    <row r="3227" spans="1:12" x14ac:dyDescent="0.25">
      <c r="A3227">
        <v>81436989</v>
      </c>
      <c r="B3227" t="s">
        <v>1</v>
      </c>
      <c r="C3227" t="s">
        <v>11132</v>
      </c>
      <c r="D3227" t="s">
        <v>11133</v>
      </c>
      <c r="E3227">
        <v>2022</v>
      </c>
      <c r="F3227" t="s">
        <v>32</v>
      </c>
      <c r="G3227" t="s">
        <v>374</v>
      </c>
      <c r="H3227">
        <f t="shared" si="101"/>
        <v>132</v>
      </c>
      <c r="I3227" t="s">
        <v>11134</v>
      </c>
      <c r="J3227">
        <f t="shared" si="100"/>
        <v>3</v>
      </c>
      <c r="K3227" t="s">
        <v>43</v>
      </c>
      <c r="L3227" t="s">
        <v>11135</v>
      </c>
    </row>
    <row r="3228" spans="1:12" x14ac:dyDescent="0.25">
      <c r="A3228">
        <v>81435718</v>
      </c>
      <c r="B3228" t="s">
        <v>1</v>
      </c>
      <c r="C3228" t="s">
        <v>10222</v>
      </c>
      <c r="D3228" t="s">
        <v>11136</v>
      </c>
      <c r="E3228">
        <v>2022</v>
      </c>
      <c r="F3228" t="s">
        <v>16</v>
      </c>
      <c r="G3228" t="s">
        <v>148</v>
      </c>
      <c r="H3228">
        <f t="shared" si="101"/>
        <v>126</v>
      </c>
      <c r="I3228" t="s">
        <v>11137</v>
      </c>
      <c r="J3228">
        <f t="shared" si="100"/>
        <v>3</v>
      </c>
      <c r="K3228" t="s">
        <v>707</v>
      </c>
      <c r="L3228" t="s">
        <v>11138</v>
      </c>
    </row>
    <row r="3229" spans="1:12" x14ac:dyDescent="0.25">
      <c r="A3229">
        <v>80222754</v>
      </c>
      <c r="B3229" t="s">
        <v>1</v>
      </c>
      <c r="C3229" t="s">
        <v>11139</v>
      </c>
      <c r="D3229" t="s">
        <v>11140</v>
      </c>
      <c r="E3229">
        <v>2020</v>
      </c>
      <c r="F3229" t="s">
        <v>16</v>
      </c>
      <c r="G3229" t="s">
        <v>166</v>
      </c>
      <c r="H3229">
        <f t="shared" si="101"/>
        <v>89</v>
      </c>
      <c r="I3229" t="s">
        <v>11070</v>
      </c>
      <c r="J3229">
        <f t="shared" si="100"/>
        <v>1</v>
      </c>
      <c r="K3229" t="s">
        <v>7</v>
      </c>
      <c r="L3229" t="s">
        <v>11141</v>
      </c>
    </row>
    <row r="3230" spans="1:12" x14ac:dyDescent="0.25">
      <c r="A3230">
        <v>80070182</v>
      </c>
      <c r="B3230" t="s">
        <v>1</v>
      </c>
      <c r="C3230" t="s">
        <v>11142</v>
      </c>
      <c r="D3230" t="s">
        <v>11143</v>
      </c>
      <c r="E3230">
        <v>2015</v>
      </c>
      <c r="F3230" t="s">
        <v>16</v>
      </c>
      <c r="G3230" t="s">
        <v>1095</v>
      </c>
      <c r="H3230">
        <f t="shared" si="101"/>
        <v>86</v>
      </c>
      <c r="I3230" t="s">
        <v>11144</v>
      </c>
      <c r="J3230">
        <f t="shared" si="100"/>
        <v>4</v>
      </c>
      <c r="K3230" t="s">
        <v>7</v>
      </c>
      <c r="L3230" t="s">
        <v>11145</v>
      </c>
    </row>
    <row r="3231" spans="1:12" x14ac:dyDescent="0.25">
      <c r="A3231">
        <v>80210767</v>
      </c>
      <c r="B3231" t="s">
        <v>1</v>
      </c>
      <c r="C3231" t="s">
        <v>11146</v>
      </c>
      <c r="D3231" t="s">
        <v>11147</v>
      </c>
      <c r="E3231">
        <v>2022</v>
      </c>
      <c r="F3231" t="s">
        <v>32</v>
      </c>
      <c r="G3231" t="s">
        <v>538</v>
      </c>
      <c r="H3231">
        <f t="shared" si="101"/>
        <v>107</v>
      </c>
      <c r="I3231" t="s">
        <v>11148</v>
      </c>
      <c r="J3231">
        <f t="shared" si="100"/>
        <v>3</v>
      </c>
      <c r="K3231" t="s">
        <v>7</v>
      </c>
      <c r="L3231" t="s">
        <v>11149</v>
      </c>
    </row>
    <row r="3232" spans="1:12" x14ac:dyDescent="0.25">
      <c r="A3232">
        <v>81277610</v>
      </c>
      <c r="B3232" t="s">
        <v>1</v>
      </c>
      <c r="C3232" t="s">
        <v>11150</v>
      </c>
      <c r="D3232" t="s">
        <v>11151</v>
      </c>
      <c r="E3232">
        <v>2021</v>
      </c>
      <c r="F3232" t="s">
        <v>4</v>
      </c>
      <c r="G3232" t="s">
        <v>343</v>
      </c>
      <c r="H3232">
        <f t="shared" si="101"/>
        <v>101</v>
      </c>
      <c r="I3232" t="s">
        <v>11152</v>
      </c>
      <c r="J3232">
        <f t="shared" si="100"/>
        <v>3</v>
      </c>
      <c r="K3232" t="s">
        <v>345</v>
      </c>
      <c r="L3232" t="s">
        <v>11153</v>
      </c>
    </row>
    <row r="3233" spans="1:12" x14ac:dyDescent="0.25">
      <c r="A3233">
        <v>80991158</v>
      </c>
      <c r="B3233" t="s">
        <v>1</v>
      </c>
      <c r="C3233" t="s">
        <v>11154</v>
      </c>
      <c r="D3233" t="s">
        <v>11155</v>
      </c>
      <c r="E3233">
        <v>2018</v>
      </c>
      <c r="F3233" t="s">
        <v>32</v>
      </c>
      <c r="G3233" t="s">
        <v>105</v>
      </c>
      <c r="H3233">
        <f t="shared" si="101"/>
        <v>129</v>
      </c>
      <c r="I3233" t="s">
        <v>5097</v>
      </c>
      <c r="J3233">
        <f t="shared" si="100"/>
        <v>4</v>
      </c>
      <c r="K3233" t="s">
        <v>823</v>
      </c>
      <c r="L3233" t="s">
        <v>11156</v>
      </c>
    </row>
    <row r="3234" spans="1:12" x14ac:dyDescent="0.25">
      <c r="A3234">
        <v>81643798</v>
      </c>
      <c r="B3234" t="s">
        <v>1</v>
      </c>
      <c r="C3234" t="s">
        <v>11157</v>
      </c>
      <c r="D3234" t="s">
        <v>11158</v>
      </c>
      <c r="E3234">
        <v>2020</v>
      </c>
      <c r="F3234" t="s">
        <v>32</v>
      </c>
      <c r="G3234" t="s">
        <v>343</v>
      </c>
      <c r="H3234">
        <f t="shared" si="101"/>
        <v>101</v>
      </c>
      <c r="I3234" t="s">
        <v>11070</v>
      </c>
      <c r="J3234">
        <f t="shared" si="100"/>
        <v>1</v>
      </c>
      <c r="K3234" t="s">
        <v>43</v>
      </c>
      <c r="L3234" t="s">
        <v>11159</v>
      </c>
    </row>
    <row r="3235" spans="1:12" x14ac:dyDescent="0.25">
      <c r="A3235">
        <v>81281446</v>
      </c>
      <c r="B3235" t="s">
        <v>1</v>
      </c>
      <c r="C3235" t="s">
        <v>11160</v>
      </c>
      <c r="D3235" t="s">
        <v>11161</v>
      </c>
      <c r="E3235">
        <v>2014</v>
      </c>
      <c r="F3235" t="s">
        <v>16</v>
      </c>
      <c r="G3235" t="s">
        <v>184</v>
      </c>
      <c r="H3235">
        <f t="shared" si="101"/>
        <v>103</v>
      </c>
      <c r="I3235" t="s">
        <v>2884</v>
      </c>
      <c r="J3235">
        <f t="shared" si="100"/>
        <v>2</v>
      </c>
      <c r="K3235" t="s">
        <v>43</v>
      </c>
      <c r="L3235" t="s">
        <v>11162</v>
      </c>
    </row>
    <row r="3236" spans="1:12" x14ac:dyDescent="0.25">
      <c r="A3236">
        <v>81453545</v>
      </c>
      <c r="B3236" t="s">
        <v>1</v>
      </c>
      <c r="C3236" t="s">
        <v>11163</v>
      </c>
      <c r="D3236" t="s">
        <v>11164</v>
      </c>
      <c r="E3236">
        <v>2022</v>
      </c>
      <c r="F3236" t="s">
        <v>32</v>
      </c>
      <c r="G3236" t="s">
        <v>95</v>
      </c>
      <c r="H3236">
        <f t="shared" si="101"/>
        <v>98</v>
      </c>
      <c r="I3236" t="s">
        <v>2950</v>
      </c>
      <c r="J3236">
        <f t="shared" si="100"/>
        <v>3</v>
      </c>
      <c r="K3236" t="s">
        <v>2951</v>
      </c>
      <c r="L3236" t="s">
        <v>11165</v>
      </c>
    </row>
    <row r="3237" spans="1:12" x14ac:dyDescent="0.25">
      <c r="A3237">
        <v>81052279</v>
      </c>
      <c r="B3237" t="s">
        <v>1</v>
      </c>
      <c r="C3237" t="s">
        <v>11166</v>
      </c>
      <c r="D3237" t="s">
        <v>11167</v>
      </c>
      <c r="E3237">
        <v>2017</v>
      </c>
      <c r="F3237" t="s">
        <v>32</v>
      </c>
      <c r="G3237" t="s">
        <v>447</v>
      </c>
      <c r="H3237">
        <f t="shared" si="101"/>
        <v>119</v>
      </c>
      <c r="I3237" t="s">
        <v>11070</v>
      </c>
      <c r="J3237">
        <f t="shared" si="100"/>
        <v>1</v>
      </c>
      <c r="K3237" t="s">
        <v>43</v>
      </c>
      <c r="L3237" t="s">
        <v>11168</v>
      </c>
    </row>
    <row r="3238" spans="1:12" x14ac:dyDescent="0.25">
      <c r="A3238">
        <v>80135164</v>
      </c>
      <c r="B3238" t="s">
        <v>1</v>
      </c>
      <c r="C3238">
        <v>1922</v>
      </c>
      <c r="D3238" t="s">
        <v>11169</v>
      </c>
      <c r="E3238">
        <v>2017</v>
      </c>
      <c r="F3238" t="s">
        <v>32</v>
      </c>
      <c r="G3238" t="s">
        <v>90</v>
      </c>
      <c r="H3238">
        <f t="shared" si="101"/>
        <v>102</v>
      </c>
      <c r="I3238" t="s">
        <v>11170</v>
      </c>
      <c r="J3238">
        <f t="shared" si="100"/>
        <v>3</v>
      </c>
      <c r="K3238" t="s">
        <v>7</v>
      </c>
      <c r="L3238" t="s">
        <v>11171</v>
      </c>
    </row>
    <row r="3239" spans="1:12" x14ac:dyDescent="0.25">
      <c r="A3239">
        <v>80128722</v>
      </c>
      <c r="B3239" t="s">
        <v>1</v>
      </c>
      <c r="C3239" t="s">
        <v>11172</v>
      </c>
      <c r="D3239" t="s">
        <v>11173</v>
      </c>
      <c r="E3239">
        <v>2017</v>
      </c>
      <c r="F3239" t="s">
        <v>32</v>
      </c>
      <c r="G3239" t="s">
        <v>184</v>
      </c>
      <c r="H3239">
        <f t="shared" si="101"/>
        <v>103</v>
      </c>
      <c r="I3239" t="s">
        <v>11170</v>
      </c>
      <c r="J3239">
        <f t="shared" si="100"/>
        <v>3</v>
      </c>
      <c r="K3239" t="s">
        <v>7</v>
      </c>
      <c r="L3239" t="s">
        <v>11174</v>
      </c>
    </row>
    <row r="3240" spans="1:12" x14ac:dyDescent="0.25">
      <c r="A3240">
        <v>80096955</v>
      </c>
      <c r="B3240" t="s">
        <v>1</v>
      </c>
      <c r="C3240" t="s">
        <v>11175</v>
      </c>
      <c r="D3240" t="s">
        <v>11176</v>
      </c>
      <c r="E3240">
        <v>2017</v>
      </c>
      <c r="F3240" t="s">
        <v>32</v>
      </c>
      <c r="G3240" t="s">
        <v>249</v>
      </c>
      <c r="H3240">
        <f t="shared" si="101"/>
        <v>104</v>
      </c>
      <c r="I3240" t="s">
        <v>5167</v>
      </c>
      <c r="J3240">
        <f t="shared" si="100"/>
        <v>2</v>
      </c>
      <c r="K3240" t="s">
        <v>7</v>
      </c>
      <c r="L3240" t="s">
        <v>11177</v>
      </c>
    </row>
    <row r="3241" spans="1:12" x14ac:dyDescent="0.25">
      <c r="A3241">
        <v>81085817</v>
      </c>
      <c r="B3241" t="s">
        <v>1</v>
      </c>
      <c r="C3241" t="s">
        <v>11178</v>
      </c>
      <c r="D3241" t="s">
        <v>11179</v>
      </c>
      <c r="E3241">
        <v>2022</v>
      </c>
      <c r="F3241" t="s">
        <v>32</v>
      </c>
      <c r="G3241" t="s">
        <v>115</v>
      </c>
      <c r="H3241">
        <f t="shared" si="101"/>
        <v>110</v>
      </c>
      <c r="I3241" t="s">
        <v>2884</v>
      </c>
      <c r="J3241">
        <f t="shared" si="100"/>
        <v>2</v>
      </c>
      <c r="K3241" t="s">
        <v>823</v>
      </c>
      <c r="L3241" t="s">
        <v>11180</v>
      </c>
    </row>
    <row r="3242" spans="1:12" x14ac:dyDescent="0.25">
      <c r="A3242">
        <v>80198478</v>
      </c>
      <c r="B3242" t="s">
        <v>1</v>
      </c>
      <c r="C3242" t="s">
        <v>11181</v>
      </c>
      <c r="D3242" t="s">
        <v>11182</v>
      </c>
      <c r="E3242">
        <v>2018</v>
      </c>
      <c r="F3242" t="s">
        <v>32</v>
      </c>
      <c r="G3242" t="s">
        <v>343</v>
      </c>
      <c r="H3242">
        <f t="shared" si="101"/>
        <v>101</v>
      </c>
      <c r="I3242" t="s">
        <v>2884</v>
      </c>
      <c r="J3242">
        <f t="shared" si="100"/>
        <v>2</v>
      </c>
      <c r="K3242" t="s">
        <v>136</v>
      </c>
      <c r="L3242" t="s">
        <v>11183</v>
      </c>
    </row>
    <row r="3243" spans="1:12" x14ac:dyDescent="0.25">
      <c r="A3243">
        <v>81514144</v>
      </c>
      <c r="B3243" t="s">
        <v>1</v>
      </c>
      <c r="C3243" t="s">
        <v>11184</v>
      </c>
      <c r="D3243" t="s">
        <v>11185</v>
      </c>
      <c r="E3243">
        <v>2022</v>
      </c>
      <c r="F3243" t="s">
        <v>16</v>
      </c>
      <c r="G3243" t="s">
        <v>143</v>
      </c>
      <c r="H3243">
        <f t="shared" si="101"/>
        <v>108</v>
      </c>
      <c r="I3243" t="s">
        <v>11134</v>
      </c>
      <c r="J3243">
        <f t="shared" si="100"/>
        <v>3</v>
      </c>
      <c r="K3243" t="s">
        <v>43</v>
      </c>
      <c r="L3243" t="s">
        <v>11186</v>
      </c>
    </row>
    <row r="3244" spans="1:12" x14ac:dyDescent="0.25">
      <c r="A3244">
        <v>81264422</v>
      </c>
      <c r="B3244" t="s">
        <v>1</v>
      </c>
      <c r="C3244" t="s">
        <v>11187</v>
      </c>
      <c r="D3244" t="s">
        <v>11188</v>
      </c>
      <c r="E3244">
        <v>2020</v>
      </c>
      <c r="F3244" t="s">
        <v>16</v>
      </c>
      <c r="G3244" t="s">
        <v>374</v>
      </c>
      <c r="H3244">
        <f t="shared" si="101"/>
        <v>132</v>
      </c>
      <c r="I3244" t="s">
        <v>11189</v>
      </c>
      <c r="J3244">
        <f t="shared" si="100"/>
        <v>4</v>
      </c>
      <c r="K3244" t="s">
        <v>43</v>
      </c>
      <c r="L3244" t="s">
        <v>11190</v>
      </c>
    </row>
    <row r="3245" spans="1:12" x14ac:dyDescent="0.25">
      <c r="A3245">
        <v>81320770</v>
      </c>
      <c r="B3245" t="s">
        <v>1</v>
      </c>
      <c r="C3245" t="s">
        <v>11191</v>
      </c>
      <c r="D3245" t="s">
        <v>11192</v>
      </c>
      <c r="E3245">
        <v>2021</v>
      </c>
      <c r="F3245" t="s">
        <v>16</v>
      </c>
      <c r="G3245" t="s">
        <v>80</v>
      </c>
      <c r="H3245">
        <f t="shared" si="101"/>
        <v>135</v>
      </c>
      <c r="I3245" t="s">
        <v>11193</v>
      </c>
      <c r="J3245">
        <f t="shared" si="100"/>
        <v>3</v>
      </c>
      <c r="K3245" t="s">
        <v>43</v>
      </c>
      <c r="L3245" t="s">
        <v>11194</v>
      </c>
    </row>
    <row r="3246" spans="1:12" x14ac:dyDescent="0.25">
      <c r="A3246">
        <v>81505036</v>
      </c>
      <c r="B3246" t="s">
        <v>1</v>
      </c>
      <c r="C3246" t="s">
        <v>11195</v>
      </c>
      <c r="D3246" t="s">
        <v>11196</v>
      </c>
      <c r="E3246">
        <v>2020</v>
      </c>
      <c r="F3246" t="s">
        <v>16</v>
      </c>
      <c r="G3246" t="s">
        <v>505</v>
      </c>
      <c r="H3246">
        <f t="shared" si="101"/>
        <v>80</v>
      </c>
      <c r="I3246" t="s">
        <v>3201</v>
      </c>
      <c r="J3246">
        <f t="shared" si="100"/>
        <v>2</v>
      </c>
      <c r="K3246" t="s">
        <v>787</v>
      </c>
      <c r="L3246" t="s">
        <v>11197</v>
      </c>
    </row>
    <row r="3247" spans="1:12" x14ac:dyDescent="0.25">
      <c r="A3247">
        <v>81133621</v>
      </c>
      <c r="B3247" t="s">
        <v>1</v>
      </c>
      <c r="C3247" t="s">
        <v>11198</v>
      </c>
      <c r="D3247" t="s">
        <v>10504</v>
      </c>
      <c r="E3247">
        <v>2019</v>
      </c>
      <c r="F3247" t="s">
        <v>32</v>
      </c>
      <c r="G3247" t="s">
        <v>2955</v>
      </c>
      <c r="H3247">
        <f t="shared" si="101"/>
        <v>151</v>
      </c>
      <c r="I3247" t="s">
        <v>3224</v>
      </c>
      <c r="J3247">
        <f t="shared" si="100"/>
        <v>3</v>
      </c>
      <c r="K3247" t="s">
        <v>122</v>
      </c>
      <c r="L3247" t="s">
        <v>11199</v>
      </c>
    </row>
    <row r="3248" spans="1:12" x14ac:dyDescent="0.25">
      <c r="A3248">
        <v>80216611</v>
      </c>
      <c r="B3248" t="s">
        <v>1</v>
      </c>
      <c r="C3248" t="s">
        <v>11200</v>
      </c>
      <c r="D3248" t="s">
        <v>11201</v>
      </c>
      <c r="E3248">
        <v>2019</v>
      </c>
      <c r="F3248" t="s">
        <v>32</v>
      </c>
      <c r="G3248" t="s">
        <v>270</v>
      </c>
      <c r="H3248">
        <f t="shared" si="101"/>
        <v>92</v>
      </c>
      <c r="I3248" t="s">
        <v>11202</v>
      </c>
      <c r="J3248">
        <f t="shared" si="100"/>
        <v>3</v>
      </c>
      <c r="K3248" t="s">
        <v>823</v>
      </c>
      <c r="L3248" t="s">
        <v>11203</v>
      </c>
    </row>
    <row r="3249" spans="1:12" x14ac:dyDescent="0.25">
      <c r="A3249">
        <v>80064459</v>
      </c>
      <c r="B3249" t="s">
        <v>1</v>
      </c>
      <c r="C3249" t="s">
        <v>11204</v>
      </c>
      <c r="D3249" t="s">
        <v>11205</v>
      </c>
      <c r="E3249">
        <v>2016</v>
      </c>
      <c r="F3249" t="s">
        <v>32</v>
      </c>
      <c r="G3249" t="s">
        <v>131</v>
      </c>
      <c r="H3249">
        <f t="shared" si="101"/>
        <v>100</v>
      </c>
      <c r="I3249" t="s">
        <v>3261</v>
      </c>
      <c r="J3249">
        <f t="shared" si="100"/>
        <v>2</v>
      </c>
      <c r="K3249" t="s">
        <v>7</v>
      </c>
      <c r="L3249" t="s">
        <v>11206</v>
      </c>
    </row>
    <row r="3250" spans="1:12" x14ac:dyDescent="0.25">
      <c r="A3250">
        <v>80159586</v>
      </c>
      <c r="B3250" t="s">
        <v>1</v>
      </c>
      <c r="C3250" t="s">
        <v>11207</v>
      </c>
      <c r="D3250" t="s">
        <v>11208</v>
      </c>
      <c r="E3250">
        <v>2018</v>
      </c>
      <c r="F3250" t="s">
        <v>32</v>
      </c>
      <c r="G3250" t="s">
        <v>90</v>
      </c>
      <c r="H3250">
        <f t="shared" si="101"/>
        <v>102</v>
      </c>
      <c r="I3250" t="s">
        <v>7264</v>
      </c>
      <c r="J3250">
        <f t="shared" si="100"/>
        <v>3</v>
      </c>
      <c r="K3250" t="s">
        <v>345</v>
      </c>
      <c r="L3250" t="s">
        <v>11209</v>
      </c>
    </row>
    <row r="3251" spans="1:12" x14ac:dyDescent="0.25">
      <c r="A3251">
        <v>80107950</v>
      </c>
      <c r="B3251" t="s">
        <v>1</v>
      </c>
      <c r="C3251" t="s">
        <v>11210</v>
      </c>
      <c r="D3251" t="s">
        <v>11211</v>
      </c>
      <c r="E3251">
        <v>2016</v>
      </c>
      <c r="F3251" t="s">
        <v>32</v>
      </c>
      <c r="G3251" t="s">
        <v>1095</v>
      </c>
      <c r="H3251">
        <f t="shared" si="101"/>
        <v>86</v>
      </c>
      <c r="I3251" t="s">
        <v>3003</v>
      </c>
      <c r="J3251">
        <f t="shared" si="100"/>
        <v>2</v>
      </c>
      <c r="K3251" t="s">
        <v>7</v>
      </c>
      <c r="L3251" t="s">
        <v>11212</v>
      </c>
    </row>
    <row r="3252" spans="1:12" x14ac:dyDescent="0.25">
      <c r="A3252">
        <v>80209658</v>
      </c>
      <c r="B3252" t="s">
        <v>1</v>
      </c>
      <c r="C3252" t="s">
        <v>11213</v>
      </c>
      <c r="D3252" t="s">
        <v>11214</v>
      </c>
      <c r="E3252">
        <v>2018</v>
      </c>
      <c r="F3252" t="s">
        <v>32</v>
      </c>
      <c r="G3252" t="s">
        <v>131</v>
      </c>
      <c r="H3252">
        <f t="shared" si="101"/>
        <v>100</v>
      </c>
      <c r="I3252" t="s">
        <v>11215</v>
      </c>
      <c r="J3252">
        <f t="shared" si="100"/>
        <v>2</v>
      </c>
      <c r="K3252" t="s">
        <v>823</v>
      </c>
      <c r="L3252" t="s">
        <v>11216</v>
      </c>
    </row>
    <row r="3253" spans="1:12" x14ac:dyDescent="0.25">
      <c r="A3253">
        <v>70306646</v>
      </c>
      <c r="B3253" t="s">
        <v>1</v>
      </c>
      <c r="C3253" t="s">
        <v>11217</v>
      </c>
      <c r="D3253" t="s">
        <v>11218</v>
      </c>
      <c r="E3253">
        <v>2014</v>
      </c>
      <c r="F3253" t="s">
        <v>16</v>
      </c>
      <c r="G3253" t="s">
        <v>3032</v>
      </c>
      <c r="H3253">
        <f t="shared" si="101"/>
        <v>77</v>
      </c>
      <c r="I3253" t="s">
        <v>11219</v>
      </c>
      <c r="J3253">
        <f t="shared" si="100"/>
        <v>3</v>
      </c>
      <c r="K3253" t="s">
        <v>7</v>
      </c>
      <c r="L3253" t="s">
        <v>11220</v>
      </c>
    </row>
    <row r="3254" spans="1:12" x14ac:dyDescent="0.25">
      <c r="A3254">
        <v>81359795</v>
      </c>
      <c r="B3254" t="s">
        <v>1</v>
      </c>
      <c r="C3254" t="s">
        <v>11221</v>
      </c>
      <c r="D3254" t="s">
        <v>11222</v>
      </c>
      <c r="E3254">
        <v>2021</v>
      </c>
      <c r="F3254" t="s">
        <v>16</v>
      </c>
      <c r="G3254" t="s">
        <v>660</v>
      </c>
      <c r="H3254">
        <f t="shared" si="101"/>
        <v>91</v>
      </c>
      <c r="I3254" t="s">
        <v>2814</v>
      </c>
      <c r="J3254">
        <f t="shared" si="100"/>
        <v>1</v>
      </c>
      <c r="K3254" t="s">
        <v>43</v>
      </c>
      <c r="L3254" t="s">
        <v>11223</v>
      </c>
    </row>
    <row r="3255" spans="1:12" x14ac:dyDescent="0.25">
      <c r="A3255">
        <v>81151880</v>
      </c>
      <c r="B3255" t="s">
        <v>1</v>
      </c>
      <c r="C3255" t="s">
        <v>11224</v>
      </c>
      <c r="D3255" t="s">
        <v>11225</v>
      </c>
      <c r="E3255">
        <v>2019</v>
      </c>
      <c r="F3255" t="s">
        <v>32</v>
      </c>
      <c r="G3255" t="s">
        <v>711</v>
      </c>
      <c r="H3255">
        <f t="shared" si="101"/>
        <v>97</v>
      </c>
      <c r="I3255" t="s">
        <v>5087</v>
      </c>
      <c r="J3255">
        <f t="shared" si="100"/>
        <v>2</v>
      </c>
      <c r="K3255" t="s">
        <v>43</v>
      </c>
      <c r="L3255" t="s">
        <v>11226</v>
      </c>
    </row>
    <row r="3256" spans="1:12" x14ac:dyDescent="0.25">
      <c r="A3256">
        <v>81365135</v>
      </c>
      <c r="B3256" t="s">
        <v>1</v>
      </c>
      <c r="C3256" t="s">
        <v>8383</v>
      </c>
      <c r="D3256" t="s">
        <v>11227</v>
      </c>
      <c r="E3256">
        <v>2020</v>
      </c>
      <c r="F3256" t="s">
        <v>16</v>
      </c>
      <c r="G3256" t="s">
        <v>660</v>
      </c>
      <c r="H3256">
        <f t="shared" si="101"/>
        <v>91</v>
      </c>
      <c r="I3256" t="s">
        <v>2888</v>
      </c>
      <c r="J3256">
        <f t="shared" si="100"/>
        <v>3</v>
      </c>
      <c r="K3256" t="s">
        <v>43</v>
      </c>
      <c r="L3256" t="s">
        <v>11228</v>
      </c>
    </row>
    <row r="3257" spans="1:12" x14ac:dyDescent="0.25">
      <c r="A3257">
        <v>81036535</v>
      </c>
      <c r="B3257" t="s">
        <v>1</v>
      </c>
      <c r="C3257" t="s">
        <v>11229</v>
      </c>
      <c r="D3257" t="s">
        <v>11230</v>
      </c>
      <c r="E3257">
        <v>2015</v>
      </c>
      <c r="F3257" t="s">
        <v>32</v>
      </c>
      <c r="G3257" t="s">
        <v>1661</v>
      </c>
      <c r="H3257">
        <f t="shared" si="101"/>
        <v>81</v>
      </c>
      <c r="I3257" t="s">
        <v>2814</v>
      </c>
      <c r="J3257">
        <f t="shared" si="100"/>
        <v>1</v>
      </c>
      <c r="K3257" t="s">
        <v>1115</v>
      </c>
      <c r="L3257" t="s">
        <v>11231</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Dashboard</vt:lpstr>
      <vt:lpstr>Analysis</vt:lpstr>
      <vt:lpstr>Netflix_full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Emelda Okafor</cp:lastModifiedBy>
  <dcterms:created xsi:type="dcterms:W3CDTF">2026-09-21T03:39:52Z</dcterms:created>
  <dcterms:modified xsi:type="dcterms:W3CDTF">2026-09-28T06:22:18Z</dcterms:modified>
</cp:coreProperties>
</file>