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activeTab="1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<sst xmlns="http://schemas.openxmlformats.org/spreadsheetml/2006/main" count="884" uniqueCount="186">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</sst>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  <xf numFmtId="0" fontId="7" fillId="0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342900</xdr:rowOff>
        </xdr:from>
        <xdr:to>
          <xdr:col>9</xdr:col>
          <xdr:colOff>1511300</xdr:colOff>
          <xdr:row>1</xdr:row>
          <xdr:rowOff>222250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BHAA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44450</xdr:rowOff>
        </xdr:from>
        <xdr:to>
          <xdr:col>10</xdr:col>
          <xdr:colOff>1784350</xdr:colOff>
          <xdr:row>1</xdr:row>
          <xdr:rowOff>279400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WARNING MESSAGE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4" customWidth="1"/>
    <col min="2" max="2" width="22" style="154" customWidth="1"/>
    <col min="3" max="3" width="1.54296875" style="154" customWidth="1"/>
    <col min="4" max="4" width="58.90625" style="154" customWidth="1"/>
    <col min="5" max="5" width="11.453125" style="159" customWidth="1"/>
    <col min="6" max="6" width="106" style="158" customWidth="1"/>
    <col min="7" max="26" width="8.90625" style="154"/>
    <col min="27" max="27" width="55.90625" style="154" customWidth="1"/>
    <col min="28" max="16384" width="8.90625" style="154"/>
  </cols>
  <sheetData>
    <row r="1" spans="1:27" ht="25.25" customHeight="1" x14ac:dyDescent="0.6">
      <c r="B1" s="171" t="s">
        <v>121</v>
      </c>
    </row>
    <row r="2" spans="1:27" ht="21" customHeight="1" x14ac:dyDescent="0.45">
      <c r="A2" s="179" t="s">
        <v>145</v>
      </c>
      <c r="B2" s="201" t="s">
        <v>148</v>
      </c>
      <c r="C2" s="202"/>
      <c r="D2" s="201" t="s">
        <v>103</v>
      </c>
      <c r="E2" s="177"/>
      <c r="F2" s="172" t="s">
        <v>122</v>
      </c>
      <c r="AA2" s="201" t="s">
        <v>103</v>
      </c>
    </row>
    <row r="3" spans="1:27" ht="31.25" customHeight="1" x14ac:dyDescent="0.55000000000000004">
      <c r="A3" s="180">
        <v>1</v>
      </c>
      <c r="B3" s="161" t="s">
        <v>104</v>
      </c>
      <c r="C3" s="160"/>
      <c r="D3" s="162" t="s">
        <v>36</v>
      </c>
      <c r="E3" s="178" t="s">
        <v>123</v>
      </c>
      <c r="F3" s="170" t="s">
        <v>136</v>
      </c>
      <c r="AA3" s="162" t="s">
        <v>36</v>
      </c>
    </row>
    <row r="4" spans="1:27" ht="31.25" customHeight="1" x14ac:dyDescent="0.55000000000000004">
      <c r="A4" s="180">
        <v>2</v>
      </c>
      <c r="B4" s="161" t="s">
        <v>105</v>
      </c>
      <c r="C4" s="160"/>
      <c r="D4" s="162" t="s">
        <v>37</v>
      </c>
      <c r="E4" s="178" t="s">
        <v>124</v>
      </c>
      <c r="F4" s="170" t="s">
        <v>134</v>
      </c>
      <c r="AA4" s="162" t="s">
        <v>37</v>
      </c>
    </row>
    <row r="5" spans="1:27" ht="31.25" customHeight="1" x14ac:dyDescent="0.55000000000000004">
      <c r="A5" s="180">
        <v>3</v>
      </c>
      <c r="B5" s="161" t="s">
        <v>34</v>
      </c>
      <c r="C5" s="160"/>
      <c r="D5" s="162" t="s">
        <v>147</v>
      </c>
      <c r="E5" s="178"/>
      <c r="F5" s="170" t="s">
        <v>149</v>
      </c>
      <c r="AA5" s="162" t="s">
        <v>147</v>
      </c>
    </row>
    <row r="6" spans="1:27" ht="31.25" customHeight="1" x14ac:dyDescent="0.55000000000000004">
      <c r="A6" s="180">
        <v>4</v>
      </c>
      <c r="B6" s="161" t="s">
        <v>106</v>
      </c>
      <c r="C6" s="160"/>
      <c r="D6" s="162" t="s">
        <v>171</v>
      </c>
      <c r="E6" s="178" t="s">
        <v>125</v>
      </c>
      <c r="F6" s="170" t="s">
        <v>150</v>
      </c>
      <c r="AA6" s="162" t="s">
        <v>171</v>
      </c>
    </row>
    <row r="7" spans="1:27" ht="31.25" customHeight="1" x14ac:dyDescent="0.55000000000000004">
      <c r="A7" s="180">
        <v>5</v>
      </c>
      <c r="B7" s="161" t="s">
        <v>107</v>
      </c>
      <c r="C7" s="160"/>
      <c r="D7" s="162" t="s">
        <v>169</v>
      </c>
      <c r="E7" s="178" t="s">
        <v>126</v>
      </c>
      <c r="F7" s="170" t="s">
        <v>135</v>
      </c>
      <c r="AA7" s="162" t="s">
        <v>169</v>
      </c>
    </row>
    <row r="8" spans="1:27" ht="31.25" customHeight="1" x14ac:dyDescent="0.55000000000000004">
      <c r="A8" s="180">
        <v>6</v>
      </c>
      <c r="B8" s="161" t="s">
        <v>108</v>
      </c>
      <c r="C8" s="160"/>
      <c r="D8" s="162" t="s">
        <v>170</v>
      </c>
      <c r="E8" s="24"/>
      <c r="F8" s="170" t="s">
        <v>139</v>
      </c>
      <c r="AA8" s="162" t="s">
        <v>170</v>
      </c>
    </row>
    <row r="9" spans="1:27" ht="31.25" customHeight="1" x14ac:dyDescent="0.55000000000000004">
      <c r="A9" s="180">
        <v>7</v>
      </c>
      <c r="B9" s="161" t="s">
        <v>118</v>
      </c>
      <c r="C9" s="160"/>
      <c r="D9" s="162" t="s">
        <v>99</v>
      </c>
      <c r="E9" s="178" t="s">
        <v>127</v>
      </c>
      <c r="F9" s="170" t="s">
        <v>151</v>
      </c>
      <c r="AA9" s="162" t="s">
        <v>99</v>
      </c>
    </row>
    <row r="10" spans="1:27" ht="31.25" customHeight="1" x14ac:dyDescent="0.55000000000000004">
      <c r="A10" s="180">
        <v>8</v>
      </c>
      <c r="B10" s="161" t="s">
        <v>119</v>
      </c>
      <c r="C10" s="160"/>
      <c r="D10" s="162" t="s">
        <v>101</v>
      </c>
      <c r="E10" s="178"/>
      <c r="F10" s="170" t="s">
        <v>152</v>
      </c>
      <c r="AA10" s="162" t="s">
        <v>101</v>
      </c>
    </row>
    <row r="11" spans="1:27" ht="31.25" customHeight="1" x14ac:dyDescent="0.55000000000000004">
      <c r="A11" s="180">
        <v>9</v>
      </c>
      <c r="B11" s="161" t="s">
        <v>109</v>
      </c>
      <c r="C11" s="160"/>
      <c r="D11" s="162" t="s">
        <v>163</v>
      </c>
      <c r="E11" s="178"/>
      <c r="F11" s="170" t="s">
        <v>153</v>
      </c>
      <c r="AA11" s="162" t="s">
        <v>163</v>
      </c>
    </row>
    <row r="12" spans="1:27" ht="31.25" customHeight="1" x14ac:dyDescent="0.55000000000000004">
      <c r="A12" s="180">
        <v>10</v>
      </c>
      <c r="B12" s="161" t="s">
        <v>112</v>
      </c>
      <c r="C12" s="160"/>
      <c r="D12" s="162" t="s">
        <v>73</v>
      </c>
      <c r="E12" s="178"/>
      <c r="F12" s="170" t="s">
        <v>156</v>
      </c>
      <c r="AA12" s="162" t="s">
        <v>73</v>
      </c>
    </row>
    <row r="13" spans="1:27" ht="31.25" customHeight="1" x14ac:dyDescent="0.55000000000000004">
      <c r="A13" s="180">
        <v>11</v>
      </c>
      <c r="B13" s="161" t="s">
        <v>113</v>
      </c>
      <c r="C13" s="160"/>
      <c r="D13" s="162" t="s">
        <v>52</v>
      </c>
      <c r="E13" s="178" t="s">
        <v>128</v>
      </c>
      <c r="F13" s="170" t="s">
        <v>140</v>
      </c>
      <c r="AA13" s="162" t="s">
        <v>52</v>
      </c>
    </row>
    <row r="14" spans="1:27" ht="31.25" customHeight="1" x14ac:dyDescent="0.55000000000000004">
      <c r="A14" s="180">
        <v>12</v>
      </c>
      <c r="B14" s="161" t="s">
        <v>116</v>
      </c>
      <c r="C14" s="160"/>
      <c r="D14" s="162" t="s">
        <v>86</v>
      </c>
      <c r="E14" s="178" t="s">
        <v>129</v>
      </c>
      <c r="F14" s="170" t="s">
        <v>141</v>
      </c>
      <c r="AA14" s="162" t="s">
        <v>86</v>
      </c>
    </row>
    <row r="15" spans="1:27" ht="31.25" customHeight="1" x14ac:dyDescent="0.55000000000000004">
      <c r="A15" s="180">
        <v>13</v>
      </c>
      <c r="B15" s="161" t="s">
        <v>110</v>
      </c>
      <c r="C15" s="160"/>
      <c r="D15" s="162" t="s">
        <v>130</v>
      </c>
      <c r="E15" s="178"/>
      <c r="F15" s="170" t="s">
        <v>154</v>
      </c>
      <c r="AA15" s="162" t="s">
        <v>130</v>
      </c>
    </row>
    <row r="16" spans="1:27" ht="31.25" customHeight="1" x14ac:dyDescent="0.55000000000000004">
      <c r="A16" s="180">
        <v>14</v>
      </c>
      <c r="B16" s="161" t="s">
        <v>111</v>
      </c>
      <c r="C16" s="160"/>
      <c r="D16" s="162" t="s">
        <v>48</v>
      </c>
      <c r="E16" s="178" t="s">
        <v>138</v>
      </c>
      <c r="F16" s="170" t="s">
        <v>143</v>
      </c>
      <c r="AA16" s="162" t="s">
        <v>48</v>
      </c>
    </row>
    <row r="17" spans="1:27" ht="31.25" customHeight="1" x14ac:dyDescent="0.55000000000000004">
      <c r="A17" s="180">
        <v>15</v>
      </c>
      <c r="B17" s="161" t="s">
        <v>115</v>
      </c>
      <c r="C17" s="160"/>
      <c r="D17" s="162" t="s">
        <v>53</v>
      </c>
      <c r="E17" s="178"/>
      <c r="F17" s="170" t="s">
        <v>144</v>
      </c>
      <c r="AA17" s="162" t="s">
        <v>53</v>
      </c>
    </row>
    <row r="18" spans="1:27" ht="31.25" customHeight="1" x14ac:dyDescent="0.55000000000000004">
      <c r="A18" s="180">
        <v>16</v>
      </c>
      <c r="B18" s="161" t="s">
        <v>114</v>
      </c>
      <c r="C18" s="160"/>
      <c r="D18" s="162" t="s">
        <v>83</v>
      </c>
      <c r="E18" s="178" t="s">
        <v>155</v>
      </c>
      <c r="F18" s="170" t="s">
        <v>142</v>
      </c>
      <c r="AA18" s="162" t="s">
        <v>83</v>
      </c>
    </row>
    <row r="19" spans="1:27" ht="31.25" customHeight="1" x14ac:dyDescent="0.55000000000000004">
      <c r="A19" s="180">
        <v>17</v>
      </c>
      <c r="B19" s="161" t="s">
        <v>120</v>
      </c>
      <c r="C19" s="160"/>
      <c r="D19" s="162" t="s">
        <v>131</v>
      </c>
      <c r="E19" s="154"/>
      <c r="AA19" s="162" t="s">
        <v>131</v>
      </c>
    </row>
    <row r="20" spans="1:27" ht="31.25" customHeight="1" x14ac:dyDescent="0.55000000000000004">
      <c r="A20" s="180">
        <v>18</v>
      </c>
      <c r="B20" s="161" t="s">
        <v>98</v>
      </c>
      <c r="C20" s="160"/>
      <c r="D20" s="162" t="s">
        <v>181</v>
      </c>
      <c r="E20" s="154"/>
      <c r="AA20" s="162" t="s">
        <v>181</v>
      </c>
    </row>
    <row r="21" spans="1:27" ht="31.25" customHeight="1" x14ac:dyDescent="0.55000000000000004">
      <c r="A21" s="180">
        <v>19</v>
      </c>
      <c r="B21" s="161" t="s">
        <v>117</v>
      </c>
      <c r="C21" s="160"/>
      <c r="D21" s="162" t="s">
        <v>133</v>
      </c>
      <c r="E21" s="154"/>
      <c r="AA21" s="162" t="s">
        <v>133</v>
      </c>
    </row>
    <row r="22" spans="1:27" ht="31.25" customHeight="1" x14ac:dyDescent="0.55000000000000004">
      <c r="A22" s="180">
        <v>20</v>
      </c>
      <c r="B22" s="161" t="s">
        <v>182</v>
      </c>
      <c r="C22" s="160"/>
      <c r="D22" s="162" t="s">
        <v>183</v>
      </c>
      <c r="E22" s="154"/>
      <c r="AA22" s="162"/>
    </row>
    <row r="23" spans="1:27" ht="18" customHeight="1" x14ac:dyDescent="0.45">
      <c r="B23" s="155"/>
      <c r="D23" s="156"/>
      <c r="AA23" s="156"/>
    </row>
    <row r="24" spans="1:27" ht="18" customHeight="1" x14ac:dyDescent="0.45">
      <c r="B24" s="155"/>
      <c r="D24" s="156"/>
      <c r="AA24" s="156"/>
    </row>
    <row r="25" spans="1:27" ht="18" customHeight="1" x14ac:dyDescent="0.45">
      <c r="B25" s="155"/>
      <c r="D25" s="157"/>
      <c r="AA25" s="157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topLeftCell="B1" workbookViewId="0">
      <pane ySplit="2" topLeftCell="A3" activePane="bottomLeft" state="frozen"/>
      <selection pane="bottomLeft" activeCell="K5" sqref="K5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0.5429687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6" t="s">
        <v>105</v>
      </c>
    </row>
    <row r="2" spans="1:12" s="22" customFormat="1" ht="24.5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241"/>
      <c r="K2" s="241"/>
      <c r="L2" s="239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isplayRegisterForm">
                <anchor moveWithCells="1" sizeWithCells="1">
                  <from>
                    <xdr:col>9</xdr:col>
                    <xdr:colOff>152400</xdr:colOff>
                    <xdr:row>0</xdr:row>
                    <xdr:rowOff>342900</xdr:rowOff>
                  </from>
                  <to>
                    <xdr:col>9</xdr:col>
                    <xdr:colOff>1511300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isplayDayMemberForm">
                <anchor moveWithCells="1" sizeWithCells="1">
                  <from>
                    <xdr:col>10</xdr:col>
                    <xdr:colOff>76200</xdr:colOff>
                    <xdr:row>1</xdr:row>
                    <xdr:rowOff>44450</xdr:rowOff>
                  </from>
                  <to>
                    <xdr:col>10</xdr:col>
                    <xdr:colOff>1784350</xdr:colOff>
                    <xdr:row>1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E1" workbookViewId="0">
      <pane ySplit="2" topLeftCell="A3" activePane="bottomLeft" state="frozen"/>
      <selection pane="bottomLeft" activeCell="H21" sqref="H21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6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A3" sqref="A3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6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workbookViewId="0">
      <selection activeCell="A2" sqref="A2:L886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59" customFormat="1" ht="34.25" customHeight="1" x14ac:dyDescent="0.35">
      <c r="A1" s="174" t="s">
        <v>2</v>
      </c>
      <c r="B1" s="174" t="s">
        <v>8</v>
      </c>
      <c r="C1" s="174" t="s">
        <v>4</v>
      </c>
      <c r="D1" s="174" t="s">
        <v>31</v>
      </c>
      <c r="E1" s="174" t="s">
        <v>32</v>
      </c>
      <c r="F1" s="175" t="s">
        <v>9</v>
      </c>
      <c r="G1" s="175" t="s">
        <v>10</v>
      </c>
      <c r="H1" s="174" t="s">
        <v>11</v>
      </c>
      <c r="I1" s="174" t="s">
        <v>12</v>
      </c>
      <c r="J1" s="175" t="s">
        <v>13</v>
      </c>
      <c r="K1" s="174" t="s">
        <v>14</v>
      </c>
      <c r="L1" s="175" t="s">
        <v>137</v>
      </c>
      <c r="N1" s="173"/>
      <c r="O1" s="173"/>
      <c r="P1"/>
      <c r="Q1" s="173"/>
      <c r="R1" s="173"/>
      <c r="S1" s="173"/>
      <c r="T1" s="173"/>
    </row>
    <row r="2" spans="1:20" x14ac:dyDescent="0.35">
      <c r="F2"/>
      <c r="G2"/>
      <c r="J2"/>
      <c r="K2" s="2"/>
      <c r="P2" s="173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453" activePane="bottomLeft" state="frozen"/>
      <selection pane="bottomLeft" activeCell="A2" sqref="A2:B454"/>
    </sheetView>
  </sheetViews>
  <sheetFormatPr defaultRowHeight="22.5" x14ac:dyDescent="0.45"/>
  <cols>
    <col min="1" max="1" width="9.453125" style="35" customWidth="1"/>
    <col min="2" max="2" width="10.90625" style="230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1" t="s">
        <v>6</v>
      </c>
      <c r="B1" s="229" t="s">
        <v>33</v>
      </c>
      <c r="D1" s="205"/>
      <c r="E1" s="205"/>
    </row>
    <row r="2" spans="1:11" ht="14.5" x14ac:dyDescent="0.35">
      <c r="A2" s="205"/>
      <c r="B2" s="206"/>
      <c r="I2" s="42"/>
      <c r="J2" s="42"/>
      <c r="K2" s="42"/>
    </row>
    <row r="3" spans="1:11" ht="14.5" x14ac:dyDescent="0.35">
      <c r="A3" s="205"/>
      <c r="B3" s="206"/>
      <c r="I3" s="42"/>
      <c r="J3" s="42"/>
      <c r="K3" s="42"/>
    </row>
    <row r="4" spans="1:11" ht="14.5" x14ac:dyDescent="0.35">
      <c r="A4" s="205"/>
      <c r="B4" s="206"/>
      <c r="I4" s="42"/>
      <c r="J4" s="42"/>
      <c r="K4" s="42"/>
    </row>
    <row r="5" spans="1:11" ht="14.5" x14ac:dyDescent="0.35">
      <c r="A5" s="205"/>
      <c r="B5" s="206"/>
      <c r="I5" s="42"/>
      <c r="J5" s="42"/>
      <c r="K5" s="42"/>
    </row>
    <row r="6" spans="1:11" ht="14.5" x14ac:dyDescent="0.35">
      <c r="A6" s="205"/>
      <c r="B6" s="206"/>
      <c r="I6" s="42"/>
      <c r="J6" s="42"/>
      <c r="K6" s="42"/>
    </row>
    <row r="7" spans="1:11" ht="14.5" x14ac:dyDescent="0.35">
      <c r="A7" s="205"/>
      <c r="B7" s="206"/>
    </row>
    <row r="8" spans="1:11" ht="14.5" x14ac:dyDescent="0.35">
      <c r="A8" s="205"/>
      <c r="B8" s="206"/>
    </row>
    <row r="9" spans="1:11" ht="14.5" x14ac:dyDescent="0.35">
      <c r="A9" s="205"/>
      <c r="B9" s="206"/>
    </row>
    <row r="10" spans="1:11" ht="14.5" x14ac:dyDescent="0.35">
      <c r="A10" s="205"/>
      <c r="B10" s="206"/>
    </row>
    <row r="11" spans="1:11" ht="14.5" x14ac:dyDescent="0.35">
      <c r="A11" s="205"/>
      <c r="B11" s="206"/>
    </row>
    <row r="12" spans="1:11" ht="14.5" x14ac:dyDescent="0.35">
      <c r="A12" s="205"/>
      <c r="B12" s="206"/>
    </row>
    <row r="13" spans="1:11" ht="14.5" x14ac:dyDescent="0.35">
      <c r="A13" s="205"/>
      <c r="B13" s="206"/>
    </row>
    <row r="14" spans="1:11" ht="14.5" x14ac:dyDescent="0.35">
      <c r="A14" s="205"/>
      <c r="B14" s="206"/>
    </row>
    <row r="15" spans="1:11" ht="14.5" x14ac:dyDescent="0.35">
      <c r="A15" s="205"/>
      <c r="B15" s="206"/>
    </row>
    <row r="16" spans="1:11" ht="14.5" x14ac:dyDescent="0.35">
      <c r="A16" s="205"/>
      <c r="B16" s="207"/>
    </row>
    <row r="17" spans="1:2" ht="14.5" x14ac:dyDescent="0.35">
      <c r="A17" s="205"/>
      <c r="B17" s="206"/>
    </row>
    <row r="18" spans="1:2" ht="14.5" x14ac:dyDescent="0.35">
      <c r="A18" s="205"/>
      <c r="B18" s="206"/>
    </row>
    <row r="19" spans="1:2" ht="14.5" x14ac:dyDescent="0.35">
      <c r="A19" s="205"/>
      <c r="B19" s="206"/>
    </row>
    <row r="20" spans="1:2" ht="14.5" x14ac:dyDescent="0.35">
      <c r="A20" s="205"/>
      <c r="B20" s="206"/>
    </row>
    <row r="21" spans="1:2" ht="14.5" x14ac:dyDescent="0.35">
      <c r="A21" s="205"/>
      <c r="B21" s="206"/>
    </row>
    <row r="22" spans="1:2" ht="14.5" x14ac:dyDescent="0.35">
      <c r="A22" s="205"/>
      <c r="B22" s="206"/>
    </row>
    <row r="23" spans="1:2" ht="14.5" x14ac:dyDescent="0.35">
      <c r="A23" s="205"/>
      <c r="B23" s="206"/>
    </row>
    <row r="24" spans="1:2" ht="14.5" x14ac:dyDescent="0.35">
      <c r="A24" s="205"/>
      <c r="B24" s="206"/>
    </row>
    <row r="25" spans="1:2" ht="14.5" x14ac:dyDescent="0.35">
      <c r="A25" s="205"/>
      <c r="B25" s="206"/>
    </row>
    <row r="26" spans="1:2" ht="14.5" x14ac:dyDescent="0.35">
      <c r="A26" s="205"/>
      <c r="B26" s="206"/>
    </row>
    <row r="27" spans="1:2" ht="14.5" x14ac:dyDescent="0.35">
      <c r="A27" s="205"/>
      <c r="B27" s="206"/>
    </row>
    <row r="28" spans="1:2" ht="14.5" x14ac:dyDescent="0.35">
      <c r="A28" s="205"/>
      <c r="B28" s="206"/>
    </row>
    <row r="29" spans="1:2" ht="14.5" x14ac:dyDescent="0.35">
      <c r="A29" s="205"/>
      <c r="B29" s="206"/>
    </row>
    <row r="30" spans="1:2" ht="14.5" x14ac:dyDescent="0.35">
      <c r="A30" s="205"/>
      <c r="B30" s="206"/>
    </row>
    <row r="31" spans="1:2" ht="14.5" x14ac:dyDescent="0.35">
      <c r="A31" s="205"/>
      <c r="B31" s="206"/>
    </row>
    <row r="32" spans="1:2" ht="14.5" x14ac:dyDescent="0.35">
      <c r="A32" s="205"/>
      <c r="B32" s="206"/>
    </row>
    <row r="33" spans="1:2" ht="14.5" x14ac:dyDescent="0.35">
      <c r="A33" s="205"/>
      <c r="B33" s="206"/>
    </row>
    <row r="34" spans="1:2" ht="14.5" x14ac:dyDescent="0.35">
      <c r="A34" s="205"/>
      <c r="B34" s="206"/>
    </row>
    <row r="35" spans="1:2" ht="14.5" x14ac:dyDescent="0.35">
      <c r="A35" s="205"/>
      <c r="B35" s="206"/>
    </row>
    <row r="36" spans="1:2" ht="14.5" x14ac:dyDescent="0.35">
      <c r="A36" s="205"/>
      <c r="B36" s="206"/>
    </row>
    <row r="37" spans="1:2" ht="14.5" x14ac:dyDescent="0.35">
      <c r="A37" s="205"/>
      <c r="B37" s="206"/>
    </row>
    <row r="38" spans="1:2" ht="14.5" x14ac:dyDescent="0.35">
      <c r="A38" s="205"/>
      <c r="B38" s="206"/>
    </row>
    <row r="39" spans="1:2" ht="14.5" x14ac:dyDescent="0.35">
      <c r="A39" s="205"/>
      <c r="B39" s="206"/>
    </row>
    <row r="40" spans="1:2" ht="14.5" x14ac:dyDescent="0.35">
      <c r="A40" s="205"/>
      <c r="B40" s="206"/>
    </row>
    <row r="41" spans="1:2" ht="14.5" x14ac:dyDescent="0.35">
      <c r="A41" s="205"/>
      <c r="B41" s="206"/>
    </row>
    <row r="42" spans="1:2" ht="14.5" x14ac:dyDescent="0.35">
      <c r="A42" s="205"/>
      <c r="B42" s="206"/>
    </row>
    <row r="43" spans="1:2" ht="14.5" x14ac:dyDescent="0.35">
      <c r="A43" s="205"/>
      <c r="B43" s="206"/>
    </row>
    <row r="44" spans="1:2" ht="14.5" x14ac:dyDescent="0.35">
      <c r="A44" s="205"/>
      <c r="B44" s="206"/>
    </row>
    <row r="45" spans="1:2" ht="14.5" x14ac:dyDescent="0.35">
      <c r="A45" s="205"/>
      <c r="B45" s="206"/>
    </row>
    <row r="46" spans="1:2" ht="14.5" x14ac:dyDescent="0.35">
      <c r="A46" s="205"/>
      <c r="B46" s="206"/>
    </row>
    <row r="47" spans="1:2" ht="14.5" x14ac:dyDescent="0.35">
      <c r="A47" s="205"/>
      <c r="B47" s="206"/>
    </row>
    <row r="48" spans="1:2" ht="14.5" x14ac:dyDescent="0.35">
      <c r="A48" s="205"/>
      <c r="B48" s="206"/>
    </row>
    <row r="49" spans="1:2" ht="14.5" x14ac:dyDescent="0.35">
      <c r="A49" s="205"/>
      <c r="B49" s="206"/>
    </row>
    <row r="50" spans="1:2" ht="14.5" x14ac:dyDescent="0.35">
      <c r="A50" s="205"/>
      <c r="B50" s="206"/>
    </row>
    <row r="51" spans="1:2" ht="14.5" x14ac:dyDescent="0.35">
      <c r="A51" s="205"/>
      <c r="B51" s="206"/>
    </row>
    <row r="52" spans="1:2" ht="14.5" x14ac:dyDescent="0.35">
      <c r="A52" s="205"/>
      <c r="B52" s="206"/>
    </row>
    <row r="53" spans="1:2" ht="14.5" x14ac:dyDescent="0.35">
      <c r="A53" s="205"/>
      <c r="B53" s="206"/>
    </row>
    <row r="54" spans="1:2" ht="14.5" x14ac:dyDescent="0.35">
      <c r="A54" s="205"/>
      <c r="B54" s="206"/>
    </row>
    <row r="55" spans="1:2" ht="14.5" x14ac:dyDescent="0.35">
      <c r="A55" s="205"/>
      <c r="B55" s="206"/>
    </row>
    <row r="56" spans="1:2" ht="14.5" x14ac:dyDescent="0.35">
      <c r="A56" s="205"/>
      <c r="B56" s="206"/>
    </row>
    <row r="57" spans="1:2" ht="14.5" x14ac:dyDescent="0.35">
      <c r="A57" s="205"/>
      <c r="B57" s="206"/>
    </row>
    <row r="58" spans="1:2" ht="14.5" x14ac:dyDescent="0.35">
      <c r="A58" s="205"/>
      <c r="B58" s="206"/>
    </row>
    <row r="59" spans="1:2" ht="14.5" x14ac:dyDescent="0.35">
      <c r="A59" s="205"/>
      <c r="B59" s="206"/>
    </row>
    <row r="60" spans="1:2" ht="14.5" x14ac:dyDescent="0.35">
      <c r="A60" s="205"/>
      <c r="B60" s="206"/>
    </row>
    <row r="61" spans="1:2" ht="14.5" x14ac:dyDescent="0.35">
      <c r="A61" s="205"/>
      <c r="B61" s="206"/>
    </row>
    <row r="62" spans="1:2" ht="14.5" x14ac:dyDescent="0.35">
      <c r="A62" s="205"/>
      <c r="B62" s="206"/>
    </row>
    <row r="63" spans="1:2" ht="14.5" x14ac:dyDescent="0.35">
      <c r="A63" s="205"/>
      <c r="B63" s="206"/>
    </row>
    <row r="64" spans="1:2" ht="14.5" x14ac:dyDescent="0.35">
      <c r="A64" s="205"/>
      <c r="B64" s="206"/>
    </row>
    <row r="65" spans="1:2" ht="14.5" x14ac:dyDescent="0.35">
      <c r="A65" s="205"/>
      <c r="B65" s="206"/>
    </row>
    <row r="66" spans="1:2" ht="14.5" x14ac:dyDescent="0.35">
      <c r="A66" s="205"/>
      <c r="B66" s="206"/>
    </row>
    <row r="67" spans="1:2" ht="14.5" x14ac:dyDescent="0.35">
      <c r="A67" s="205"/>
      <c r="B67" s="206"/>
    </row>
    <row r="68" spans="1:2" ht="14.5" x14ac:dyDescent="0.35">
      <c r="A68" s="205"/>
      <c r="B68" s="206"/>
    </row>
    <row r="69" spans="1:2" ht="14.5" x14ac:dyDescent="0.35">
      <c r="A69" s="205"/>
      <c r="B69" s="206"/>
    </row>
    <row r="70" spans="1:2" ht="14.5" x14ac:dyDescent="0.35">
      <c r="A70" s="205"/>
      <c r="B70" s="206"/>
    </row>
    <row r="71" spans="1:2" ht="14.5" x14ac:dyDescent="0.35">
      <c r="A71" s="205"/>
      <c r="B71" s="206"/>
    </row>
    <row r="72" spans="1:2" ht="14.5" x14ac:dyDescent="0.35">
      <c r="A72" s="205"/>
      <c r="B72" s="206"/>
    </row>
    <row r="73" spans="1:2" ht="14.5" x14ac:dyDescent="0.35">
      <c r="A73" s="205"/>
      <c r="B73" s="206"/>
    </row>
    <row r="74" spans="1:2" ht="14.5" x14ac:dyDescent="0.35">
      <c r="A74" s="205"/>
      <c r="B74" s="206"/>
    </row>
    <row r="75" spans="1:2" ht="14.5" x14ac:dyDescent="0.35">
      <c r="A75" s="205"/>
      <c r="B75" s="206"/>
    </row>
    <row r="76" spans="1:2" ht="14.5" x14ac:dyDescent="0.35">
      <c r="A76" s="205"/>
      <c r="B76" s="206"/>
    </row>
    <row r="77" spans="1:2" ht="14.5" x14ac:dyDescent="0.35">
      <c r="A77" s="205"/>
      <c r="B77" s="206"/>
    </row>
    <row r="78" spans="1:2" ht="14.5" x14ac:dyDescent="0.35">
      <c r="A78" s="205"/>
      <c r="B78" s="206"/>
    </row>
    <row r="79" spans="1:2" ht="14.5" x14ac:dyDescent="0.35">
      <c r="A79" s="205"/>
      <c r="B79" s="206"/>
    </row>
    <row r="80" spans="1:2" ht="14.5" x14ac:dyDescent="0.35">
      <c r="A80" s="205"/>
      <c r="B80" s="206"/>
    </row>
    <row r="81" spans="1:2" ht="14.5" x14ac:dyDescent="0.35">
      <c r="A81" s="205"/>
      <c r="B81" s="206"/>
    </row>
    <row r="82" spans="1:2" ht="14.5" x14ac:dyDescent="0.35">
      <c r="A82" s="205"/>
      <c r="B82" s="206"/>
    </row>
    <row r="83" spans="1:2" ht="14.5" x14ac:dyDescent="0.35">
      <c r="A83" s="205"/>
      <c r="B83" s="206"/>
    </row>
    <row r="84" spans="1:2" ht="14.5" x14ac:dyDescent="0.35">
      <c r="A84" s="205"/>
      <c r="B84" s="206"/>
    </row>
    <row r="85" spans="1:2" ht="14.5" x14ac:dyDescent="0.35">
      <c r="A85" s="205"/>
      <c r="B85" s="206"/>
    </row>
    <row r="86" spans="1:2" ht="14.5" x14ac:dyDescent="0.35">
      <c r="A86" s="205"/>
      <c r="B86" s="206"/>
    </row>
    <row r="87" spans="1:2" ht="14.5" x14ac:dyDescent="0.35">
      <c r="A87" s="205"/>
      <c r="B87" s="206"/>
    </row>
    <row r="88" spans="1:2" ht="14.5" x14ac:dyDescent="0.35">
      <c r="A88" s="205"/>
      <c r="B88" s="206"/>
    </row>
    <row r="89" spans="1:2" ht="14.5" x14ac:dyDescent="0.35">
      <c r="A89" s="205"/>
      <c r="B89" s="206"/>
    </row>
    <row r="90" spans="1:2" ht="14.5" x14ac:dyDescent="0.35">
      <c r="A90" s="205"/>
      <c r="B90" s="206"/>
    </row>
    <row r="91" spans="1:2" ht="14.5" x14ac:dyDescent="0.35">
      <c r="A91" s="205"/>
      <c r="B91" s="206"/>
    </row>
    <row r="92" spans="1:2" ht="14.5" x14ac:dyDescent="0.35">
      <c r="A92" s="205"/>
      <c r="B92" s="206"/>
    </row>
    <row r="93" spans="1:2" ht="14.5" x14ac:dyDescent="0.35">
      <c r="A93" s="205"/>
      <c r="B93" s="206"/>
    </row>
    <row r="94" spans="1:2" ht="14.5" x14ac:dyDescent="0.35">
      <c r="A94" s="205"/>
      <c r="B94" s="206"/>
    </row>
    <row r="95" spans="1:2" ht="14.5" x14ac:dyDescent="0.35">
      <c r="A95" s="205"/>
      <c r="B95" s="206"/>
    </row>
    <row r="96" spans="1:2" ht="14.5" x14ac:dyDescent="0.35">
      <c r="A96" s="205"/>
      <c r="B96" s="206"/>
    </row>
    <row r="97" spans="1:2" ht="14.5" x14ac:dyDescent="0.35">
      <c r="A97" s="205"/>
      <c r="B97" s="206"/>
    </row>
    <row r="98" spans="1:2" ht="14.5" x14ac:dyDescent="0.35">
      <c r="A98" s="205"/>
      <c r="B98" s="206"/>
    </row>
    <row r="99" spans="1:2" ht="14.5" x14ac:dyDescent="0.35">
      <c r="A99" s="205"/>
      <c r="B99" s="206"/>
    </row>
    <row r="100" spans="1:2" ht="14.5" x14ac:dyDescent="0.35">
      <c r="A100" s="205"/>
      <c r="B100" s="206"/>
    </row>
    <row r="101" spans="1:2" ht="14.5" x14ac:dyDescent="0.35">
      <c r="A101" s="205"/>
      <c r="B101" s="206"/>
    </row>
    <row r="102" spans="1:2" ht="14.5" x14ac:dyDescent="0.35">
      <c r="A102" s="205"/>
      <c r="B102" s="206"/>
    </row>
    <row r="103" spans="1:2" ht="14.5" x14ac:dyDescent="0.35">
      <c r="A103" s="205"/>
      <c r="B103" s="206"/>
    </row>
    <row r="104" spans="1:2" ht="14.5" x14ac:dyDescent="0.35">
      <c r="A104" s="205"/>
      <c r="B104" s="206"/>
    </row>
    <row r="105" spans="1:2" ht="14.5" x14ac:dyDescent="0.35">
      <c r="A105" s="205"/>
      <c r="B105" s="206"/>
    </row>
    <row r="106" spans="1:2" ht="14.5" x14ac:dyDescent="0.35">
      <c r="A106" s="205"/>
      <c r="B106" s="206"/>
    </row>
    <row r="107" spans="1:2" ht="14.5" x14ac:dyDescent="0.35">
      <c r="A107" s="205"/>
      <c r="B107" s="206"/>
    </row>
    <row r="108" spans="1:2" ht="14.5" x14ac:dyDescent="0.35">
      <c r="A108" s="205"/>
      <c r="B108" s="206"/>
    </row>
    <row r="109" spans="1:2" ht="14.5" x14ac:dyDescent="0.35">
      <c r="A109" s="205"/>
      <c r="B109" s="206"/>
    </row>
    <row r="110" spans="1:2" ht="14.5" x14ac:dyDescent="0.35">
      <c r="A110" s="205"/>
      <c r="B110" s="206"/>
    </row>
    <row r="111" spans="1:2" ht="14.5" x14ac:dyDescent="0.35">
      <c r="A111" s="205"/>
      <c r="B111" s="206"/>
    </row>
    <row r="112" spans="1:2" ht="14.5" x14ac:dyDescent="0.35">
      <c r="A112" s="205"/>
      <c r="B112" s="206"/>
    </row>
    <row r="113" spans="1:2" ht="14.5" x14ac:dyDescent="0.35">
      <c r="A113" s="205"/>
      <c r="B113" s="206"/>
    </row>
    <row r="114" spans="1:2" ht="14.5" x14ac:dyDescent="0.35">
      <c r="A114" s="205"/>
      <c r="B114" s="206"/>
    </row>
    <row r="115" spans="1:2" ht="14.5" x14ac:dyDescent="0.35">
      <c r="A115" s="205"/>
      <c r="B115" s="206"/>
    </row>
    <row r="116" spans="1:2" ht="14.5" x14ac:dyDescent="0.35">
      <c r="A116" s="205"/>
      <c r="B116" s="206"/>
    </row>
    <row r="117" spans="1:2" ht="14.5" x14ac:dyDescent="0.35">
      <c r="A117" s="205"/>
      <c r="B117" s="206"/>
    </row>
    <row r="118" spans="1:2" ht="14.5" x14ac:dyDescent="0.35">
      <c r="A118" s="205"/>
      <c r="B118" s="206"/>
    </row>
    <row r="119" spans="1:2" ht="14.5" x14ac:dyDescent="0.35">
      <c r="A119" s="205"/>
      <c r="B119" s="206"/>
    </row>
    <row r="120" spans="1:2" ht="14.5" x14ac:dyDescent="0.35">
      <c r="A120" s="205"/>
      <c r="B120" s="206"/>
    </row>
    <row r="121" spans="1:2" ht="14.5" x14ac:dyDescent="0.35">
      <c r="A121" s="205"/>
      <c r="B121" s="206"/>
    </row>
    <row r="122" spans="1:2" ht="14.5" x14ac:dyDescent="0.35">
      <c r="A122" s="205"/>
      <c r="B122" s="206"/>
    </row>
    <row r="123" spans="1:2" ht="14.5" x14ac:dyDescent="0.35">
      <c r="A123" s="205"/>
      <c r="B123" s="206"/>
    </row>
    <row r="124" spans="1:2" ht="14.5" x14ac:dyDescent="0.35">
      <c r="A124" s="205"/>
      <c r="B124" s="206"/>
    </row>
    <row r="125" spans="1:2" ht="14.5" x14ac:dyDescent="0.35">
      <c r="A125" s="205"/>
      <c r="B125" s="206"/>
    </row>
    <row r="126" spans="1:2" ht="14.5" x14ac:dyDescent="0.35">
      <c r="A126" s="205"/>
      <c r="B126" s="206"/>
    </row>
    <row r="127" spans="1:2" ht="14.5" x14ac:dyDescent="0.35">
      <c r="A127" s="205"/>
      <c r="B127" s="206"/>
    </row>
    <row r="128" spans="1:2" ht="14.5" x14ac:dyDescent="0.35">
      <c r="A128" s="205"/>
      <c r="B128" s="206"/>
    </row>
    <row r="129" spans="1:2" ht="14.5" x14ac:dyDescent="0.35">
      <c r="A129" s="205"/>
      <c r="B129" s="206"/>
    </row>
    <row r="130" spans="1:2" ht="14.5" x14ac:dyDescent="0.35">
      <c r="A130" s="205"/>
      <c r="B130" s="206"/>
    </row>
    <row r="131" spans="1:2" ht="14.5" x14ac:dyDescent="0.35">
      <c r="A131" s="205"/>
      <c r="B131" s="206"/>
    </row>
    <row r="132" spans="1:2" ht="14.5" x14ac:dyDescent="0.35">
      <c r="A132" s="205"/>
      <c r="B132" s="206"/>
    </row>
    <row r="133" spans="1:2" ht="14.5" x14ac:dyDescent="0.35">
      <c r="A133" s="205"/>
      <c r="B133" s="206"/>
    </row>
    <row r="134" spans="1:2" ht="14.5" x14ac:dyDescent="0.35">
      <c r="A134" s="205"/>
      <c r="B134" s="206"/>
    </row>
    <row r="135" spans="1:2" ht="14.5" x14ac:dyDescent="0.35">
      <c r="A135" s="205"/>
      <c r="B135" s="206"/>
    </row>
    <row r="136" spans="1:2" ht="14.5" x14ac:dyDescent="0.35">
      <c r="A136" s="205"/>
      <c r="B136" s="206"/>
    </row>
    <row r="137" spans="1:2" ht="14.5" x14ac:dyDescent="0.35">
      <c r="A137" s="205"/>
      <c r="B137" s="206"/>
    </row>
    <row r="138" spans="1:2" ht="14.5" x14ac:dyDescent="0.35">
      <c r="A138" s="205"/>
      <c r="B138" s="206"/>
    </row>
    <row r="139" spans="1:2" ht="14.5" x14ac:dyDescent="0.35">
      <c r="A139" s="205"/>
      <c r="B139" s="206"/>
    </row>
    <row r="140" spans="1:2" ht="14.5" x14ac:dyDescent="0.35">
      <c r="A140" s="205"/>
      <c r="B140" s="206"/>
    </row>
    <row r="141" spans="1:2" ht="14.5" x14ac:dyDescent="0.35">
      <c r="A141" s="205"/>
      <c r="B141" s="206"/>
    </row>
    <row r="142" spans="1:2" ht="14.5" x14ac:dyDescent="0.35">
      <c r="A142" s="205"/>
      <c r="B142" s="206"/>
    </row>
    <row r="143" spans="1:2" ht="14.5" x14ac:dyDescent="0.35">
      <c r="A143" s="205"/>
      <c r="B143" s="206"/>
    </row>
    <row r="144" spans="1:2" ht="14.5" x14ac:dyDescent="0.35">
      <c r="A144" s="205"/>
      <c r="B144" s="206"/>
    </row>
    <row r="145" spans="1:2" ht="14.5" x14ac:dyDescent="0.35">
      <c r="A145" s="205"/>
      <c r="B145" s="206"/>
    </row>
    <row r="146" spans="1:2" ht="14.5" x14ac:dyDescent="0.35">
      <c r="A146" s="205"/>
      <c r="B146" s="206"/>
    </row>
    <row r="147" spans="1:2" ht="14.5" x14ac:dyDescent="0.35">
      <c r="A147" s="205"/>
      <c r="B147" s="206"/>
    </row>
    <row r="148" spans="1:2" ht="14.5" x14ac:dyDescent="0.35">
      <c r="A148" s="205"/>
      <c r="B148" s="206"/>
    </row>
    <row r="149" spans="1:2" ht="14.5" x14ac:dyDescent="0.35">
      <c r="A149" s="205"/>
      <c r="B149" s="206"/>
    </row>
    <row r="150" spans="1:2" ht="14.5" x14ac:dyDescent="0.35">
      <c r="A150" s="205"/>
      <c r="B150" s="206"/>
    </row>
    <row r="151" spans="1:2" ht="14.5" x14ac:dyDescent="0.35">
      <c r="A151" s="205"/>
      <c r="B151" s="206"/>
    </row>
    <row r="152" spans="1:2" ht="14.5" x14ac:dyDescent="0.35">
      <c r="A152" s="205"/>
      <c r="B152" s="206"/>
    </row>
    <row r="153" spans="1:2" ht="14.5" x14ac:dyDescent="0.35">
      <c r="A153" s="205"/>
      <c r="B153" s="206"/>
    </row>
    <row r="154" spans="1:2" ht="14.5" x14ac:dyDescent="0.35">
      <c r="A154" s="205"/>
      <c r="B154" s="206"/>
    </row>
    <row r="155" spans="1:2" ht="14.5" x14ac:dyDescent="0.35">
      <c r="A155" s="205"/>
      <c r="B155" s="206"/>
    </row>
    <row r="156" spans="1:2" ht="14.5" x14ac:dyDescent="0.35">
      <c r="A156" s="205"/>
      <c r="B156" s="206"/>
    </row>
    <row r="157" spans="1:2" ht="14.5" x14ac:dyDescent="0.35">
      <c r="A157" s="205"/>
      <c r="B157" s="206"/>
    </row>
    <row r="158" spans="1:2" ht="14.5" x14ac:dyDescent="0.35">
      <c r="A158" s="205"/>
      <c r="B158" s="206"/>
    </row>
    <row r="159" spans="1:2" ht="14.5" x14ac:dyDescent="0.35">
      <c r="A159" s="205"/>
      <c r="B159" s="206"/>
    </row>
    <row r="160" spans="1:2" ht="14.5" x14ac:dyDescent="0.35">
      <c r="A160" s="205"/>
      <c r="B160" s="206"/>
    </row>
    <row r="161" spans="1:2" ht="14.5" x14ac:dyDescent="0.35">
      <c r="A161" s="205"/>
      <c r="B161" s="206"/>
    </row>
    <row r="162" spans="1:2" ht="14.5" x14ac:dyDescent="0.35">
      <c r="A162" s="205"/>
      <c r="B162" s="206"/>
    </row>
    <row r="163" spans="1:2" ht="14.5" x14ac:dyDescent="0.35">
      <c r="A163" s="205"/>
      <c r="B163" s="206"/>
    </row>
    <row r="164" spans="1:2" ht="14.5" x14ac:dyDescent="0.35">
      <c r="A164" s="205"/>
      <c r="B164" s="206"/>
    </row>
    <row r="165" spans="1:2" ht="14.5" x14ac:dyDescent="0.35">
      <c r="A165" s="205"/>
      <c r="B165" s="206"/>
    </row>
    <row r="166" spans="1:2" ht="14.5" x14ac:dyDescent="0.35">
      <c r="A166" s="205"/>
      <c r="B166" s="206"/>
    </row>
    <row r="167" spans="1:2" ht="14.5" x14ac:dyDescent="0.35">
      <c r="A167" s="205"/>
      <c r="B167" s="206"/>
    </row>
    <row r="168" spans="1:2" ht="14.5" x14ac:dyDescent="0.35">
      <c r="A168" s="205"/>
      <c r="B168" s="206"/>
    </row>
    <row r="169" spans="1:2" ht="14.5" x14ac:dyDescent="0.35">
      <c r="A169" s="205"/>
      <c r="B169" s="206"/>
    </row>
    <row r="170" spans="1:2" ht="14.5" x14ac:dyDescent="0.35">
      <c r="A170" s="205"/>
      <c r="B170" s="206"/>
    </row>
    <row r="171" spans="1:2" ht="14.5" x14ac:dyDescent="0.35">
      <c r="A171" s="205"/>
      <c r="B171" s="206"/>
    </row>
    <row r="172" spans="1:2" ht="14.5" x14ac:dyDescent="0.35">
      <c r="A172" s="205"/>
      <c r="B172" s="206"/>
    </row>
    <row r="173" spans="1:2" ht="14.5" x14ac:dyDescent="0.35">
      <c r="A173" s="205"/>
      <c r="B173" s="206"/>
    </row>
    <row r="174" spans="1:2" ht="14.5" x14ac:dyDescent="0.35">
      <c r="A174" s="205"/>
      <c r="B174" s="206"/>
    </row>
    <row r="175" spans="1:2" ht="14.5" x14ac:dyDescent="0.35">
      <c r="A175" s="205"/>
      <c r="B175" s="206"/>
    </row>
    <row r="176" spans="1:2" ht="14.5" x14ac:dyDescent="0.35">
      <c r="A176" s="205"/>
      <c r="B176" s="206"/>
    </row>
    <row r="177" spans="1:2" ht="14.5" x14ac:dyDescent="0.35">
      <c r="A177" s="205"/>
      <c r="B177" s="206"/>
    </row>
    <row r="178" spans="1:2" ht="14.5" x14ac:dyDescent="0.35">
      <c r="A178" s="205"/>
      <c r="B178" s="206"/>
    </row>
    <row r="179" spans="1:2" ht="14.5" x14ac:dyDescent="0.35">
      <c r="A179" s="205"/>
      <c r="B179" s="206"/>
    </row>
    <row r="180" spans="1:2" ht="14.5" x14ac:dyDescent="0.35">
      <c r="A180" s="205"/>
      <c r="B180" s="206"/>
    </row>
    <row r="181" spans="1:2" ht="14.5" x14ac:dyDescent="0.35">
      <c r="A181" s="205"/>
      <c r="B181" s="206"/>
    </row>
    <row r="182" spans="1:2" ht="14.5" x14ac:dyDescent="0.35">
      <c r="A182" s="205"/>
      <c r="B182" s="206"/>
    </row>
    <row r="183" spans="1:2" ht="14.5" x14ac:dyDescent="0.35">
      <c r="A183" s="205"/>
      <c r="B183" s="206"/>
    </row>
    <row r="184" spans="1:2" ht="14.5" x14ac:dyDescent="0.35">
      <c r="A184" s="205"/>
      <c r="B184" s="206"/>
    </row>
    <row r="185" spans="1:2" ht="14.5" x14ac:dyDescent="0.35">
      <c r="A185" s="205"/>
      <c r="B185" s="206"/>
    </row>
    <row r="186" spans="1:2" ht="14.5" x14ac:dyDescent="0.35">
      <c r="A186" s="205"/>
      <c r="B186" s="206"/>
    </row>
    <row r="187" spans="1:2" ht="14.5" x14ac:dyDescent="0.35">
      <c r="A187" s="205"/>
      <c r="B187" s="206"/>
    </row>
    <row r="188" spans="1:2" ht="14.5" x14ac:dyDescent="0.35">
      <c r="A188" s="205"/>
      <c r="B188" s="206"/>
    </row>
    <row r="189" spans="1:2" ht="14.5" x14ac:dyDescent="0.35">
      <c r="A189" s="205"/>
      <c r="B189" s="206"/>
    </row>
    <row r="190" spans="1:2" ht="14.5" x14ac:dyDescent="0.35">
      <c r="A190" s="205"/>
      <c r="B190" s="206"/>
    </row>
    <row r="191" spans="1:2" ht="14.5" x14ac:dyDescent="0.35">
      <c r="A191" s="205"/>
      <c r="B191" s="206"/>
    </row>
    <row r="192" spans="1:2" ht="14.5" x14ac:dyDescent="0.35">
      <c r="A192" s="205"/>
      <c r="B192" s="206"/>
    </row>
    <row r="193" spans="1:2" ht="14.5" x14ac:dyDescent="0.35">
      <c r="A193" s="205"/>
      <c r="B193" s="206"/>
    </row>
    <row r="194" spans="1:2" ht="14.5" x14ac:dyDescent="0.35">
      <c r="A194" s="205"/>
      <c r="B194" s="206"/>
    </row>
    <row r="195" spans="1:2" ht="14.5" x14ac:dyDescent="0.35">
      <c r="A195" s="205"/>
      <c r="B195" s="206"/>
    </row>
    <row r="196" spans="1:2" ht="14.5" x14ac:dyDescent="0.35">
      <c r="A196" s="205"/>
      <c r="B196" s="206"/>
    </row>
    <row r="197" spans="1:2" ht="14.5" x14ac:dyDescent="0.35">
      <c r="A197" s="205"/>
      <c r="B197" s="206"/>
    </row>
    <row r="198" spans="1:2" ht="14.5" x14ac:dyDescent="0.35">
      <c r="A198" s="205"/>
      <c r="B198" s="206"/>
    </row>
    <row r="199" spans="1:2" ht="14.5" x14ac:dyDescent="0.35">
      <c r="A199" s="205"/>
      <c r="B199" s="206"/>
    </row>
    <row r="200" spans="1:2" ht="14.5" x14ac:dyDescent="0.35">
      <c r="A200" s="205"/>
      <c r="B200" s="206"/>
    </row>
    <row r="201" spans="1:2" ht="14.5" x14ac:dyDescent="0.35">
      <c r="A201" s="205"/>
      <c r="B201" s="206"/>
    </row>
    <row r="202" spans="1:2" ht="14.5" x14ac:dyDescent="0.35">
      <c r="A202" s="205"/>
      <c r="B202" s="206"/>
    </row>
    <row r="203" spans="1:2" ht="14.5" x14ac:dyDescent="0.35">
      <c r="A203" s="205"/>
      <c r="B203" s="206"/>
    </row>
    <row r="204" spans="1:2" ht="14.5" x14ac:dyDescent="0.35">
      <c r="A204" s="205"/>
      <c r="B204" s="206"/>
    </row>
    <row r="205" spans="1:2" ht="14.5" x14ac:dyDescent="0.35">
      <c r="A205" s="205"/>
      <c r="B205" s="206"/>
    </row>
    <row r="206" spans="1:2" ht="14.5" x14ac:dyDescent="0.35">
      <c r="A206" s="205"/>
      <c r="B206" s="206"/>
    </row>
    <row r="207" spans="1:2" ht="14.5" x14ac:dyDescent="0.35">
      <c r="A207" s="205"/>
      <c r="B207" s="206"/>
    </row>
    <row r="208" spans="1:2" ht="14.5" x14ac:dyDescent="0.35">
      <c r="A208" s="205"/>
      <c r="B208" s="206"/>
    </row>
    <row r="209" spans="1:2" ht="14.5" x14ac:dyDescent="0.35">
      <c r="A209" s="205"/>
      <c r="B209" s="206"/>
    </row>
    <row r="210" spans="1:2" ht="14.5" x14ac:dyDescent="0.35">
      <c r="A210" s="205"/>
      <c r="B210" s="206"/>
    </row>
    <row r="211" spans="1:2" ht="14.5" x14ac:dyDescent="0.35">
      <c r="A211" s="205"/>
      <c r="B211" s="206"/>
    </row>
    <row r="212" spans="1:2" ht="14.5" x14ac:dyDescent="0.35">
      <c r="A212" s="205"/>
      <c r="B212" s="206"/>
    </row>
    <row r="213" spans="1:2" ht="14.5" x14ac:dyDescent="0.35">
      <c r="A213" s="205"/>
      <c r="B213" s="206"/>
    </row>
    <row r="214" spans="1:2" ht="14.5" x14ac:dyDescent="0.35">
      <c r="A214" s="205"/>
      <c r="B214" s="206"/>
    </row>
    <row r="215" spans="1:2" ht="14.5" x14ac:dyDescent="0.35">
      <c r="A215" s="205"/>
      <c r="B215" s="206"/>
    </row>
    <row r="216" spans="1:2" ht="14.5" x14ac:dyDescent="0.35">
      <c r="A216" s="205"/>
      <c r="B216" s="206"/>
    </row>
    <row r="217" spans="1:2" ht="14.5" x14ac:dyDescent="0.35">
      <c r="A217" s="205"/>
      <c r="B217" s="206"/>
    </row>
    <row r="218" spans="1:2" ht="14.5" x14ac:dyDescent="0.35">
      <c r="A218" s="205"/>
      <c r="B218" s="206"/>
    </row>
    <row r="219" spans="1:2" ht="14.5" x14ac:dyDescent="0.35">
      <c r="A219" s="205"/>
      <c r="B219" s="206"/>
    </row>
    <row r="220" spans="1:2" ht="14.5" x14ac:dyDescent="0.35">
      <c r="A220" s="205"/>
      <c r="B220" s="206"/>
    </row>
    <row r="221" spans="1:2" ht="14.5" x14ac:dyDescent="0.35">
      <c r="A221" s="205"/>
      <c r="B221" s="206"/>
    </row>
    <row r="222" spans="1:2" ht="14.5" x14ac:dyDescent="0.35">
      <c r="A222" s="205"/>
      <c r="B222" s="206"/>
    </row>
    <row r="223" spans="1:2" ht="14.5" x14ac:dyDescent="0.35">
      <c r="A223" s="205"/>
      <c r="B223" s="206"/>
    </row>
    <row r="224" spans="1:2" ht="14.5" x14ac:dyDescent="0.35">
      <c r="A224" s="205"/>
      <c r="B224" s="206"/>
    </row>
    <row r="225" spans="1:2" ht="14.5" x14ac:dyDescent="0.35">
      <c r="A225" s="205"/>
      <c r="B225" s="206"/>
    </row>
    <row r="226" spans="1:2" ht="14.5" x14ac:dyDescent="0.35">
      <c r="A226" s="205"/>
      <c r="B226" s="206"/>
    </row>
    <row r="227" spans="1:2" ht="14.5" x14ac:dyDescent="0.35">
      <c r="A227" s="205"/>
      <c r="B227" s="206"/>
    </row>
    <row r="228" spans="1:2" ht="14.5" x14ac:dyDescent="0.35">
      <c r="A228" s="205"/>
      <c r="B228" s="206"/>
    </row>
    <row r="229" spans="1:2" ht="14.5" x14ac:dyDescent="0.35">
      <c r="A229" s="205"/>
      <c r="B229" s="206"/>
    </row>
    <row r="230" spans="1:2" ht="14.5" x14ac:dyDescent="0.35">
      <c r="A230" s="205"/>
      <c r="B230" s="206"/>
    </row>
    <row r="231" spans="1:2" ht="14.5" x14ac:dyDescent="0.35">
      <c r="A231" s="205"/>
      <c r="B231" s="206"/>
    </row>
    <row r="232" spans="1:2" ht="14.5" x14ac:dyDescent="0.35">
      <c r="A232" s="205"/>
      <c r="B232" s="206"/>
    </row>
    <row r="233" spans="1:2" ht="14.5" x14ac:dyDescent="0.35">
      <c r="A233" s="205"/>
      <c r="B233" s="206"/>
    </row>
    <row r="234" spans="1:2" ht="14.5" x14ac:dyDescent="0.35">
      <c r="A234" s="205"/>
      <c r="B234" s="206"/>
    </row>
    <row r="235" spans="1:2" ht="14.5" x14ac:dyDescent="0.35">
      <c r="A235" s="205"/>
      <c r="B235" s="206"/>
    </row>
    <row r="236" spans="1:2" ht="14.5" x14ac:dyDescent="0.35">
      <c r="A236" s="205"/>
      <c r="B236" s="206"/>
    </row>
    <row r="237" spans="1:2" ht="14.5" x14ac:dyDescent="0.35">
      <c r="A237" s="205"/>
      <c r="B237" s="206"/>
    </row>
    <row r="238" spans="1:2" ht="14.5" x14ac:dyDescent="0.35">
      <c r="A238" s="205"/>
      <c r="B238" s="206"/>
    </row>
    <row r="239" spans="1:2" ht="14.5" x14ac:dyDescent="0.35">
      <c r="A239" s="205"/>
      <c r="B239" s="206"/>
    </row>
    <row r="240" spans="1:2" ht="14.5" x14ac:dyDescent="0.35">
      <c r="A240" s="205"/>
      <c r="B240" s="206"/>
    </row>
    <row r="241" spans="1:2" ht="14.5" x14ac:dyDescent="0.35">
      <c r="A241" s="205"/>
      <c r="B241" s="206"/>
    </row>
    <row r="242" spans="1:2" ht="14.5" x14ac:dyDescent="0.35">
      <c r="A242" s="205"/>
      <c r="B242" s="206"/>
    </row>
    <row r="243" spans="1:2" ht="14.5" x14ac:dyDescent="0.35">
      <c r="A243" s="205"/>
      <c r="B243" s="206"/>
    </row>
    <row r="244" spans="1:2" ht="14.5" x14ac:dyDescent="0.35">
      <c r="A244" s="205"/>
      <c r="B244" s="206"/>
    </row>
    <row r="245" spans="1:2" ht="14.5" x14ac:dyDescent="0.35">
      <c r="A245" s="205"/>
      <c r="B245" s="206"/>
    </row>
    <row r="246" spans="1:2" ht="14.5" x14ac:dyDescent="0.35">
      <c r="A246" s="205"/>
      <c r="B246" s="206"/>
    </row>
    <row r="247" spans="1:2" ht="14.5" x14ac:dyDescent="0.35">
      <c r="A247" s="205"/>
      <c r="B247" s="206"/>
    </row>
    <row r="248" spans="1:2" ht="14.5" x14ac:dyDescent="0.35">
      <c r="A248" s="205"/>
      <c r="B248" s="206"/>
    </row>
    <row r="249" spans="1:2" ht="14.5" x14ac:dyDescent="0.35">
      <c r="A249" s="205"/>
      <c r="B249" s="206"/>
    </row>
    <row r="250" spans="1:2" ht="14.5" x14ac:dyDescent="0.35">
      <c r="A250" s="205"/>
      <c r="B250" s="206"/>
    </row>
    <row r="251" spans="1:2" ht="14.5" x14ac:dyDescent="0.35">
      <c r="A251" s="205"/>
      <c r="B251" s="206"/>
    </row>
    <row r="252" spans="1:2" ht="14.5" x14ac:dyDescent="0.35">
      <c r="A252" s="205"/>
      <c r="B252" s="206"/>
    </row>
    <row r="253" spans="1:2" ht="14.5" x14ac:dyDescent="0.35">
      <c r="A253" s="205"/>
      <c r="B253" s="206"/>
    </row>
    <row r="254" spans="1:2" ht="14.5" x14ac:dyDescent="0.35">
      <c r="A254" s="205"/>
      <c r="B254" s="206"/>
    </row>
    <row r="255" spans="1:2" ht="14.5" x14ac:dyDescent="0.35">
      <c r="A255" s="205"/>
      <c r="B255" s="206"/>
    </row>
    <row r="256" spans="1:2" ht="14.5" x14ac:dyDescent="0.35">
      <c r="A256" s="205"/>
      <c r="B256" s="206"/>
    </row>
    <row r="257" spans="1:2" ht="14.5" x14ac:dyDescent="0.35">
      <c r="A257" s="205"/>
      <c r="B257" s="206"/>
    </row>
    <row r="258" spans="1:2" ht="14.5" x14ac:dyDescent="0.35">
      <c r="A258" s="205"/>
      <c r="B258" s="206"/>
    </row>
    <row r="259" spans="1:2" ht="14.5" x14ac:dyDescent="0.35">
      <c r="A259" s="205"/>
      <c r="B259" s="206"/>
    </row>
    <row r="260" spans="1:2" ht="14.5" x14ac:dyDescent="0.35">
      <c r="A260" s="205"/>
      <c r="B260" s="206"/>
    </row>
    <row r="261" spans="1:2" ht="14.5" x14ac:dyDescent="0.35">
      <c r="A261" s="205"/>
      <c r="B261" s="206"/>
    </row>
    <row r="262" spans="1:2" ht="14.5" x14ac:dyDescent="0.35">
      <c r="A262" s="205"/>
      <c r="B262" s="206"/>
    </row>
    <row r="263" spans="1:2" ht="14.5" x14ac:dyDescent="0.35">
      <c r="A263" s="205"/>
      <c r="B263" s="206"/>
    </row>
    <row r="264" spans="1:2" ht="14.5" x14ac:dyDescent="0.35">
      <c r="A264" s="205"/>
      <c r="B264" s="206"/>
    </row>
    <row r="265" spans="1:2" ht="14.5" x14ac:dyDescent="0.35">
      <c r="A265" s="205"/>
      <c r="B265" s="206"/>
    </row>
    <row r="266" spans="1:2" ht="14.5" x14ac:dyDescent="0.35">
      <c r="A266" s="205"/>
      <c r="B266" s="206"/>
    </row>
    <row r="267" spans="1:2" ht="14.5" x14ac:dyDescent="0.35">
      <c r="A267" s="205"/>
      <c r="B267" s="206"/>
    </row>
    <row r="268" spans="1:2" ht="14.5" x14ac:dyDescent="0.35">
      <c r="A268" s="205"/>
      <c r="B268" s="206"/>
    </row>
    <row r="269" spans="1:2" ht="14.5" x14ac:dyDescent="0.35">
      <c r="A269" s="205"/>
      <c r="B269" s="206"/>
    </row>
    <row r="270" spans="1:2" ht="14.5" x14ac:dyDescent="0.35">
      <c r="A270" s="205"/>
      <c r="B270" s="206"/>
    </row>
    <row r="271" spans="1:2" ht="14.5" x14ac:dyDescent="0.35">
      <c r="A271" s="205"/>
      <c r="B271" s="206"/>
    </row>
    <row r="272" spans="1:2" ht="14.5" x14ac:dyDescent="0.35">
      <c r="A272" s="205"/>
      <c r="B272" s="206"/>
    </row>
    <row r="273" spans="1:2" ht="14.5" x14ac:dyDescent="0.35">
      <c r="A273" s="205"/>
      <c r="B273" s="206"/>
    </row>
    <row r="274" spans="1:2" ht="14.5" x14ac:dyDescent="0.35">
      <c r="A274" s="205"/>
      <c r="B274" s="206"/>
    </row>
    <row r="275" spans="1:2" ht="14.5" x14ac:dyDescent="0.35">
      <c r="A275" s="205"/>
      <c r="B275" s="206"/>
    </row>
    <row r="276" spans="1:2" ht="14.5" x14ac:dyDescent="0.35">
      <c r="A276" s="205"/>
      <c r="B276" s="206"/>
    </row>
    <row r="277" spans="1:2" ht="14.5" x14ac:dyDescent="0.35">
      <c r="A277" s="205"/>
      <c r="B277" s="206"/>
    </row>
    <row r="278" spans="1:2" ht="14.5" x14ac:dyDescent="0.35">
      <c r="A278" s="205"/>
      <c r="B278" s="206"/>
    </row>
    <row r="279" spans="1:2" ht="14.5" x14ac:dyDescent="0.35">
      <c r="A279" s="205"/>
      <c r="B279" s="206"/>
    </row>
    <row r="280" spans="1:2" ht="14.5" x14ac:dyDescent="0.35">
      <c r="A280" s="205"/>
      <c r="B280" s="206"/>
    </row>
    <row r="281" spans="1:2" ht="14.5" x14ac:dyDescent="0.35">
      <c r="A281" s="205"/>
      <c r="B281" s="206"/>
    </row>
    <row r="282" spans="1:2" ht="14.5" x14ac:dyDescent="0.35">
      <c r="A282" s="205"/>
      <c r="B282" s="206"/>
    </row>
    <row r="283" spans="1:2" ht="14.5" x14ac:dyDescent="0.35">
      <c r="A283" s="205"/>
      <c r="B283" s="206"/>
    </row>
    <row r="284" spans="1:2" ht="14.5" x14ac:dyDescent="0.35">
      <c r="A284" s="205"/>
      <c r="B284" s="206"/>
    </row>
    <row r="285" spans="1:2" ht="14.5" x14ac:dyDescent="0.35">
      <c r="A285" s="205"/>
      <c r="B285" s="206"/>
    </row>
    <row r="286" spans="1:2" ht="14.5" x14ac:dyDescent="0.35">
      <c r="A286" s="205"/>
      <c r="B286" s="206"/>
    </row>
    <row r="287" spans="1:2" ht="14.5" x14ac:dyDescent="0.35">
      <c r="A287" s="205"/>
      <c r="B287" s="206"/>
    </row>
    <row r="288" spans="1:2" ht="14.5" x14ac:dyDescent="0.35">
      <c r="A288" s="205"/>
      <c r="B288" s="206"/>
    </row>
    <row r="289" spans="1:2" ht="14.5" x14ac:dyDescent="0.35">
      <c r="A289" s="205"/>
      <c r="B289" s="206"/>
    </row>
    <row r="290" spans="1:2" ht="14.5" x14ac:dyDescent="0.35">
      <c r="A290" s="205"/>
      <c r="B290" s="206"/>
    </row>
    <row r="291" spans="1:2" ht="14.5" x14ac:dyDescent="0.35">
      <c r="A291" s="205"/>
      <c r="B291" s="206"/>
    </row>
    <row r="292" spans="1:2" ht="14.5" x14ac:dyDescent="0.35">
      <c r="A292" s="205"/>
      <c r="B292" s="206"/>
    </row>
    <row r="293" spans="1:2" ht="14.5" x14ac:dyDescent="0.35">
      <c r="A293" s="205"/>
      <c r="B293" s="206"/>
    </row>
    <row r="294" spans="1:2" ht="14.5" x14ac:dyDescent="0.35">
      <c r="A294" s="205"/>
      <c r="B294" s="206"/>
    </row>
    <row r="295" spans="1:2" ht="14.5" x14ac:dyDescent="0.35">
      <c r="A295" s="205"/>
      <c r="B295" s="206"/>
    </row>
    <row r="296" spans="1:2" ht="14.5" x14ac:dyDescent="0.35">
      <c r="A296" s="205"/>
      <c r="B296" s="206"/>
    </row>
    <row r="297" spans="1:2" ht="14.5" x14ac:dyDescent="0.35">
      <c r="A297" s="205"/>
      <c r="B297" s="206"/>
    </row>
    <row r="298" spans="1:2" ht="14.5" x14ac:dyDescent="0.35">
      <c r="A298" s="205"/>
      <c r="B298" s="206"/>
    </row>
    <row r="299" spans="1:2" ht="14.5" x14ac:dyDescent="0.35">
      <c r="A299" s="205"/>
      <c r="B299" s="206"/>
    </row>
    <row r="300" spans="1:2" ht="14.5" x14ac:dyDescent="0.35">
      <c r="A300" s="205"/>
      <c r="B300" s="206"/>
    </row>
    <row r="301" spans="1:2" ht="14.5" x14ac:dyDescent="0.35">
      <c r="A301" s="205"/>
      <c r="B301" s="206"/>
    </row>
    <row r="302" spans="1:2" ht="14.5" x14ac:dyDescent="0.35">
      <c r="A302" s="205"/>
      <c r="B302" s="206"/>
    </row>
    <row r="303" spans="1:2" ht="14.5" x14ac:dyDescent="0.35">
      <c r="A303" s="205"/>
      <c r="B303" s="206"/>
    </row>
    <row r="304" spans="1:2" ht="14.5" x14ac:dyDescent="0.35">
      <c r="A304" s="205"/>
      <c r="B304" s="206"/>
    </row>
    <row r="305" spans="1:2" ht="14.5" x14ac:dyDescent="0.35">
      <c r="A305" s="205"/>
      <c r="B305" s="206"/>
    </row>
    <row r="306" spans="1:2" ht="14.5" x14ac:dyDescent="0.35">
      <c r="A306" s="205"/>
      <c r="B306" s="206"/>
    </row>
    <row r="307" spans="1:2" ht="14.5" x14ac:dyDescent="0.35">
      <c r="A307" s="205"/>
      <c r="B307" s="206"/>
    </row>
    <row r="308" spans="1:2" ht="14.5" x14ac:dyDescent="0.35">
      <c r="A308" s="205"/>
      <c r="B308" s="206"/>
    </row>
    <row r="309" spans="1:2" ht="14.5" x14ac:dyDescent="0.35">
      <c r="A309" s="205"/>
      <c r="B309" s="206"/>
    </row>
    <row r="310" spans="1:2" ht="14.5" x14ac:dyDescent="0.35">
      <c r="A310" s="205"/>
      <c r="B310" s="206"/>
    </row>
    <row r="311" spans="1:2" ht="14.5" x14ac:dyDescent="0.35">
      <c r="A311" s="205"/>
      <c r="B311" s="206"/>
    </row>
    <row r="312" spans="1:2" ht="14.5" x14ac:dyDescent="0.35">
      <c r="A312" s="205"/>
      <c r="B312" s="206"/>
    </row>
    <row r="313" spans="1:2" ht="14.5" x14ac:dyDescent="0.35">
      <c r="A313" s="205"/>
      <c r="B313" s="206"/>
    </row>
    <row r="314" spans="1:2" ht="14.5" x14ac:dyDescent="0.35">
      <c r="A314" s="205"/>
      <c r="B314" s="206"/>
    </row>
    <row r="315" spans="1:2" ht="14.5" x14ac:dyDescent="0.35">
      <c r="A315" s="205"/>
      <c r="B315" s="206"/>
    </row>
    <row r="316" spans="1:2" ht="14.5" x14ac:dyDescent="0.35">
      <c r="A316" s="205"/>
      <c r="B316" s="206"/>
    </row>
    <row r="317" spans="1:2" ht="14.5" x14ac:dyDescent="0.35">
      <c r="A317" s="205"/>
      <c r="B317" s="206"/>
    </row>
    <row r="318" spans="1:2" ht="14.5" x14ac:dyDescent="0.35">
      <c r="A318" s="205"/>
      <c r="B318" s="206"/>
    </row>
    <row r="319" spans="1:2" ht="14.5" x14ac:dyDescent="0.35">
      <c r="A319" s="205"/>
      <c r="B319" s="206"/>
    </row>
    <row r="320" spans="1:2" ht="14.5" x14ac:dyDescent="0.35">
      <c r="A320" s="205"/>
      <c r="B320" s="206"/>
    </row>
    <row r="321" spans="1:2" ht="14.5" x14ac:dyDescent="0.35">
      <c r="A321" s="205"/>
      <c r="B321" s="206"/>
    </row>
    <row r="322" spans="1:2" ht="14.5" x14ac:dyDescent="0.35">
      <c r="A322" s="205"/>
      <c r="B322" s="206"/>
    </row>
    <row r="323" spans="1:2" ht="14.5" x14ac:dyDescent="0.35">
      <c r="A323" s="205"/>
      <c r="B323" s="206"/>
    </row>
    <row r="324" spans="1:2" ht="14.5" x14ac:dyDescent="0.35">
      <c r="A324" s="205"/>
      <c r="B324" s="206"/>
    </row>
    <row r="325" spans="1:2" ht="14.5" x14ac:dyDescent="0.35">
      <c r="A325" s="205"/>
      <c r="B325" s="206"/>
    </row>
    <row r="326" spans="1:2" ht="14.5" x14ac:dyDescent="0.35">
      <c r="A326" s="205"/>
      <c r="B326" s="206"/>
    </row>
    <row r="327" spans="1:2" ht="14.5" x14ac:dyDescent="0.35">
      <c r="A327" s="205"/>
      <c r="B327" s="206"/>
    </row>
    <row r="328" spans="1:2" ht="14.5" x14ac:dyDescent="0.35">
      <c r="A328" s="205"/>
      <c r="B328" s="206"/>
    </row>
    <row r="329" spans="1:2" ht="14.5" x14ac:dyDescent="0.35">
      <c r="A329" s="205"/>
      <c r="B329" s="206"/>
    </row>
    <row r="330" spans="1:2" ht="14.5" x14ac:dyDescent="0.35">
      <c r="A330" s="205"/>
      <c r="B330" s="206"/>
    </row>
    <row r="331" spans="1:2" ht="14.5" x14ac:dyDescent="0.35">
      <c r="A331" s="205"/>
      <c r="B331" s="206"/>
    </row>
    <row r="332" spans="1:2" ht="14.5" x14ac:dyDescent="0.35">
      <c r="A332" s="205"/>
      <c r="B332" s="206"/>
    </row>
    <row r="333" spans="1:2" ht="14.5" x14ac:dyDescent="0.35">
      <c r="A333" s="205"/>
      <c r="B333" s="206"/>
    </row>
    <row r="334" spans="1:2" ht="14.5" x14ac:dyDescent="0.35">
      <c r="A334" s="205"/>
      <c r="B334" s="206"/>
    </row>
    <row r="335" spans="1:2" ht="14.5" x14ac:dyDescent="0.35">
      <c r="A335" s="205"/>
      <c r="B335" s="206"/>
    </row>
    <row r="336" spans="1:2" ht="14.5" x14ac:dyDescent="0.35">
      <c r="A336" s="205"/>
      <c r="B336" s="206"/>
    </row>
    <row r="337" spans="1:2" ht="14.5" x14ac:dyDescent="0.35">
      <c r="A337" s="205"/>
      <c r="B337" s="206"/>
    </row>
    <row r="338" spans="1:2" ht="14.5" x14ac:dyDescent="0.35">
      <c r="A338" s="205"/>
      <c r="B338" s="206"/>
    </row>
    <row r="339" spans="1:2" ht="14.5" x14ac:dyDescent="0.35">
      <c r="A339" s="205"/>
      <c r="B339" s="206"/>
    </row>
    <row r="340" spans="1:2" ht="14.5" x14ac:dyDescent="0.35">
      <c r="A340" s="205"/>
      <c r="B340" s="206"/>
    </row>
    <row r="341" spans="1:2" ht="14.5" x14ac:dyDescent="0.35">
      <c r="A341" s="205"/>
      <c r="B341" s="206"/>
    </row>
    <row r="342" spans="1:2" ht="14.5" x14ac:dyDescent="0.35">
      <c r="A342" s="205"/>
      <c r="B342" s="206"/>
    </row>
    <row r="343" spans="1:2" ht="14.5" x14ac:dyDescent="0.35">
      <c r="A343" s="205"/>
      <c r="B343" s="206"/>
    </row>
    <row r="344" spans="1:2" ht="14.5" x14ac:dyDescent="0.35">
      <c r="A344" s="205"/>
      <c r="B344" s="206"/>
    </row>
    <row r="345" spans="1:2" ht="14.5" x14ac:dyDescent="0.35">
      <c r="A345" s="205"/>
      <c r="B345" s="206"/>
    </row>
    <row r="346" spans="1:2" ht="14.5" x14ac:dyDescent="0.35">
      <c r="A346" s="205"/>
      <c r="B346" s="206"/>
    </row>
    <row r="347" spans="1:2" ht="14.5" x14ac:dyDescent="0.35">
      <c r="A347" s="205"/>
      <c r="B347" s="206"/>
    </row>
    <row r="348" spans="1:2" ht="14.5" x14ac:dyDescent="0.35">
      <c r="A348" s="205"/>
      <c r="B348" s="206"/>
    </row>
    <row r="349" spans="1:2" ht="14.5" x14ac:dyDescent="0.35">
      <c r="A349" s="205"/>
      <c r="B349" s="206"/>
    </row>
    <row r="350" spans="1:2" ht="14.5" x14ac:dyDescent="0.35">
      <c r="A350" s="205"/>
      <c r="B350" s="206"/>
    </row>
    <row r="351" spans="1:2" ht="14.5" x14ac:dyDescent="0.35">
      <c r="A351" s="205"/>
      <c r="B351" s="206"/>
    </row>
    <row r="352" spans="1:2" ht="14.5" x14ac:dyDescent="0.35">
      <c r="A352" s="205"/>
      <c r="B352" s="206"/>
    </row>
    <row r="353" spans="1:2" ht="14.5" x14ac:dyDescent="0.35">
      <c r="A353" s="205"/>
      <c r="B353" s="206"/>
    </row>
    <row r="354" spans="1:2" ht="14.5" x14ac:dyDescent="0.35">
      <c r="A354" s="205"/>
      <c r="B354" s="206"/>
    </row>
    <row r="355" spans="1:2" ht="14.5" x14ac:dyDescent="0.35">
      <c r="A355" s="205"/>
      <c r="B355" s="206"/>
    </row>
    <row r="356" spans="1:2" ht="14.5" x14ac:dyDescent="0.35">
      <c r="A356" s="205"/>
      <c r="B356" s="206"/>
    </row>
    <row r="357" spans="1:2" ht="14.5" x14ac:dyDescent="0.35">
      <c r="A357" s="205"/>
      <c r="B357" s="206"/>
    </row>
    <row r="358" spans="1:2" ht="14.5" x14ac:dyDescent="0.35">
      <c r="A358" s="205"/>
      <c r="B358" s="206"/>
    </row>
    <row r="359" spans="1:2" ht="14.5" x14ac:dyDescent="0.35">
      <c r="A359" s="205"/>
      <c r="B359" s="206"/>
    </row>
    <row r="360" spans="1:2" ht="14.5" x14ac:dyDescent="0.35">
      <c r="A360" s="205"/>
      <c r="B360" s="206"/>
    </row>
    <row r="361" spans="1:2" ht="14.5" x14ac:dyDescent="0.35">
      <c r="A361" s="205"/>
      <c r="B361" s="206"/>
    </row>
    <row r="362" spans="1:2" ht="14.5" x14ac:dyDescent="0.35">
      <c r="A362" s="205"/>
      <c r="B362" s="206"/>
    </row>
    <row r="363" spans="1:2" ht="14.5" x14ac:dyDescent="0.35">
      <c r="A363" s="205"/>
      <c r="B363" s="206"/>
    </row>
    <row r="364" spans="1:2" ht="14.5" x14ac:dyDescent="0.35">
      <c r="A364" s="205"/>
      <c r="B364" s="206"/>
    </row>
    <row r="365" spans="1:2" ht="14.5" x14ac:dyDescent="0.35">
      <c r="A365" s="205"/>
      <c r="B365" s="206"/>
    </row>
    <row r="366" spans="1:2" ht="14.5" x14ac:dyDescent="0.35">
      <c r="A366" s="205"/>
      <c r="B366" s="206"/>
    </row>
    <row r="367" spans="1:2" ht="14.5" x14ac:dyDescent="0.35">
      <c r="A367" s="205"/>
      <c r="B367" s="206"/>
    </row>
    <row r="368" spans="1:2" ht="14.5" x14ac:dyDescent="0.35">
      <c r="A368" s="205"/>
      <c r="B368" s="206"/>
    </row>
    <row r="369" spans="1:2" ht="14.5" x14ac:dyDescent="0.35">
      <c r="A369" s="205"/>
      <c r="B369" s="206"/>
    </row>
    <row r="370" spans="1:2" ht="14.5" x14ac:dyDescent="0.35">
      <c r="A370" s="205"/>
      <c r="B370" s="206"/>
    </row>
    <row r="371" spans="1:2" ht="14.5" x14ac:dyDescent="0.35">
      <c r="A371" s="205"/>
      <c r="B371" s="206"/>
    </row>
    <row r="372" spans="1:2" ht="14.5" x14ac:dyDescent="0.35">
      <c r="A372" s="205"/>
      <c r="B372" s="206"/>
    </row>
    <row r="373" spans="1:2" ht="14.5" x14ac:dyDescent="0.35">
      <c r="A373" s="205"/>
      <c r="B373" s="206"/>
    </row>
    <row r="374" spans="1:2" ht="14.5" x14ac:dyDescent="0.35">
      <c r="A374" s="205"/>
      <c r="B374" s="206"/>
    </row>
    <row r="375" spans="1:2" ht="14.5" x14ac:dyDescent="0.35">
      <c r="A375" s="205"/>
      <c r="B375" s="206"/>
    </row>
    <row r="376" spans="1:2" ht="14.5" x14ac:dyDescent="0.35">
      <c r="A376" s="205"/>
      <c r="B376" s="206"/>
    </row>
    <row r="377" spans="1:2" ht="14.5" x14ac:dyDescent="0.35">
      <c r="A377" s="205"/>
      <c r="B377" s="206"/>
    </row>
    <row r="378" spans="1:2" ht="14.5" x14ac:dyDescent="0.35">
      <c r="A378" s="205"/>
      <c r="B378" s="206"/>
    </row>
    <row r="379" spans="1:2" ht="14.5" x14ac:dyDescent="0.35">
      <c r="A379" s="205"/>
      <c r="B379" s="206"/>
    </row>
    <row r="380" spans="1:2" ht="14.5" x14ac:dyDescent="0.35">
      <c r="A380" s="205"/>
      <c r="B380" s="206"/>
    </row>
    <row r="381" spans="1:2" ht="14.5" x14ac:dyDescent="0.35">
      <c r="A381" s="205"/>
      <c r="B381" s="206"/>
    </row>
    <row r="382" spans="1:2" ht="14.5" x14ac:dyDescent="0.35">
      <c r="A382" s="205"/>
      <c r="B382" s="206"/>
    </row>
    <row r="383" spans="1:2" ht="14.5" x14ac:dyDescent="0.35">
      <c r="A383" s="205"/>
      <c r="B383" s="206"/>
    </row>
    <row r="384" spans="1:2" ht="14.5" x14ac:dyDescent="0.35">
      <c r="A384" s="205"/>
      <c r="B384" s="206"/>
    </row>
    <row r="385" spans="1:2" ht="14.5" x14ac:dyDescent="0.35">
      <c r="A385" s="205"/>
      <c r="B385" s="206"/>
    </row>
    <row r="386" spans="1:2" ht="14.5" x14ac:dyDescent="0.35">
      <c r="A386" s="205"/>
      <c r="B386" s="206"/>
    </row>
    <row r="387" spans="1:2" ht="14.5" x14ac:dyDescent="0.35">
      <c r="A387" s="205"/>
      <c r="B387" s="206"/>
    </row>
    <row r="388" spans="1:2" ht="14.5" x14ac:dyDescent="0.35">
      <c r="A388" s="205"/>
      <c r="B388" s="206"/>
    </row>
    <row r="389" spans="1:2" ht="14.5" x14ac:dyDescent="0.35">
      <c r="A389" s="205"/>
      <c r="B389" s="206"/>
    </row>
    <row r="390" spans="1:2" ht="14.5" x14ac:dyDescent="0.35">
      <c r="A390" s="205"/>
      <c r="B390" s="206"/>
    </row>
    <row r="391" spans="1:2" ht="14.5" x14ac:dyDescent="0.35">
      <c r="A391" s="205"/>
      <c r="B391" s="206"/>
    </row>
    <row r="392" spans="1:2" ht="14.5" x14ac:dyDescent="0.35">
      <c r="A392" s="205"/>
      <c r="B392" s="206"/>
    </row>
    <row r="393" spans="1:2" ht="14.5" x14ac:dyDescent="0.35">
      <c r="A393" s="205"/>
      <c r="B393" s="206"/>
    </row>
    <row r="394" spans="1:2" ht="14.5" x14ac:dyDescent="0.35">
      <c r="A394" s="205"/>
      <c r="B394" s="206"/>
    </row>
    <row r="395" spans="1:2" ht="14.5" x14ac:dyDescent="0.35">
      <c r="A395" s="205"/>
      <c r="B395" s="206"/>
    </row>
    <row r="396" spans="1:2" ht="14.5" x14ac:dyDescent="0.35">
      <c r="A396" s="205"/>
      <c r="B396" s="206"/>
    </row>
    <row r="397" spans="1:2" ht="14.5" x14ac:dyDescent="0.35">
      <c r="A397" s="205"/>
      <c r="B397" s="206"/>
    </row>
    <row r="398" spans="1:2" ht="14.5" x14ac:dyDescent="0.35">
      <c r="A398" s="205"/>
      <c r="B398" s="206"/>
    </row>
    <row r="399" spans="1:2" ht="14.5" x14ac:dyDescent="0.35">
      <c r="A399" s="205"/>
      <c r="B399" s="206"/>
    </row>
    <row r="400" spans="1:2" ht="14.5" x14ac:dyDescent="0.35">
      <c r="A400" s="205"/>
      <c r="B400" s="206"/>
    </row>
    <row r="401" spans="1:2" ht="14.5" x14ac:dyDescent="0.35">
      <c r="A401" s="205"/>
      <c r="B401" s="206"/>
    </row>
    <row r="402" spans="1:2" ht="14.5" x14ac:dyDescent="0.35">
      <c r="A402" s="205"/>
      <c r="B402" s="206"/>
    </row>
    <row r="403" spans="1:2" ht="14.5" x14ac:dyDescent="0.35">
      <c r="A403" s="205"/>
      <c r="B403" s="206"/>
    </row>
    <row r="404" spans="1:2" ht="14.5" x14ac:dyDescent="0.35">
      <c r="A404" s="205"/>
      <c r="B404" s="206"/>
    </row>
    <row r="405" spans="1:2" ht="14.5" x14ac:dyDescent="0.35">
      <c r="A405" s="205"/>
      <c r="B405" s="206"/>
    </row>
    <row r="406" spans="1:2" ht="14.5" x14ac:dyDescent="0.35">
      <c r="A406" s="205"/>
      <c r="B406" s="206"/>
    </row>
    <row r="407" spans="1:2" ht="14.5" x14ac:dyDescent="0.35">
      <c r="A407" s="205"/>
      <c r="B407" s="206"/>
    </row>
    <row r="408" spans="1:2" ht="14.5" x14ac:dyDescent="0.35">
      <c r="A408" s="205"/>
      <c r="B408" s="206"/>
    </row>
    <row r="409" spans="1:2" ht="14.5" x14ac:dyDescent="0.35">
      <c r="A409" s="205"/>
      <c r="B409" s="206"/>
    </row>
    <row r="410" spans="1:2" ht="14.5" x14ac:dyDescent="0.35">
      <c r="A410" s="205"/>
      <c r="B410" s="206"/>
    </row>
    <row r="411" spans="1:2" ht="14.5" x14ac:dyDescent="0.35">
      <c r="A411" s="205"/>
      <c r="B411" s="206"/>
    </row>
    <row r="412" spans="1:2" ht="14.5" x14ac:dyDescent="0.35">
      <c r="A412" s="205"/>
      <c r="B412" s="206"/>
    </row>
    <row r="413" spans="1:2" ht="14.5" x14ac:dyDescent="0.35">
      <c r="A413" s="205"/>
      <c r="B413" s="206"/>
    </row>
    <row r="414" spans="1:2" ht="14.5" x14ac:dyDescent="0.35">
      <c r="A414" s="205"/>
      <c r="B414" s="206"/>
    </row>
    <row r="415" spans="1:2" ht="14.5" x14ac:dyDescent="0.35">
      <c r="A415" s="205"/>
      <c r="B415" s="206"/>
    </row>
    <row r="416" spans="1:2" ht="14.5" x14ac:dyDescent="0.35">
      <c r="A416" s="205"/>
      <c r="B416" s="206"/>
    </row>
    <row r="417" spans="1:2" ht="14.5" x14ac:dyDescent="0.35">
      <c r="A417" s="205"/>
      <c r="B417" s="206"/>
    </row>
    <row r="418" spans="1:2" ht="14.5" x14ac:dyDescent="0.35">
      <c r="A418" s="205"/>
      <c r="B418" s="206"/>
    </row>
    <row r="419" spans="1:2" ht="14.5" x14ac:dyDescent="0.35">
      <c r="A419" s="205"/>
      <c r="B419" s="206"/>
    </row>
    <row r="420" spans="1:2" ht="14.5" x14ac:dyDescent="0.35">
      <c r="A420" s="205"/>
      <c r="B420" s="206"/>
    </row>
    <row r="421" spans="1:2" ht="14.5" x14ac:dyDescent="0.35">
      <c r="A421" s="205"/>
      <c r="B421" s="206"/>
    </row>
    <row r="422" spans="1:2" ht="14.5" x14ac:dyDescent="0.35">
      <c r="A422" s="205"/>
      <c r="B422" s="206"/>
    </row>
    <row r="423" spans="1:2" ht="14.5" x14ac:dyDescent="0.35">
      <c r="A423" s="205"/>
      <c r="B423" s="206"/>
    </row>
    <row r="424" spans="1:2" ht="14.5" x14ac:dyDescent="0.35">
      <c r="A424" s="205"/>
      <c r="B424" s="206"/>
    </row>
    <row r="425" spans="1:2" ht="14.5" x14ac:dyDescent="0.35">
      <c r="A425" s="205"/>
      <c r="B425" s="206"/>
    </row>
    <row r="426" spans="1:2" ht="14.5" x14ac:dyDescent="0.35">
      <c r="A426" s="205"/>
      <c r="B426" s="206"/>
    </row>
    <row r="427" spans="1:2" ht="14.5" x14ac:dyDescent="0.35">
      <c r="A427" s="205"/>
      <c r="B427" s="206"/>
    </row>
    <row r="428" spans="1:2" ht="14.5" x14ac:dyDescent="0.35">
      <c r="A428" s="205"/>
      <c r="B428" s="206"/>
    </row>
    <row r="429" spans="1:2" ht="14.5" x14ac:dyDescent="0.35">
      <c r="A429" s="205"/>
      <c r="B429" s="206"/>
    </row>
    <row r="430" spans="1:2" ht="14.5" x14ac:dyDescent="0.35">
      <c r="A430" s="205"/>
      <c r="B430" s="206"/>
    </row>
    <row r="431" spans="1:2" ht="14.5" x14ac:dyDescent="0.35">
      <c r="A431" s="205"/>
      <c r="B431" s="206"/>
    </row>
    <row r="432" spans="1:2" ht="14.5" x14ac:dyDescent="0.35">
      <c r="A432" s="205"/>
      <c r="B432" s="206"/>
    </row>
    <row r="433" spans="1:2" ht="14.5" x14ac:dyDescent="0.35">
      <c r="A433" s="205"/>
      <c r="B433" s="206"/>
    </row>
    <row r="434" spans="1:2" ht="14.5" x14ac:dyDescent="0.35">
      <c r="A434" s="205"/>
      <c r="B434" s="20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5" customWidth="1"/>
    <col min="2" max="2" width="9.453125" style="35" customWidth="1"/>
    <col min="3" max="3" width="12.54296875" style="35" customWidth="1"/>
    <col min="4" max="4" width="14.90625" style="233" bestFit="1" customWidth="1"/>
    <col min="5" max="5" width="22.08984375" style="34" customWidth="1"/>
    <col min="6" max="6" width="19.90625" style="34" customWidth="1"/>
    <col min="7" max="7" width="10.54296875" style="35" customWidth="1"/>
    <col min="8" max="8" width="9.08984375" style="35" customWidth="1"/>
    <col min="9" max="9" width="18.90625" style="35" customWidth="1"/>
    <col min="10" max="10" width="18.36328125" style="35" customWidth="1"/>
    <col min="11" max="11" width="31.54296875" style="34" customWidth="1"/>
    <col min="12" max="12" width="15.36328125" style="35" customWidth="1"/>
    <col min="13" max="13" width="89.36328125" style="34" customWidth="1"/>
    <col min="14" max="14" width="7.6328125" style="35" bestFit="1" customWidth="1"/>
    <col min="15" max="15" width="16.6328125" style="35" customWidth="1"/>
    <col min="16" max="16" width="28.54296875" style="34" customWidth="1"/>
    <col min="17" max="17" width="7.6328125" style="35" bestFit="1" customWidth="1"/>
    <col min="18" max="26" width="9.08984375" style="34"/>
    <col min="27" max="27" width="27.453125" style="34" customWidth="1"/>
    <col min="28" max="28" width="16.6328125" style="34" customWidth="1"/>
    <col min="29" max="16384" width="9.08984375" style="34"/>
  </cols>
  <sheetData>
    <row r="1" spans="1:28" s="33" customFormat="1" ht="69" customHeight="1" x14ac:dyDescent="0.35">
      <c r="A1" s="30" t="s">
        <v>38</v>
      </c>
      <c r="B1" s="31" t="s">
        <v>6</v>
      </c>
      <c r="C1" s="31" t="s">
        <v>39</v>
      </c>
      <c r="D1" s="231" t="s">
        <v>33</v>
      </c>
      <c r="E1" s="32" t="s">
        <v>31</v>
      </c>
      <c r="F1" s="32" t="s">
        <v>4</v>
      </c>
      <c r="G1" s="31" t="s">
        <v>0</v>
      </c>
      <c r="H1" s="31" t="s">
        <v>41</v>
      </c>
      <c r="I1" s="31" t="s">
        <v>42</v>
      </c>
      <c r="J1" s="31" t="s">
        <v>29</v>
      </c>
      <c r="K1" s="32" t="s">
        <v>146</v>
      </c>
      <c r="L1" s="31" t="s">
        <v>30</v>
      </c>
      <c r="N1" s="31" t="s">
        <v>18</v>
      </c>
      <c r="O1" s="31" t="s">
        <v>43</v>
      </c>
      <c r="P1" s="31" t="s">
        <v>44</v>
      </c>
      <c r="Q1" s="31" t="s">
        <v>165</v>
      </c>
      <c r="AA1" s="33" t="s">
        <v>45</v>
      </c>
      <c r="AB1" s="33">
        <v>434</v>
      </c>
    </row>
    <row r="2" spans="1:28" x14ac:dyDescent="0.45">
      <c r="A2" s="4"/>
      <c r="B2" s="4"/>
      <c r="C2" s="4"/>
      <c r="D2" s="208"/>
      <c r="E2" s="40"/>
      <c r="F2" s="40"/>
      <c r="G2" s="4"/>
      <c r="H2" s="4"/>
      <c r="I2" s="41"/>
      <c r="J2" s="4"/>
      <c r="K2" s="40"/>
      <c r="L2" s="4"/>
      <c r="P2" s="36"/>
      <c r="AA2" s="34" t="s">
        <v>46</v>
      </c>
      <c r="AB2" s="34">
        <v>434</v>
      </c>
    </row>
    <row r="3" spans="1:28" x14ac:dyDescent="0.45">
      <c r="A3" s="4"/>
      <c r="B3" s="4"/>
      <c r="C3" s="4"/>
      <c r="D3" s="208"/>
      <c r="E3" s="40"/>
      <c r="F3" s="40"/>
      <c r="G3" s="4"/>
      <c r="H3" s="4"/>
      <c r="I3" s="41"/>
      <c r="J3" s="4"/>
      <c r="K3" s="40"/>
      <c r="L3" s="4"/>
      <c r="P3" s="36"/>
    </row>
    <row r="4" spans="1:28" x14ac:dyDescent="0.45">
      <c r="A4" s="4"/>
      <c r="B4" s="4"/>
      <c r="C4" s="4"/>
      <c r="D4" s="208"/>
      <c r="E4" s="40"/>
      <c r="F4" s="40"/>
      <c r="G4" s="4"/>
      <c r="H4" s="4"/>
      <c r="I4" s="41"/>
      <c r="J4" s="4"/>
      <c r="K4" s="40"/>
      <c r="L4" s="4"/>
      <c r="P4" s="36"/>
    </row>
    <row r="5" spans="1:28" x14ac:dyDescent="0.45">
      <c r="A5" s="4"/>
      <c r="B5" s="4"/>
      <c r="C5" s="4"/>
      <c r="D5" s="208"/>
      <c r="E5" s="40"/>
      <c r="F5" s="40"/>
      <c r="G5" s="4"/>
      <c r="H5" s="4"/>
      <c r="I5" s="41"/>
      <c r="J5" s="4"/>
      <c r="K5" s="40"/>
      <c r="L5" s="4"/>
      <c r="P5" s="36"/>
    </row>
    <row r="6" spans="1:28" x14ac:dyDescent="0.45">
      <c r="A6" s="4"/>
      <c r="B6" s="4"/>
      <c r="C6" s="4"/>
      <c r="D6" s="208"/>
      <c r="E6" s="40"/>
      <c r="F6" s="40"/>
      <c r="G6" s="4"/>
      <c r="H6" s="4"/>
      <c r="I6" s="41"/>
      <c r="J6" s="4"/>
      <c r="K6" s="40"/>
      <c r="L6" s="4"/>
      <c r="P6" s="36"/>
    </row>
    <row r="7" spans="1:28" x14ac:dyDescent="0.45">
      <c r="A7" s="4"/>
      <c r="B7" s="4"/>
      <c r="C7" s="4"/>
      <c r="D7" s="208"/>
      <c r="E7" s="40"/>
      <c r="F7" s="40"/>
      <c r="G7" s="4"/>
      <c r="H7" s="4"/>
      <c r="I7" s="41"/>
      <c r="J7" s="4"/>
      <c r="K7" s="40"/>
      <c r="L7" s="4"/>
      <c r="P7" s="36"/>
    </row>
    <row r="8" spans="1:28" x14ac:dyDescent="0.45">
      <c r="A8" s="4"/>
      <c r="B8" s="4"/>
      <c r="C8" s="4"/>
      <c r="D8" s="208"/>
      <c r="E8" s="40"/>
      <c r="F8" s="40"/>
      <c r="G8" s="4"/>
      <c r="H8" s="4"/>
      <c r="I8" s="41"/>
      <c r="J8" s="4"/>
      <c r="K8" s="40"/>
      <c r="L8" s="4"/>
      <c r="P8" s="36"/>
    </row>
    <row r="9" spans="1:28" x14ac:dyDescent="0.45">
      <c r="A9" s="4"/>
      <c r="B9" s="4"/>
      <c r="C9" s="4"/>
      <c r="D9" s="208"/>
      <c r="E9" s="40"/>
      <c r="F9" s="40"/>
      <c r="G9" s="4"/>
      <c r="H9" s="4"/>
      <c r="I9" s="41"/>
      <c r="J9" s="4"/>
      <c r="K9" s="40"/>
      <c r="L9" s="4"/>
      <c r="P9" s="36"/>
    </row>
    <row r="10" spans="1:28" x14ac:dyDescent="0.45">
      <c r="A10" s="4"/>
      <c r="B10" s="4"/>
      <c r="C10" s="4"/>
      <c r="D10" s="208"/>
      <c r="E10" s="40"/>
      <c r="F10" s="40"/>
      <c r="G10" s="4"/>
      <c r="H10" s="4"/>
      <c r="I10" s="41"/>
      <c r="J10" s="4"/>
      <c r="K10" s="40"/>
      <c r="L10" s="4"/>
      <c r="P10" s="36"/>
    </row>
    <row r="11" spans="1:28" x14ac:dyDescent="0.45">
      <c r="A11" s="4"/>
      <c r="B11" s="4"/>
      <c r="C11" s="4"/>
      <c r="D11" s="208"/>
      <c r="E11" s="40"/>
      <c r="F11" s="40"/>
      <c r="G11" s="4"/>
      <c r="H11" s="4"/>
      <c r="I11" s="41"/>
      <c r="J11" s="4"/>
      <c r="K11" s="40"/>
      <c r="L11" s="4"/>
      <c r="P11" s="36"/>
    </row>
    <row r="12" spans="1:28" x14ac:dyDescent="0.45">
      <c r="A12" s="4"/>
      <c r="B12" s="4"/>
      <c r="C12" s="4"/>
      <c r="D12" s="208"/>
      <c r="E12" s="40"/>
      <c r="F12" s="40"/>
      <c r="G12" s="4"/>
      <c r="H12" s="4"/>
      <c r="I12" s="41"/>
      <c r="J12" s="4"/>
      <c r="K12" s="40"/>
      <c r="L12" s="4"/>
      <c r="P12" s="36"/>
    </row>
    <row r="13" spans="1:28" x14ac:dyDescent="0.45">
      <c r="A13" s="4"/>
      <c r="B13" s="4"/>
      <c r="C13" s="4"/>
      <c r="D13" s="208"/>
      <c r="E13" s="40"/>
      <c r="F13" s="40"/>
      <c r="G13" s="4"/>
      <c r="H13" s="4"/>
      <c r="I13" s="41"/>
      <c r="J13" s="4"/>
      <c r="K13" s="40"/>
      <c r="L13" s="4"/>
      <c r="P13" s="36"/>
    </row>
    <row r="14" spans="1:28" x14ac:dyDescent="0.45">
      <c r="A14" s="4"/>
      <c r="B14" s="4"/>
      <c r="C14" s="4"/>
      <c r="D14" s="208"/>
      <c r="E14" s="40"/>
      <c r="F14" s="40"/>
      <c r="G14" s="4"/>
      <c r="H14" s="4"/>
      <c r="I14" s="41"/>
      <c r="J14" s="4"/>
      <c r="K14" s="40"/>
      <c r="L14" s="4"/>
      <c r="P14" s="36"/>
    </row>
    <row r="15" spans="1:28" x14ac:dyDescent="0.45">
      <c r="A15" s="4"/>
      <c r="B15" s="4"/>
      <c r="C15" s="4"/>
      <c r="D15" s="208"/>
      <c r="E15" s="40"/>
      <c r="F15" s="40"/>
      <c r="G15" s="4"/>
      <c r="H15" s="4"/>
      <c r="I15" s="41"/>
      <c r="J15" s="4"/>
      <c r="K15" s="40"/>
      <c r="L15" s="4"/>
      <c r="P15" s="36"/>
    </row>
    <row r="16" spans="1:28" x14ac:dyDescent="0.45">
      <c r="A16" s="4"/>
      <c r="B16" s="4"/>
      <c r="C16" s="4"/>
      <c r="D16" s="208"/>
      <c r="E16" s="40"/>
      <c r="F16" s="40"/>
      <c r="G16" s="4"/>
      <c r="H16" s="4"/>
      <c r="I16" s="41"/>
      <c r="J16" s="4"/>
      <c r="K16" s="40"/>
      <c r="L16" s="4"/>
      <c r="P16" s="36"/>
    </row>
    <row r="17" spans="1:16" x14ac:dyDescent="0.45">
      <c r="A17" s="4"/>
      <c r="B17" s="4"/>
      <c r="C17" s="4"/>
      <c r="D17" s="208"/>
      <c r="E17" s="40"/>
      <c r="F17" s="40"/>
      <c r="G17" s="4"/>
      <c r="H17" s="4"/>
      <c r="I17" s="41"/>
      <c r="J17" s="4"/>
      <c r="K17" s="40"/>
      <c r="L17" s="4"/>
      <c r="P17" s="36"/>
    </row>
    <row r="18" spans="1:16" x14ac:dyDescent="0.45">
      <c r="A18" s="4"/>
      <c r="B18" s="4"/>
      <c r="C18" s="4"/>
      <c r="D18" s="208"/>
      <c r="E18" s="40"/>
      <c r="F18" s="40"/>
      <c r="G18" s="4"/>
      <c r="H18" s="4"/>
      <c r="I18" s="41"/>
      <c r="J18" s="4"/>
      <c r="K18" s="40"/>
      <c r="L18" s="4"/>
      <c r="P18" s="36"/>
    </row>
    <row r="19" spans="1:16" x14ac:dyDescent="0.45">
      <c r="A19" s="4"/>
      <c r="B19" s="4"/>
      <c r="C19" s="4"/>
      <c r="D19" s="208"/>
      <c r="E19" s="40"/>
      <c r="F19" s="40"/>
      <c r="G19" s="4"/>
      <c r="H19" s="4"/>
      <c r="I19" s="41"/>
      <c r="J19" s="4"/>
      <c r="K19" s="40"/>
      <c r="L19" s="4"/>
      <c r="P19" s="36"/>
    </row>
    <row r="20" spans="1:16" x14ac:dyDescent="0.45">
      <c r="A20" s="4"/>
      <c r="B20" s="4"/>
      <c r="C20" s="4"/>
      <c r="D20" s="208"/>
      <c r="E20" s="40"/>
      <c r="F20" s="40"/>
      <c r="G20" s="4"/>
      <c r="H20" s="4"/>
      <c r="I20" s="41"/>
      <c r="J20" s="4"/>
      <c r="K20" s="40"/>
      <c r="L20" s="4"/>
      <c r="P20" s="36"/>
    </row>
    <row r="21" spans="1:16" x14ac:dyDescent="0.45">
      <c r="A21" s="4"/>
      <c r="B21" s="4"/>
      <c r="C21" s="4"/>
      <c r="D21" s="208"/>
      <c r="E21" s="40"/>
      <c r="F21" s="40"/>
      <c r="G21" s="4"/>
      <c r="H21" s="4"/>
      <c r="I21" s="41"/>
      <c r="J21" s="4"/>
      <c r="K21" s="40"/>
      <c r="L21" s="4"/>
      <c r="P21" s="36"/>
    </row>
    <row r="22" spans="1:16" x14ac:dyDescent="0.45">
      <c r="A22" s="4"/>
      <c r="B22" s="4"/>
      <c r="C22" s="4"/>
      <c r="D22" s="208"/>
      <c r="E22" s="40"/>
      <c r="F22" s="40"/>
      <c r="G22" s="4"/>
      <c r="H22" s="4"/>
      <c r="I22" s="41"/>
      <c r="J22" s="4"/>
      <c r="K22" s="40"/>
      <c r="L22" s="4"/>
      <c r="P22" s="36"/>
    </row>
    <row r="23" spans="1:16" x14ac:dyDescent="0.45">
      <c r="A23" s="4"/>
      <c r="B23" s="4"/>
      <c r="C23" s="4"/>
      <c r="D23" s="208"/>
      <c r="E23" s="40"/>
      <c r="F23" s="40"/>
      <c r="G23" s="4"/>
      <c r="H23" s="4"/>
      <c r="I23" s="41"/>
      <c r="J23" s="4"/>
      <c r="K23" s="40"/>
      <c r="L23" s="4"/>
      <c r="P23" s="36"/>
    </row>
    <row r="24" spans="1:16" x14ac:dyDescent="0.45">
      <c r="A24" s="4"/>
      <c r="B24" s="4"/>
      <c r="C24" s="4"/>
      <c r="D24" s="208"/>
      <c r="E24" s="40"/>
      <c r="F24" s="40"/>
      <c r="G24" s="4"/>
      <c r="H24" s="4"/>
      <c r="I24" s="41"/>
      <c r="J24" s="4"/>
      <c r="K24" s="40"/>
      <c r="L24" s="4"/>
      <c r="P24" s="36"/>
    </row>
    <row r="25" spans="1:16" x14ac:dyDescent="0.45">
      <c r="A25" s="4"/>
      <c r="B25" s="4"/>
      <c r="C25" s="4"/>
      <c r="D25" s="208"/>
      <c r="E25" s="40"/>
      <c r="F25" s="40"/>
      <c r="G25" s="4"/>
      <c r="H25" s="4"/>
      <c r="I25" s="41"/>
      <c r="J25" s="4"/>
      <c r="K25" s="40"/>
      <c r="L25" s="4"/>
      <c r="P25" s="36"/>
    </row>
    <row r="26" spans="1:16" x14ac:dyDescent="0.45">
      <c r="A26" s="4"/>
      <c r="B26" s="4"/>
      <c r="C26" s="4"/>
      <c r="D26" s="208"/>
      <c r="E26" s="40"/>
      <c r="F26" s="40"/>
      <c r="G26" s="4"/>
      <c r="H26" s="4"/>
      <c r="I26" s="41"/>
      <c r="J26" s="4"/>
      <c r="K26" s="40"/>
      <c r="L26" s="4"/>
      <c r="P26" s="36"/>
    </row>
    <row r="27" spans="1:16" x14ac:dyDescent="0.45">
      <c r="A27" s="4"/>
      <c r="B27" s="4"/>
      <c r="C27" s="4"/>
      <c r="D27" s="208"/>
      <c r="E27" s="40"/>
      <c r="F27" s="40"/>
      <c r="G27" s="4"/>
      <c r="H27" s="4"/>
      <c r="I27" s="41"/>
      <c r="J27" s="4"/>
      <c r="K27" s="40"/>
      <c r="L27" s="4"/>
      <c r="P27" s="36"/>
    </row>
    <row r="28" spans="1:16" x14ac:dyDescent="0.45">
      <c r="A28" s="4"/>
      <c r="B28" s="4"/>
      <c r="C28" s="4"/>
      <c r="D28" s="208"/>
      <c r="E28" s="40"/>
      <c r="F28" s="40"/>
      <c r="G28" s="4"/>
      <c r="H28" s="4"/>
      <c r="I28" s="41"/>
      <c r="J28" s="4"/>
      <c r="K28" s="40"/>
      <c r="L28" s="4"/>
      <c r="P28" s="36"/>
    </row>
    <row r="29" spans="1:16" x14ac:dyDescent="0.45">
      <c r="A29" s="4"/>
      <c r="B29" s="4"/>
      <c r="C29" s="4"/>
      <c r="D29" s="208"/>
      <c r="E29" s="40"/>
      <c r="F29" s="40"/>
      <c r="G29" s="4"/>
      <c r="H29" s="4"/>
      <c r="I29" s="41"/>
      <c r="J29" s="4"/>
      <c r="K29" s="40"/>
      <c r="L29" s="4"/>
      <c r="P29" s="36"/>
    </row>
    <row r="30" spans="1:16" x14ac:dyDescent="0.45">
      <c r="A30" s="4"/>
      <c r="B30" s="4"/>
      <c r="C30" s="4"/>
      <c r="D30" s="208"/>
      <c r="E30" s="40"/>
      <c r="F30" s="40"/>
      <c r="G30" s="4"/>
      <c r="H30" s="4"/>
      <c r="I30" s="41"/>
      <c r="J30" s="4"/>
      <c r="K30" s="40"/>
      <c r="L30" s="4"/>
      <c r="P30" s="36"/>
    </row>
    <row r="31" spans="1:16" x14ac:dyDescent="0.45">
      <c r="A31" s="4"/>
      <c r="B31" s="4"/>
      <c r="C31" s="4"/>
      <c r="D31" s="208"/>
      <c r="E31" s="40"/>
      <c r="F31" s="40"/>
      <c r="G31" s="4"/>
      <c r="H31" s="4"/>
      <c r="I31" s="41"/>
      <c r="J31" s="4"/>
      <c r="K31" s="40"/>
      <c r="L31" s="4"/>
      <c r="P31" s="36"/>
    </row>
    <row r="32" spans="1:16" x14ac:dyDescent="0.45">
      <c r="A32" s="4"/>
      <c r="B32" s="4"/>
      <c r="C32" s="4"/>
      <c r="D32" s="208"/>
      <c r="E32" s="40"/>
      <c r="F32" s="40"/>
      <c r="G32" s="4"/>
      <c r="H32" s="4"/>
      <c r="I32" s="41"/>
      <c r="J32" s="4"/>
      <c r="K32" s="40"/>
      <c r="L32" s="4"/>
      <c r="P32" s="36"/>
    </row>
    <row r="33" spans="1:16" x14ac:dyDescent="0.45">
      <c r="A33" s="4"/>
      <c r="B33" s="4"/>
      <c r="C33" s="4"/>
      <c r="D33" s="208"/>
      <c r="E33" s="40"/>
      <c r="F33" s="40"/>
      <c r="G33" s="4"/>
      <c r="H33" s="4"/>
      <c r="I33" s="41"/>
      <c r="J33" s="4"/>
      <c r="K33" s="40"/>
      <c r="L33" s="4"/>
      <c r="P33" s="36"/>
    </row>
    <row r="34" spans="1:16" x14ac:dyDescent="0.45">
      <c r="A34" s="4"/>
      <c r="B34" s="4"/>
      <c r="C34" s="4"/>
      <c r="D34" s="208"/>
      <c r="E34" s="40"/>
      <c r="F34" s="40"/>
      <c r="G34" s="4"/>
      <c r="H34" s="4"/>
      <c r="I34" s="41"/>
      <c r="J34" s="4"/>
      <c r="K34" s="40"/>
      <c r="L34" s="4"/>
      <c r="P34" s="36"/>
    </row>
    <row r="35" spans="1:16" x14ac:dyDescent="0.45">
      <c r="A35" s="4"/>
      <c r="B35" s="4"/>
      <c r="C35" s="4"/>
      <c r="D35" s="208"/>
      <c r="E35" s="40"/>
      <c r="F35" s="40"/>
      <c r="G35" s="4"/>
      <c r="H35" s="4"/>
      <c r="I35" s="41"/>
      <c r="J35" s="4"/>
      <c r="K35" s="40"/>
      <c r="L35" s="4"/>
      <c r="P35" s="36"/>
    </row>
    <row r="36" spans="1:16" x14ac:dyDescent="0.45">
      <c r="A36" s="4"/>
      <c r="B36" s="4"/>
      <c r="C36" s="4"/>
      <c r="D36" s="208"/>
      <c r="E36" s="40"/>
      <c r="F36" s="40"/>
      <c r="G36" s="4"/>
      <c r="H36" s="4"/>
      <c r="I36" s="41"/>
      <c r="J36" s="4"/>
      <c r="K36" s="40"/>
      <c r="L36" s="4"/>
      <c r="P36" s="36"/>
    </row>
    <row r="37" spans="1:16" x14ac:dyDescent="0.45">
      <c r="A37" s="4"/>
      <c r="B37" s="4"/>
      <c r="C37" s="4"/>
      <c r="D37" s="208"/>
      <c r="E37" s="40"/>
      <c r="F37" s="40"/>
      <c r="G37" s="4"/>
      <c r="H37" s="4"/>
      <c r="I37" s="41"/>
      <c r="J37" s="4"/>
      <c r="K37" s="40"/>
      <c r="L37" s="4"/>
      <c r="P37" s="36"/>
    </row>
    <row r="38" spans="1:16" x14ac:dyDescent="0.45">
      <c r="A38" s="4"/>
      <c r="B38" s="4"/>
      <c r="C38" s="4"/>
      <c r="D38" s="208"/>
      <c r="E38" s="40"/>
      <c r="F38" s="40"/>
      <c r="G38" s="4"/>
      <c r="H38" s="4"/>
      <c r="I38" s="41"/>
      <c r="J38" s="4"/>
      <c r="K38" s="40"/>
      <c r="L38" s="4"/>
      <c r="P38" s="36"/>
    </row>
    <row r="39" spans="1:16" x14ac:dyDescent="0.45">
      <c r="A39" s="4"/>
      <c r="B39" s="4"/>
      <c r="C39" s="4"/>
      <c r="D39" s="208"/>
      <c r="E39" s="40"/>
      <c r="F39" s="40"/>
      <c r="G39" s="4"/>
      <c r="H39" s="4"/>
      <c r="I39" s="41"/>
      <c r="J39" s="4"/>
      <c r="K39" s="40"/>
      <c r="L39" s="4"/>
      <c r="P39" s="36"/>
    </row>
    <row r="40" spans="1:16" x14ac:dyDescent="0.45">
      <c r="A40" s="4"/>
      <c r="B40" s="4"/>
      <c r="C40" s="4"/>
      <c r="D40" s="208"/>
      <c r="E40" s="40"/>
      <c r="F40" s="40"/>
      <c r="G40" s="4"/>
      <c r="H40" s="4"/>
      <c r="I40" s="41"/>
      <c r="J40" s="4"/>
      <c r="K40" s="40"/>
      <c r="L40" s="4"/>
      <c r="P40" s="36"/>
    </row>
    <row r="41" spans="1:16" x14ac:dyDescent="0.45">
      <c r="A41" s="4"/>
      <c r="B41" s="4"/>
      <c r="C41" s="4"/>
      <c r="D41" s="208"/>
      <c r="E41" s="40"/>
      <c r="F41" s="40"/>
      <c r="G41" s="4"/>
      <c r="H41" s="4"/>
      <c r="I41" s="41"/>
      <c r="J41" s="4"/>
      <c r="K41" s="40"/>
      <c r="L41" s="4"/>
      <c r="P41" s="36"/>
    </row>
    <row r="42" spans="1:16" x14ac:dyDescent="0.45">
      <c r="A42" s="4"/>
      <c r="B42" s="4"/>
      <c r="C42" s="4"/>
      <c r="D42" s="208"/>
      <c r="E42" s="40"/>
      <c r="F42" s="40"/>
      <c r="G42" s="4"/>
      <c r="H42" s="4"/>
      <c r="I42" s="41"/>
      <c r="J42" s="4"/>
      <c r="K42" s="40"/>
      <c r="L42" s="4"/>
      <c r="P42" s="36"/>
    </row>
    <row r="43" spans="1:16" x14ac:dyDescent="0.45">
      <c r="A43" s="4"/>
      <c r="B43" s="4"/>
      <c r="C43" s="4"/>
      <c r="D43" s="208"/>
      <c r="E43" s="40"/>
      <c r="F43" s="40"/>
      <c r="G43" s="4"/>
      <c r="H43" s="4"/>
      <c r="I43" s="41"/>
      <c r="J43" s="4"/>
      <c r="K43" s="40"/>
      <c r="L43" s="4"/>
      <c r="P43" s="36"/>
    </row>
    <row r="44" spans="1:16" x14ac:dyDescent="0.45">
      <c r="A44" s="4"/>
      <c r="B44" s="4"/>
      <c r="C44" s="4"/>
      <c r="D44" s="208"/>
      <c r="E44" s="40"/>
      <c r="F44" s="40"/>
      <c r="G44" s="4"/>
      <c r="H44" s="4"/>
      <c r="I44" s="41"/>
      <c r="J44" s="4"/>
      <c r="K44" s="40"/>
      <c r="L44" s="4"/>
      <c r="P44" s="36"/>
    </row>
    <row r="45" spans="1:16" x14ac:dyDescent="0.45">
      <c r="A45" s="4"/>
      <c r="B45" s="4"/>
      <c r="C45" s="4"/>
      <c r="D45" s="208"/>
      <c r="E45" s="40"/>
      <c r="F45" s="40"/>
      <c r="G45" s="4"/>
      <c r="H45" s="4"/>
      <c r="I45" s="41"/>
      <c r="J45" s="4"/>
      <c r="K45" s="40"/>
      <c r="L45" s="4"/>
      <c r="P45" s="36"/>
    </row>
    <row r="46" spans="1:16" x14ac:dyDescent="0.45">
      <c r="A46" s="4"/>
      <c r="B46" s="4"/>
      <c r="C46" s="4"/>
      <c r="D46" s="208"/>
      <c r="E46" s="40"/>
      <c r="F46" s="40"/>
      <c r="G46" s="4"/>
      <c r="H46" s="4"/>
      <c r="I46" s="41"/>
      <c r="J46" s="4"/>
      <c r="K46" s="40"/>
      <c r="L46" s="4"/>
      <c r="P46" s="36"/>
    </row>
    <row r="47" spans="1:16" x14ac:dyDescent="0.45">
      <c r="A47" s="4"/>
      <c r="B47" s="4"/>
      <c r="C47" s="4"/>
      <c r="D47" s="208"/>
      <c r="E47" s="40"/>
      <c r="F47" s="40"/>
      <c r="G47" s="4"/>
      <c r="H47" s="4"/>
      <c r="I47" s="41"/>
      <c r="J47" s="4"/>
      <c r="K47" s="40"/>
      <c r="L47" s="4"/>
      <c r="P47" s="36"/>
    </row>
    <row r="48" spans="1:16" x14ac:dyDescent="0.45">
      <c r="A48" s="4"/>
      <c r="B48" s="4"/>
      <c r="C48" s="4"/>
      <c r="D48" s="208"/>
      <c r="E48" s="40"/>
      <c r="F48" s="40"/>
      <c r="G48" s="4"/>
      <c r="H48" s="4"/>
      <c r="I48" s="41"/>
      <c r="J48" s="4"/>
      <c r="K48" s="40"/>
      <c r="L48" s="4"/>
      <c r="P48" s="36"/>
    </row>
    <row r="49" spans="1:16" x14ac:dyDescent="0.45">
      <c r="A49" s="4"/>
      <c r="B49" s="4"/>
      <c r="C49" s="4"/>
      <c r="D49" s="208"/>
      <c r="E49" s="40"/>
      <c r="F49" s="40"/>
      <c r="G49" s="4"/>
      <c r="H49" s="4"/>
      <c r="I49" s="41"/>
      <c r="J49" s="4"/>
      <c r="K49" s="40"/>
      <c r="L49" s="4"/>
      <c r="P49" s="36"/>
    </row>
    <row r="50" spans="1:16" x14ac:dyDescent="0.45">
      <c r="A50" s="4"/>
      <c r="B50" s="4"/>
      <c r="C50" s="4"/>
      <c r="D50" s="208"/>
      <c r="E50" s="40"/>
      <c r="F50" s="40"/>
      <c r="G50" s="4"/>
      <c r="H50" s="4"/>
      <c r="I50" s="41"/>
      <c r="J50" s="4"/>
      <c r="K50" s="40"/>
      <c r="L50" s="4"/>
      <c r="P50" s="36"/>
    </row>
    <row r="51" spans="1:16" x14ac:dyDescent="0.45">
      <c r="A51" s="4"/>
      <c r="B51" s="4"/>
      <c r="C51" s="4"/>
      <c r="D51" s="208"/>
      <c r="E51" s="40"/>
      <c r="F51" s="40"/>
      <c r="G51" s="4"/>
      <c r="H51" s="4"/>
      <c r="I51" s="41"/>
      <c r="J51" s="4"/>
      <c r="K51" s="40"/>
      <c r="L51" s="4"/>
      <c r="P51" s="36"/>
    </row>
    <row r="52" spans="1:16" x14ac:dyDescent="0.45">
      <c r="A52" s="4"/>
      <c r="B52" s="4"/>
      <c r="C52" s="4"/>
      <c r="D52" s="208"/>
      <c r="E52" s="40"/>
      <c r="F52" s="40"/>
      <c r="G52" s="4"/>
      <c r="H52" s="4"/>
      <c r="I52" s="41"/>
      <c r="J52" s="4"/>
      <c r="K52" s="40"/>
      <c r="L52" s="4"/>
      <c r="P52" s="36"/>
    </row>
    <row r="53" spans="1:16" x14ac:dyDescent="0.45">
      <c r="A53" s="4"/>
      <c r="B53" s="4"/>
      <c r="C53" s="4"/>
      <c r="D53" s="208"/>
      <c r="E53" s="40"/>
      <c r="F53" s="40"/>
      <c r="G53" s="4"/>
      <c r="H53" s="4"/>
      <c r="I53" s="41"/>
      <c r="J53" s="4"/>
      <c r="K53" s="40"/>
      <c r="L53" s="4"/>
      <c r="P53" s="36"/>
    </row>
    <row r="54" spans="1:16" x14ac:dyDescent="0.45">
      <c r="A54" s="4"/>
      <c r="B54" s="4"/>
      <c r="C54" s="4"/>
      <c r="D54" s="208"/>
      <c r="E54" s="40"/>
      <c r="F54" s="40"/>
      <c r="G54" s="4"/>
      <c r="H54" s="4"/>
      <c r="I54" s="41"/>
      <c r="J54" s="4"/>
      <c r="K54" s="40"/>
      <c r="L54" s="4"/>
      <c r="P54" s="36"/>
    </row>
    <row r="55" spans="1:16" x14ac:dyDescent="0.45">
      <c r="A55" s="4"/>
      <c r="B55" s="4"/>
      <c r="C55" s="4"/>
      <c r="D55" s="208"/>
      <c r="E55" s="40"/>
      <c r="F55" s="40"/>
      <c r="G55" s="4"/>
      <c r="H55" s="4"/>
      <c r="I55" s="41"/>
      <c r="J55" s="4"/>
      <c r="K55" s="40"/>
      <c r="L55" s="4"/>
      <c r="P55" s="36"/>
    </row>
    <row r="56" spans="1:16" x14ac:dyDescent="0.45">
      <c r="A56" s="4"/>
      <c r="B56" s="4"/>
      <c r="C56" s="4"/>
      <c r="D56" s="208"/>
      <c r="E56" s="40"/>
      <c r="F56" s="40"/>
      <c r="G56" s="4"/>
      <c r="H56" s="4"/>
      <c r="I56" s="41"/>
      <c r="J56" s="4"/>
      <c r="K56" s="40"/>
      <c r="L56" s="4"/>
      <c r="P56" s="36"/>
    </row>
    <row r="57" spans="1:16" x14ac:dyDescent="0.45">
      <c r="A57" s="4"/>
      <c r="B57" s="4"/>
      <c r="C57" s="4"/>
      <c r="D57" s="208"/>
      <c r="E57" s="40"/>
      <c r="F57" s="40"/>
      <c r="G57" s="4"/>
      <c r="H57" s="4"/>
      <c r="I57" s="41"/>
      <c r="J57" s="4"/>
      <c r="K57" s="40"/>
      <c r="L57" s="4"/>
      <c r="P57" s="36"/>
    </row>
    <row r="58" spans="1:16" x14ac:dyDescent="0.45">
      <c r="A58" s="4"/>
      <c r="B58" s="4"/>
      <c r="C58" s="4"/>
      <c r="D58" s="208"/>
      <c r="E58" s="40"/>
      <c r="F58" s="40"/>
      <c r="G58" s="4"/>
      <c r="H58" s="4"/>
      <c r="I58" s="41"/>
      <c r="J58" s="4"/>
      <c r="K58" s="40"/>
      <c r="L58" s="4"/>
      <c r="P58" s="36"/>
    </row>
    <row r="59" spans="1:16" x14ac:dyDescent="0.45">
      <c r="A59" s="4"/>
      <c r="B59" s="4"/>
      <c r="C59" s="4"/>
      <c r="D59" s="208"/>
      <c r="E59" s="40"/>
      <c r="F59" s="40"/>
      <c r="G59" s="4"/>
      <c r="H59" s="4"/>
      <c r="I59" s="41"/>
      <c r="J59" s="4"/>
      <c r="K59" s="40"/>
      <c r="L59" s="4"/>
      <c r="P59" s="36"/>
    </row>
    <row r="60" spans="1:16" x14ac:dyDescent="0.45">
      <c r="A60" s="4"/>
      <c r="B60" s="4"/>
      <c r="C60" s="4"/>
      <c r="D60" s="208"/>
      <c r="E60" s="40"/>
      <c r="F60" s="40"/>
      <c r="G60" s="4"/>
      <c r="H60" s="4"/>
      <c r="I60" s="41"/>
      <c r="J60" s="4"/>
      <c r="K60" s="40"/>
      <c r="L60" s="4"/>
      <c r="P60" s="36"/>
    </row>
    <row r="61" spans="1:16" x14ac:dyDescent="0.45">
      <c r="A61" s="4"/>
      <c r="B61" s="4"/>
      <c r="C61" s="4"/>
      <c r="D61" s="208"/>
      <c r="E61" s="40"/>
      <c r="F61" s="40"/>
      <c r="G61" s="4"/>
      <c r="H61" s="4"/>
      <c r="I61" s="41"/>
      <c r="J61" s="4"/>
      <c r="K61" s="40"/>
      <c r="L61" s="4"/>
      <c r="P61" s="36"/>
    </row>
    <row r="62" spans="1:16" x14ac:dyDescent="0.45">
      <c r="A62" s="4"/>
      <c r="B62" s="4"/>
      <c r="C62" s="4"/>
      <c r="D62" s="208"/>
      <c r="E62" s="40"/>
      <c r="F62" s="40"/>
      <c r="G62" s="4"/>
      <c r="H62" s="4"/>
      <c r="I62" s="41"/>
      <c r="J62" s="4"/>
      <c r="K62" s="40"/>
      <c r="L62" s="4"/>
      <c r="P62" s="36"/>
    </row>
    <row r="63" spans="1:16" x14ac:dyDescent="0.45">
      <c r="A63" s="4"/>
      <c r="B63" s="4"/>
      <c r="C63" s="4"/>
      <c r="D63" s="208"/>
      <c r="E63" s="40"/>
      <c r="F63" s="40"/>
      <c r="G63" s="4"/>
      <c r="H63" s="4"/>
      <c r="I63" s="41"/>
      <c r="J63" s="4"/>
      <c r="K63" s="40"/>
      <c r="L63" s="4"/>
      <c r="P63" s="36"/>
    </row>
    <row r="64" spans="1:16" x14ac:dyDescent="0.45">
      <c r="A64" s="4"/>
      <c r="B64" s="4"/>
      <c r="C64" s="4"/>
      <c r="D64" s="208"/>
      <c r="E64" s="40"/>
      <c r="F64" s="40"/>
      <c r="G64" s="4"/>
      <c r="H64" s="4"/>
      <c r="I64" s="41"/>
      <c r="J64" s="4"/>
      <c r="K64" s="40"/>
      <c r="L64" s="4"/>
      <c r="P64" s="36"/>
    </row>
    <row r="65" spans="1:16" x14ac:dyDescent="0.45">
      <c r="A65" s="4"/>
      <c r="B65" s="4"/>
      <c r="C65" s="4"/>
      <c r="D65" s="208"/>
      <c r="E65" s="40"/>
      <c r="F65" s="40"/>
      <c r="G65" s="4"/>
      <c r="H65" s="4"/>
      <c r="I65" s="41"/>
      <c r="J65" s="4"/>
      <c r="K65" s="40"/>
      <c r="L65" s="4"/>
      <c r="P65" s="36"/>
    </row>
    <row r="66" spans="1:16" x14ac:dyDescent="0.45">
      <c r="A66" s="4"/>
      <c r="B66" s="4"/>
      <c r="C66" s="4"/>
      <c r="D66" s="208"/>
      <c r="E66" s="40"/>
      <c r="F66" s="40"/>
      <c r="G66" s="4"/>
      <c r="H66" s="4"/>
      <c r="I66" s="41"/>
      <c r="J66" s="4"/>
      <c r="K66" s="40"/>
      <c r="L66" s="4"/>
      <c r="P66" s="36"/>
    </row>
    <row r="67" spans="1:16" x14ac:dyDescent="0.45">
      <c r="A67" s="4"/>
      <c r="B67" s="4"/>
      <c r="C67" s="4"/>
      <c r="D67" s="208"/>
      <c r="E67" s="40"/>
      <c r="F67" s="40"/>
      <c r="G67" s="4"/>
      <c r="H67" s="4"/>
      <c r="I67" s="41"/>
      <c r="J67" s="4"/>
      <c r="K67" s="40"/>
      <c r="L67" s="4"/>
      <c r="P67" s="36"/>
    </row>
    <row r="68" spans="1:16" x14ac:dyDescent="0.45">
      <c r="A68" s="4"/>
      <c r="B68" s="4"/>
      <c r="C68" s="4"/>
      <c r="D68" s="208"/>
      <c r="E68" s="40"/>
      <c r="F68" s="40"/>
      <c r="G68" s="4"/>
      <c r="H68" s="4"/>
      <c r="I68" s="41"/>
      <c r="J68" s="4"/>
      <c r="K68" s="40"/>
      <c r="L68" s="4"/>
      <c r="P68" s="36"/>
    </row>
    <row r="69" spans="1:16" x14ac:dyDescent="0.45">
      <c r="A69" s="4"/>
      <c r="B69" s="4"/>
      <c r="C69" s="4"/>
      <c r="D69" s="208"/>
      <c r="E69" s="40"/>
      <c r="F69" s="40"/>
      <c r="G69" s="4"/>
      <c r="H69" s="4"/>
      <c r="I69" s="41"/>
      <c r="J69" s="4"/>
      <c r="K69" s="40"/>
      <c r="L69" s="4"/>
      <c r="P69" s="36"/>
    </row>
    <row r="70" spans="1:16" x14ac:dyDescent="0.45">
      <c r="A70" s="4"/>
      <c r="B70" s="4"/>
      <c r="C70" s="4"/>
      <c r="D70" s="208"/>
      <c r="E70" s="40"/>
      <c r="F70" s="40"/>
      <c r="G70" s="4"/>
      <c r="H70" s="4"/>
      <c r="I70" s="41"/>
      <c r="J70" s="4"/>
      <c r="K70" s="40"/>
      <c r="L70" s="4"/>
      <c r="P70" s="36"/>
    </row>
    <row r="71" spans="1:16" x14ac:dyDescent="0.45">
      <c r="A71" s="4"/>
      <c r="B71" s="4"/>
      <c r="C71" s="4"/>
      <c r="D71" s="208"/>
      <c r="E71" s="40"/>
      <c r="F71" s="40"/>
      <c r="G71" s="4"/>
      <c r="H71" s="4"/>
      <c r="I71" s="41"/>
      <c r="J71" s="4"/>
      <c r="K71" s="40"/>
      <c r="L71" s="4"/>
      <c r="P71" s="36"/>
    </row>
    <row r="72" spans="1:16" x14ac:dyDescent="0.45">
      <c r="A72" s="4"/>
      <c r="B72" s="4"/>
      <c r="C72" s="4"/>
      <c r="D72" s="208"/>
      <c r="E72" s="40"/>
      <c r="F72" s="40"/>
      <c r="G72" s="4"/>
      <c r="H72" s="4"/>
      <c r="I72" s="41"/>
      <c r="J72" s="4"/>
      <c r="K72" s="40"/>
      <c r="L72" s="4"/>
      <c r="P72" s="36"/>
    </row>
    <row r="73" spans="1:16" x14ac:dyDescent="0.45">
      <c r="A73" s="4"/>
      <c r="B73" s="4"/>
      <c r="C73" s="4"/>
      <c r="D73" s="208"/>
      <c r="E73" s="40"/>
      <c r="F73" s="40"/>
      <c r="G73" s="4"/>
      <c r="H73" s="4"/>
      <c r="I73" s="41"/>
      <c r="J73" s="4"/>
      <c r="K73" s="40"/>
      <c r="L73" s="4"/>
      <c r="P73" s="36"/>
    </row>
    <row r="74" spans="1:16" x14ac:dyDescent="0.45">
      <c r="A74" s="4"/>
      <c r="B74" s="4"/>
      <c r="C74" s="4"/>
      <c r="D74" s="208"/>
      <c r="E74" s="40"/>
      <c r="F74" s="40"/>
      <c r="G74" s="4"/>
      <c r="H74" s="4"/>
      <c r="I74" s="41"/>
      <c r="J74" s="4"/>
      <c r="K74" s="40"/>
      <c r="L74" s="4"/>
      <c r="P74" s="36"/>
    </row>
    <row r="75" spans="1:16" x14ac:dyDescent="0.45">
      <c r="A75" s="4"/>
      <c r="B75" s="4"/>
      <c r="C75" s="4"/>
      <c r="D75" s="208"/>
      <c r="E75" s="40"/>
      <c r="F75" s="40"/>
      <c r="G75" s="4"/>
      <c r="H75" s="4"/>
      <c r="I75" s="41"/>
      <c r="J75" s="4"/>
      <c r="K75" s="40"/>
      <c r="L75" s="4"/>
      <c r="P75" s="36"/>
    </row>
    <row r="76" spans="1:16" x14ac:dyDescent="0.45">
      <c r="A76" s="4"/>
      <c r="B76" s="4"/>
      <c r="C76" s="4"/>
      <c r="D76" s="208"/>
      <c r="E76" s="40"/>
      <c r="F76" s="40"/>
      <c r="G76" s="4"/>
      <c r="H76" s="4"/>
      <c r="I76" s="41"/>
      <c r="J76" s="4"/>
      <c r="K76" s="40"/>
      <c r="L76" s="4"/>
      <c r="P76" s="36"/>
    </row>
    <row r="77" spans="1:16" x14ac:dyDescent="0.45">
      <c r="A77" s="4"/>
      <c r="B77" s="4"/>
      <c r="C77" s="4"/>
      <c r="D77" s="208"/>
      <c r="E77" s="40"/>
      <c r="F77" s="40"/>
      <c r="G77" s="4"/>
      <c r="H77" s="4"/>
      <c r="I77" s="41"/>
      <c r="J77" s="4"/>
      <c r="K77" s="40"/>
      <c r="L77" s="4"/>
      <c r="P77" s="36"/>
    </row>
    <row r="78" spans="1:16" x14ac:dyDescent="0.45">
      <c r="A78" s="4"/>
      <c r="B78" s="4"/>
      <c r="C78" s="4"/>
      <c r="D78" s="208"/>
      <c r="E78" s="40"/>
      <c r="F78" s="40"/>
      <c r="G78" s="4"/>
      <c r="H78" s="4"/>
      <c r="I78" s="41"/>
      <c r="J78" s="4"/>
      <c r="K78" s="40"/>
      <c r="L78" s="4"/>
      <c r="P78" s="36"/>
    </row>
    <row r="79" spans="1:16" x14ac:dyDescent="0.45">
      <c r="A79" s="4"/>
      <c r="B79" s="4"/>
      <c r="C79" s="4"/>
      <c r="D79" s="208"/>
      <c r="E79" s="40"/>
      <c r="F79" s="40"/>
      <c r="G79" s="4"/>
      <c r="H79" s="4"/>
      <c r="I79" s="41"/>
      <c r="J79" s="4"/>
      <c r="K79" s="40"/>
      <c r="L79" s="4"/>
      <c r="P79" s="36"/>
    </row>
    <row r="80" spans="1:16" x14ac:dyDescent="0.45">
      <c r="A80" s="4"/>
      <c r="B80" s="4"/>
      <c r="C80" s="4"/>
      <c r="D80" s="208"/>
      <c r="E80" s="40"/>
      <c r="F80" s="40"/>
      <c r="G80" s="4"/>
      <c r="H80" s="4"/>
      <c r="I80" s="41"/>
      <c r="J80" s="4"/>
      <c r="K80" s="40"/>
      <c r="L80" s="4"/>
      <c r="P80" s="36"/>
    </row>
    <row r="81" spans="1:16" x14ac:dyDescent="0.45">
      <c r="A81" s="4"/>
      <c r="B81" s="4"/>
      <c r="C81" s="4"/>
      <c r="D81" s="208"/>
      <c r="E81" s="40"/>
      <c r="F81" s="40"/>
      <c r="G81" s="4"/>
      <c r="H81" s="4"/>
      <c r="I81" s="41"/>
      <c r="J81" s="4"/>
      <c r="K81" s="40"/>
      <c r="L81" s="4"/>
      <c r="P81" s="36"/>
    </row>
    <row r="82" spans="1:16" x14ac:dyDescent="0.45">
      <c r="A82" s="4"/>
      <c r="B82" s="4"/>
      <c r="C82" s="4"/>
      <c r="D82" s="208"/>
      <c r="E82" s="40"/>
      <c r="F82" s="40"/>
      <c r="G82" s="4"/>
      <c r="H82" s="4"/>
      <c r="I82" s="41"/>
      <c r="J82" s="4"/>
      <c r="K82" s="40"/>
      <c r="L82" s="4"/>
      <c r="P82" s="36"/>
    </row>
    <row r="83" spans="1:16" x14ac:dyDescent="0.45">
      <c r="A83" s="4"/>
      <c r="B83" s="4"/>
      <c r="C83" s="4"/>
      <c r="D83" s="208"/>
      <c r="E83" s="40"/>
      <c r="F83" s="40"/>
      <c r="G83" s="4"/>
      <c r="H83" s="4"/>
      <c r="I83" s="41"/>
      <c r="J83" s="4"/>
      <c r="K83" s="40"/>
      <c r="L83" s="4"/>
      <c r="P83" s="36"/>
    </row>
    <row r="84" spans="1:16" x14ac:dyDescent="0.45">
      <c r="A84" s="4"/>
      <c r="B84" s="4"/>
      <c r="C84" s="4"/>
      <c r="D84" s="208"/>
      <c r="E84" s="40"/>
      <c r="F84" s="40"/>
      <c r="G84" s="4"/>
      <c r="H84" s="4"/>
      <c r="I84" s="41"/>
      <c r="J84" s="4"/>
      <c r="K84" s="40"/>
      <c r="L84" s="4"/>
      <c r="P84" s="36"/>
    </row>
    <row r="85" spans="1:16" x14ac:dyDescent="0.45">
      <c r="A85" s="4"/>
      <c r="B85" s="4"/>
      <c r="C85" s="4"/>
      <c r="D85" s="208"/>
      <c r="E85" s="40"/>
      <c r="F85" s="40"/>
      <c r="G85" s="4"/>
      <c r="H85" s="4"/>
      <c r="I85" s="41"/>
      <c r="J85" s="4"/>
      <c r="K85" s="40"/>
      <c r="L85" s="4"/>
      <c r="P85" s="36"/>
    </row>
    <row r="86" spans="1:16" x14ac:dyDescent="0.45">
      <c r="A86" s="4"/>
      <c r="B86" s="4"/>
      <c r="C86" s="4"/>
      <c r="D86" s="208"/>
      <c r="E86" s="40"/>
      <c r="F86" s="40"/>
      <c r="G86" s="4"/>
      <c r="H86" s="4"/>
      <c r="I86" s="41"/>
      <c r="J86" s="4"/>
      <c r="K86" s="40"/>
      <c r="L86" s="4"/>
      <c r="P86" s="36"/>
    </row>
    <row r="87" spans="1:16" x14ac:dyDescent="0.45">
      <c r="A87" s="4"/>
      <c r="B87" s="4"/>
      <c r="C87" s="4"/>
      <c r="D87" s="208"/>
      <c r="E87" s="40"/>
      <c r="F87" s="40"/>
      <c r="G87" s="4"/>
      <c r="H87" s="4"/>
      <c r="I87" s="41"/>
      <c r="J87" s="4"/>
      <c r="K87" s="40"/>
      <c r="L87" s="4"/>
      <c r="P87" s="36"/>
    </row>
    <row r="88" spans="1:16" x14ac:dyDescent="0.45">
      <c r="A88" s="4"/>
      <c r="B88" s="4"/>
      <c r="C88" s="4"/>
      <c r="D88" s="208"/>
      <c r="E88" s="40"/>
      <c r="F88" s="40"/>
      <c r="G88" s="4"/>
      <c r="H88" s="4"/>
      <c r="I88" s="41"/>
      <c r="J88" s="4"/>
      <c r="K88" s="40"/>
      <c r="L88" s="4"/>
      <c r="P88" s="36"/>
    </row>
    <row r="89" spans="1:16" x14ac:dyDescent="0.45">
      <c r="A89" s="4"/>
      <c r="B89" s="4"/>
      <c r="C89" s="4"/>
      <c r="D89" s="208"/>
      <c r="E89" s="40"/>
      <c r="F89" s="40"/>
      <c r="G89" s="4"/>
      <c r="H89" s="4"/>
      <c r="I89" s="41"/>
      <c r="J89" s="4"/>
      <c r="K89" s="40"/>
      <c r="L89" s="4"/>
      <c r="P89" s="36"/>
    </row>
    <row r="90" spans="1:16" x14ac:dyDescent="0.45">
      <c r="A90" s="4"/>
      <c r="B90" s="4"/>
      <c r="C90" s="4"/>
      <c r="D90" s="208"/>
      <c r="E90" s="40"/>
      <c r="F90" s="40"/>
      <c r="G90" s="4"/>
      <c r="H90" s="4"/>
      <c r="I90" s="41"/>
      <c r="J90" s="4"/>
      <c r="K90" s="40"/>
      <c r="L90" s="4"/>
      <c r="P90" s="36"/>
    </row>
    <row r="91" spans="1:16" x14ac:dyDescent="0.45">
      <c r="A91" s="4"/>
      <c r="B91" s="4"/>
      <c r="C91" s="4"/>
      <c r="D91" s="208"/>
      <c r="E91" s="40"/>
      <c r="F91" s="40"/>
      <c r="G91" s="4"/>
      <c r="H91" s="4"/>
      <c r="I91" s="41"/>
      <c r="J91" s="4"/>
      <c r="K91" s="40"/>
      <c r="L91" s="4"/>
      <c r="P91" s="36"/>
    </row>
    <row r="92" spans="1:16" x14ac:dyDescent="0.45">
      <c r="A92" s="4"/>
      <c r="B92" s="4"/>
      <c r="C92" s="4"/>
      <c r="D92" s="208"/>
      <c r="E92" s="40"/>
      <c r="F92" s="40"/>
      <c r="G92" s="4"/>
      <c r="H92" s="4"/>
      <c r="I92" s="41"/>
      <c r="J92" s="4"/>
      <c r="K92" s="40"/>
      <c r="L92" s="4"/>
      <c r="P92" s="36"/>
    </row>
    <row r="93" spans="1:16" x14ac:dyDescent="0.45">
      <c r="A93" s="4"/>
      <c r="B93" s="4"/>
      <c r="C93" s="4"/>
      <c r="D93" s="208"/>
      <c r="E93" s="40"/>
      <c r="F93" s="40"/>
      <c r="G93" s="4"/>
      <c r="H93" s="4"/>
      <c r="I93" s="41"/>
      <c r="J93" s="4"/>
      <c r="K93" s="40"/>
      <c r="L93" s="4"/>
      <c r="P93" s="36"/>
    </row>
    <row r="94" spans="1:16" x14ac:dyDescent="0.45">
      <c r="A94" s="4"/>
      <c r="B94" s="4"/>
      <c r="C94" s="4"/>
      <c r="D94" s="208"/>
      <c r="E94" s="40"/>
      <c r="F94" s="40"/>
      <c r="G94" s="4"/>
      <c r="H94" s="4"/>
      <c r="I94" s="41"/>
      <c r="J94" s="4"/>
      <c r="K94" s="40"/>
      <c r="L94" s="4"/>
      <c r="P94" s="36"/>
    </row>
    <row r="95" spans="1:16" x14ac:dyDescent="0.45">
      <c r="A95" s="4"/>
      <c r="B95" s="4"/>
      <c r="C95" s="4"/>
      <c r="D95" s="208"/>
      <c r="E95" s="40"/>
      <c r="F95" s="40"/>
      <c r="G95" s="4"/>
      <c r="H95" s="4"/>
      <c r="I95" s="41"/>
      <c r="J95" s="4"/>
      <c r="K95" s="40"/>
      <c r="L95" s="4"/>
      <c r="P95" s="36"/>
    </row>
    <row r="96" spans="1:16" x14ac:dyDescent="0.45">
      <c r="A96" s="4"/>
      <c r="B96" s="4"/>
      <c r="C96" s="4"/>
      <c r="D96" s="208"/>
      <c r="E96" s="40"/>
      <c r="F96" s="40"/>
      <c r="G96" s="4"/>
      <c r="H96" s="4"/>
      <c r="I96" s="41"/>
      <c r="J96" s="4"/>
      <c r="K96" s="40"/>
      <c r="L96" s="4"/>
      <c r="P96" s="36"/>
    </row>
    <row r="97" spans="1:16" x14ac:dyDescent="0.45">
      <c r="A97" s="4"/>
      <c r="B97" s="4"/>
      <c r="C97" s="4"/>
      <c r="D97" s="208"/>
      <c r="E97" s="40"/>
      <c r="F97" s="40"/>
      <c r="G97" s="4"/>
      <c r="H97" s="4"/>
      <c r="I97" s="41"/>
      <c r="J97" s="4"/>
      <c r="K97" s="40"/>
      <c r="L97" s="4"/>
      <c r="P97" s="36"/>
    </row>
    <row r="98" spans="1:16" x14ac:dyDescent="0.45">
      <c r="A98" s="4"/>
      <c r="B98" s="4"/>
      <c r="C98" s="4"/>
      <c r="D98" s="208"/>
      <c r="E98" s="40"/>
      <c r="F98" s="40"/>
      <c r="G98" s="4"/>
      <c r="H98" s="4"/>
      <c r="I98" s="41"/>
      <c r="J98" s="4"/>
      <c r="K98" s="40"/>
      <c r="L98" s="4"/>
      <c r="P98" s="36"/>
    </row>
    <row r="99" spans="1:16" x14ac:dyDescent="0.45">
      <c r="A99" s="4"/>
      <c r="B99" s="4"/>
      <c r="C99" s="4"/>
      <c r="D99" s="208"/>
      <c r="E99" s="40"/>
      <c r="F99" s="40"/>
      <c r="G99" s="4"/>
      <c r="H99" s="4"/>
      <c r="I99" s="41"/>
      <c r="J99" s="4"/>
      <c r="K99" s="40"/>
      <c r="L99" s="4"/>
      <c r="P99" s="36"/>
    </row>
    <row r="100" spans="1:16" x14ac:dyDescent="0.45">
      <c r="A100" s="4"/>
      <c r="B100" s="4"/>
      <c r="C100" s="4"/>
      <c r="D100" s="208"/>
      <c r="E100" s="40"/>
      <c r="F100" s="40"/>
      <c r="G100" s="4"/>
      <c r="H100" s="4"/>
      <c r="I100" s="41"/>
      <c r="J100" s="4"/>
      <c r="K100" s="40"/>
      <c r="L100" s="4"/>
      <c r="P100" s="36"/>
    </row>
    <row r="101" spans="1:16" x14ac:dyDescent="0.45">
      <c r="A101" s="4"/>
      <c r="B101" s="4"/>
      <c r="C101" s="4"/>
      <c r="D101" s="208"/>
      <c r="E101" s="40"/>
      <c r="F101" s="40"/>
      <c r="G101" s="4"/>
      <c r="H101" s="4"/>
      <c r="I101" s="41"/>
      <c r="J101" s="4"/>
      <c r="K101" s="40"/>
      <c r="L101" s="4"/>
      <c r="P101" s="36"/>
    </row>
    <row r="102" spans="1:16" x14ac:dyDescent="0.45">
      <c r="A102" s="4"/>
      <c r="B102" s="4"/>
      <c r="C102" s="4"/>
      <c r="D102" s="208"/>
      <c r="E102" s="40"/>
      <c r="F102" s="40"/>
      <c r="G102" s="4"/>
      <c r="H102" s="4"/>
      <c r="I102" s="41"/>
      <c r="J102" s="4"/>
      <c r="K102" s="40"/>
      <c r="L102" s="4"/>
      <c r="P102" s="36"/>
    </row>
    <row r="103" spans="1:16" x14ac:dyDescent="0.45">
      <c r="A103" s="4"/>
      <c r="B103" s="4"/>
      <c r="C103" s="4"/>
      <c r="D103" s="208"/>
      <c r="E103" s="40"/>
      <c r="F103" s="40"/>
      <c r="G103" s="4"/>
      <c r="H103" s="4"/>
      <c r="I103" s="41"/>
      <c r="J103" s="4"/>
      <c r="K103" s="40"/>
      <c r="L103" s="4"/>
      <c r="P103" s="36"/>
    </row>
    <row r="104" spans="1:16" x14ac:dyDescent="0.45">
      <c r="A104" s="4"/>
      <c r="B104" s="4"/>
      <c r="C104" s="4"/>
      <c r="D104" s="208"/>
      <c r="E104" s="40"/>
      <c r="F104" s="40"/>
      <c r="G104" s="4"/>
      <c r="H104" s="4"/>
      <c r="I104" s="41"/>
      <c r="J104" s="4"/>
      <c r="K104" s="40"/>
      <c r="L104" s="4"/>
      <c r="P104" s="36"/>
    </row>
    <row r="105" spans="1:16" x14ac:dyDescent="0.45">
      <c r="A105" s="4"/>
      <c r="B105" s="4"/>
      <c r="C105" s="4"/>
      <c r="D105" s="208"/>
      <c r="E105" s="40"/>
      <c r="F105" s="40"/>
      <c r="G105" s="4"/>
      <c r="H105" s="4"/>
      <c r="I105" s="41"/>
      <c r="J105" s="4"/>
      <c r="K105" s="40"/>
      <c r="L105" s="4"/>
      <c r="P105" s="36"/>
    </row>
    <row r="106" spans="1:16" x14ac:dyDescent="0.45">
      <c r="A106" s="4"/>
      <c r="B106" s="4"/>
      <c r="C106" s="4"/>
      <c r="D106" s="208"/>
      <c r="E106" s="40"/>
      <c r="F106" s="40"/>
      <c r="G106" s="4"/>
      <c r="H106" s="4"/>
      <c r="I106" s="41"/>
      <c r="J106" s="4"/>
      <c r="K106" s="40"/>
      <c r="L106" s="4"/>
      <c r="P106" s="36"/>
    </row>
    <row r="107" spans="1:16" x14ac:dyDescent="0.45">
      <c r="A107" s="4"/>
      <c r="B107" s="4"/>
      <c r="C107" s="4"/>
      <c r="D107" s="208"/>
      <c r="E107" s="40"/>
      <c r="F107" s="40"/>
      <c r="G107" s="4"/>
      <c r="H107" s="4"/>
      <c r="I107" s="41"/>
      <c r="J107" s="4"/>
      <c r="K107" s="40"/>
      <c r="L107" s="4"/>
      <c r="P107" s="36"/>
    </row>
    <row r="108" spans="1:16" x14ac:dyDescent="0.45">
      <c r="A108" s="4"/>
      <c r="B108" s="4"/>
      <c r="C108" s="4"/>
      <c r="D108" s="208"/>
      <c r="E108" s="40"/>
      <c r="F108" s="40"/>
      <c r="G108" s="4"/>
      <c r="H108" s="4"/>
      <c r="I108" s="41"/>
      <c r="J108" s="4"/>
      <c r="K108" s="40"/>
      <c r="L108" s="4"/>
      <c r="P108" s="36"/>
    </row>
    <row r="109" spans="1:16" x14ac:dyDescent="0.45">
      <c r="A109" s="4"/>
      <c r="B109" s="4"/>
      <c r="C109" s="4"/>
      <c r="D109" s="208"/>
      <c r="E109" s="40"/>
      <c r="F109" s="40"/>
      <c r="G109" s="4"/>
      <c r="H109" s="4"/>
      <c r="I109" s="41"/>
      <c r="J109" s="4"/>
      <c r="K109" s="40"/>
      <c r="L109" s="4"/>
      <c r="P109" s="36"/>
    </row>
    <row r="110" spans="1:16" x14ac:dyDescent="0.45">
      <c r="A110" s="4"/>
      <c r="B110" s="4"/>
      <c r="C110" s="4"/>
      <c r="D110" s="208"/>
      <c r="E110" s="40"/>
      <c r="F110" s="40"/>
      <c r="G110" s="4"/>
      <c r="H110" s="4"/>
      <c r="I110" s="41"/>
      <c r="J110" s="4"/>
      <c r="K110" s="40"/>
      <c r="L110" s="4"/>
      <c r="P110" s="36"/>
    </row>
    <row r="111" spans="1:16" x14ac:dyDescent="0.45">
      <c r="A111" s="4"/>
      <c r="B111" s="4"/>
      <c r="C111" s="4"/>
      <c r="D111" s="208"/>
      <c r="E111" s="40"/>
      <c r="F111" s="40"/>
      <c r="G111" s="4"/>
      <c r="H111" s="4"/>
      <c r="I111" s="41"/>
      <c r="J111" s="4"/>
      <c r="K111" s="40"/>
      <c r="L111" s="4"/>
      <c r="P111" s="36"/>
    </row>
    <row r="112" spans="1:16" x14ac:dyDescent="0.45">
      <c r="A112" s="4"/>
      <c r="B112" s="4"/>
      <c r="C112" s="4"/>
      <c r="D112" s="208"/>
      <c r="E112" s="40"/>
      <c r="F112" s="40"/>
      <c r="G112" s="4"/>
      <c r="H112" s="4"/>
      <c r="I112" s="41"/>
      <c r="J112" s="4"/>
      <c r="K112" s="40"/>
      <c r="L112" s="4"/>
      <c r="P112" s="36"/>
    </row>
    <row r="113" spans="1:16" x14ac:dyDescent="0.45">
      <c r="A113" s="4"/>
      <c r="B113" s="4"/>
      <c r="C113" s="4"/>
      <c r="D113" s="208"/>
      <c r="E113" s="40"/>
      <c r="F113" s="40"/>
      <c r="G113" s="4"/>
      <c r="H113" s="4"/>
      <c r="I113" s="41"/>
      <c r="J113" s="4"/>
      <c r="K113" s="40"/>
      <c r="L113" s="4"/>
      <c r="P113" s="36"/>
    </row>
    <row r="114" spans="1:16" x14ac:dyDescent="0.45">
      <c r="A114" s="4"/>
      <c r="B114" s="4"/>
      <c r="C114" s="4"/>
      <c r="D114" s="208"/>
      <c r="E114" s="40"/>
      <c r="F114" s="40"/>
      <c r="G114" s="4"/>
      <c r="H114" s="4"/>
      <c r="I114" s="41"/>
      <c r="J114" s="4"/>
      <c r="K114" s="40"/>
      <c r="L114" s="4"/>
      <c r="P114" s="36"/>
    </row>
    <row r="115" spans="1:16" x14ac:dyDescent="0.45">
      <c r="A115" s="4"/>
      <c r="B115" s="4"/>
      <c r="C115" s="4"/>
      <c r="D115" s="208"/>
      <c r="E115" s="40"/>
      <c r="F115" s="40"/>
      <c r="G115" s="4"/>
      <c r="H115" s="4"/>
      <c r="I115" s="41"/>
      <c r="J115" s="4"/>
      <c r="K115" s="40"/>
      <c r="L115" s="4"/>
      <c r="P115" s="36"/>
    </row>
    <row r="116" spans="1:16" x14ac:dyDescent="0.45">
      <c r="A116" s="4"/>
      <c r="B116" s="4"/>
      <c r="C116" s="4"/>
      <c r="D116" s="208"/>
      <c r="E116" s="40"/>
      <c r="F116" s="40"/>
      <c r="G116" s="4"/>
      <c r="H116" s="4"/>
      <c r="I116" s="41"/>
      <c r="J116" s="4"/>
      <c r="K116" s="40"/>
      <c r="L116" s="4"/>
      <c r="P116" s="36"/>
    </row>
    <row r="117" spans="1:16" x14ac:dyDescent="0.45">
      <c r="A117" s="4"/>
      <c r="B117" s="4"/>
      <c r="C117" s="4"/>
      <c r="D117" s="208"/>
      <c r="E117" s="40"/>
      <c r="F117" s="40"/>
      <c r="G117" s="4"/>
      <c r="H117" s="4"/>
      <c r="I117" s="41"/>
      <c r="J117" s="4"/>
      <c r="K117" s="40"/>
      <c r="L117" s="4"/>
      <c r="P117" s="36"/>
    </row>
    <row r="118" spans="1:16" x14ac:dyDescent="0.45">
      <c r="A118" s="4"/>
      <c r="B118" s="4"/>
      <c r="C118" s="4"/>
      <c r="D118" s="208"/>
      <c r="E118" s="40"/>
      <c r="F118" s="40"/>
      <c r="G118" s="4"/>
      <c r="H118" s="4"/>
      <c r="I118" s="41"/>
      <c r="J118" s="4"/>
      <c r="K118" s="40"/>
      <c r="L118" s="4"/>
      <c r="P118" s="36"/>
    </row>
    <row r="119" spans="1:16" x14ac:dyDescent="0.45">
      <c r="A119" s="4"/>
      <c r="B119" s="4"/>
      <c r="C119" s="4"/>
      <c r="D119" s="208"/>
      <c r="E119" s="40"/>
      <c r="F119" s="40"/>
      <c r="G119" s="4"/>
      <c r="H119" s="4"/>
      <c r="I119" s="41"/>
      <c r="J119" s="4"/>
      <c r="K119" s="40"/>
      <c r="L119" s="4"/>
      <c r="P119" s="36"/>
    </row>
    <row r="120" spans="1:16" x14ac:dyDescent="0.45">
      <c r="A120" s="4"/>
      <c r="B120" s="4"/>
      <c r="C120" s="4"/>
      <c r="D120" s="208"/>
      <c r="E120" s="40"/>
      <c r="F120" s="40"/>
      <c r="G120" s="4"/>
      <c r="H120" s="4"/>
      <c r="I120" s="41"/>
      <c r="J120" s="4"/>
      <c r="K120" s="40"/>
      <c r="L120" s="4"/>
      <c r="P120" s="36"/>
    </row>
    <row r="121" spans="1:16" x14ac:dyDescent="0.45">
      <c r="A121" s="4"/>
      <c r="B121" s="4"/>
      <c r="C121" s="4"/>
      <c r="D121" s="208"/>
      <c r="E121" s="40"/>
      <c r="F121" s="40"/>
      <c r="G121" s="4"/>
      <c r="H121" s="4"/>
      <c r="I121" s="41"/>
      <c r="J121" s="4"/>
      <c r="K121" s="40"/>
      <c r="L121" s="4"/>
      <c r="P121" s="36"/>
    </row>
    <row r="122" spans="1:16" x14ac:dyDescent="0.45">
      <c r="A122" s="4"/>
      <c r="B122" s="4"/>
      <c r="C122" s="4"/>
      <c r="D122" s="208"/>
      <c r="E122" s="40"/>
      <c r="F122" s="40"/>
      <c r="G122" s="4"/>
      <c r="H122" s="4"/>
      <c r="I122" s="41"/>
      <c r="J122" s="4"/>
      <c r="K122" s="40"/>
      <c r="L122" s="4"/>
      <c r="P122" s="36"/>
    </row>
    <row r="123" spans="1:16" x14ac:dyDescent="0.45">
      <c r="A123" s="4"/>
      <c r="B123" s="4"/>
      <c r="C123" s="4"/>
      <c r="D123" s="208"/>
      <c r="E123" s="40"/>
      <c r="F123" s="40"/>
      <c r="G123" s="4"/>
      <c r="H123" s="4"/>
      <c r="I123" s="41"/>
      <c r="J123" s="4"/>
      <c r="K123" s="40"/>
      <c r="L123" s="4"/>
      <c r="P123" s="36"/>
    </row>
    <row r="124" spans="1:16" x14ac:dyDescent="0.45">
      <c r="A124" s="4"/>
      <c r="B124" s="4"/>
      <c r="C124" s="4"/>
      <c r="D124" s="208"/>
      <c r="E124" s="40"/>
      <c r="F124" s="40"/>
      <c r="G124" s="4"/>
      <c r="H124" s="4"/>
      <c r="I124" s="41"/>
      <c r="J124" s="4"/>
      <c r="K124" s="40"/>
      <c r="L124" s="4"/>
      <c r="P124" s="36"/>
    </row>
    <row r="125" spans="1:16" x14ac:dyDescent="0.45">
      <c r="A125" s="4"/>
      <c r="B125" s="4"/>
      <c r="C125" s="4"/>
      <c r="D125" s="208"/>
      <c r="E125" s="40"/>
      <c r="F125" s="40"/>
      <c r="G125" s="4"/>
      <c r="H125" s="4"/>
      <c r="I125" s="41"/>
      <c r="J125" s="4"/>
      <c r="K125" s="40"/>
      <c r="L125" s="4"/>
      <c r="P125" s="36"/>
    </row>
    <row r="126" spans="1:16" x14ac:dyDescent="0.45">
      <c r="A126" s="4"/>
      <c r="B126" s="4"/>
      <c r="C126" s="4"/>
      <c r="D126" s="208"/>
      <c r="E126" s="40"/>
      <c r="F126" s="40"/>
      <c r="G126" s="4"/>
      <c r="H126" s="4"/>
      <c r="I126" s="41"/>
      <c r="J126" s="4"/>
      <c r="K126" s="40"/>
      <c r="L126" s="4"/>
      <c r="P126" s="36"/>
    </row>
    <row r="127" spans="1:16" x14ac:dyDescent="0.45">
      <c r="A127" s="4"/>
      <c r="B127" s="4"/>
      <c r="C127" s="4"/>
      <c r="D127" s="208"/>
      <c r="E127" s="40"/>
      <c r="F127" s="40"/>
      <c r="G127" s="4"/>
      <c r="H127" s="4"/>
      <c r="I127" s="41"/>
      <c r="J127" s="4"/>
      <c r="K127" s="40"/>
      <c r="L127" s="4"/>
      <c r="P127" s="36"/>
    </row>
    <row r="128" spans="1:16" x14ac:dyDescent="0.45">
      <c r="A128" s="4"/>
      <c r="B128" s="4"/>
      <c r="C128" s="4"/>
      <c r="D128" s="208"/>
      <c r="E128" s="40"/>
      <c r="F128" s="40"/>
      <c r="G128" s="4"/>
      <c r="H128" s="4"/>
      <c r="I128" s="41"/>
      <c r="J128" s="4"/>
      <c r="K128" s="40"/>
      <c r="L128" s="4"/>
      <c r="P128" s="36"/>
    </row>
    <row r="129" spans="1:16" x14ac:dyDescent="0.45">
      <c r="A129" s="4"/>
      <c r="B129" s="4"/>
      <c r="C129" s="4"/>
      <c r="D129" s="208"/>
      <c r="E129" s="40"/>
      <c r="F129" s="40"/>
      <c r="G129" s="4"/>
      <c r="H129" s="4"/>
      <c r="I129" s="41"/>
      <c r="J129" s="4"/>
      <c r="K129" s="40"/>
      <c r="L129" s="4"/>
      <c r="P129" s="36"/>
    </row>
    <row r="130" spans="1:16" x14ac:dyDescent="0.45">
      <c r="A130" s="4"/>
      <c r="B130" s="4"/>
      <c r="C130" s="4"/>
      <c r="D130" s="208"/>
      <c r="E130" s="40"/>
      <c r="F130" s="40"/>
      <c r="G130" s="4"/>
      <c r="H130" s="4"/>
      <c r="I130" s="41"/>
      <c r="J130" s="4"/>
      <c r="K130" s="40"/>
      <c r="L130" s="4"/>
      <c r="P130" s="36"/>
    </row>
    <row r="131" spans="1:16" x14ac:dyDescent="0.45">
      <c r="A131" s="4"/>
      <c r="B131" s="4"/>
      <c r="C131" s="4"/>
      <c r="D131" s="208"/>
      <c r="E131" s="40"/>
      <c r="F131" s="40"/>
      <c r="G131" s="4"/>
      <c r="H131" s="4"/>
      <c r="I131" s="41"/>
      <c r="J131" s="4"/>
      <c r="K131" s="40"/>
      <c r="L131" s="4"/>
      <c r="P131" s="36"/>
    </row>
    <row r="132" spans="1:16" x14ac:dyDescent="0.45">
      <c r="A132" s="4"/>
      <c r="B132" s="4"/>
      <c r="C132" s="4"/>
      <c r="D132" s="208"/>
      <c r="E132" s="40"/>
      <c r="F132" s="40"/>
      <c r="G132" s="4"/>
      <c r="H132" s="4"/>
      <c r="I132" s="41"/>
      <c r="J132" s="4"/>
      <c r="K132" s="40"/>
      <c r="L132" s="4"/>
      <c r="P132" s="36"/>
    </row>
    <row r="133" spans="1:16" x14ac:dyDescent="0.45">
      <c r="A133" s="4"/>
      <c r="B133" s="4"/>
      <c r="C133" s="4"/>
      <c r="D133" s="208"/>
      <c r="E133" s="40"/>
      <c r="F133" s="40"/>
      <c r="G133" s="4"/>
      <c r="H133" s="4"/>
      <c r="I133" s="41"/>
      <c r="J133" s="4"/>
      <c r="K133" s="40"/>
      <c r="L133" s="4"/>
      <c r="P133" s="36"/>
    </row>
    <row r="134" spans="1:16" x14ac:dyDescent="0.45">
      <c r="A134" s="4"/>
      <c r="B134" s="4"/>
      <c r="C134" s="4"/>
      <c r="D134" s="208"/>
      <c r="E134" s="40"/>
      <c r="F134" s="40"/>
      <c r="G134" s="4"/>
      <c r="H134" s="4"/>
      <c r="I134" s="41"/>
      <c r="J134" s="4"/>
      <c r="K134" s="40"/>
      <c r="L134" s="4"/>
      <c r="P134" s="36"/>
    </row>
    <row r="135" spans="1:16" x14ac:dyDescent="0.45">
      <c r="A135" s="4"/>
      <c r="B135" s="4"/>
      <c r="C135" s="4"/>
      <c r="D135" s="208"/>
      <c r="E135" s="40"/>
      <c r="F135" s="40"/>
      <c r="G135" s="4"/>
      <c r="H135" s="4"/>
      <c r="I135" s="41"/>
      <c r="J135" s="4"/>
      <c r="K135" s="40"/>
      <c r="L135" s="4"/>
      <c r="P135" s="36"/>
    </row>
    <row r="136" spans="1:16" x14ac:dyDescent="0.45">
      <c r="A136" s="4"/>
      <c r="B136" s="4"/>
      <c r="C136" s="4"/>
      <c r="D136" s="208"/>
      <c r="E136" s="40"/>
      <c r="F136" s="40"/>
      <c r="G136" s="4"/>
      <c r="H136" s="4"/>
      <c r="I136" s="41"/>
      <c r="J136" s="4"/>
      <c r="K136" s="40"/>
      <c r="L136" s="4"/>
      <c r="P136" s="36"/>
    </row>
    <row r="137" spans="1:16" x14ac:dyDescent="0.45">
      <c r="A137" s="4"/>
      <c r="B137" s="4"/>
      <c r="C137" s="4"/>
      <c r="D137" s="208"/>
      <c r="E137" s="40"/>
      <c r="F137" s="40"/>
      <c r="G137" s="4"/>
      <c r="H137" s="4"/>
      <c r="I137" s="41"/>
      <c r="J137" s="4"/>
      <c r="K137" s="40"/>
      <c r="L137" s="4"/>
      <c r="P137" s="36"/>
    </row>
    <row r="138" spans="1:16" x14ac:dyDescent="0.45">
      <c r="A138" s="4"/>
      <c r="B138" s="4"/>
      <c r="C138" s="4"/>
      <c r="D138" s="208"/>
      <c r="E138" s="40"/>
      <c r="F138" s="40"/>
      <c r="G138" s="4"/>
      <c r="H138" s="4"/>
      <c r="I138" s="41"/>
      <c r="J138" s="4"/>
      <c r="K138" s="40"/>
      <c r="L138" s="4"/>
      <c r="P138" s="36"/>
    </row>
    <row r="139" spans="1:16" x14ac:dyDescent="0.45">
      <c r="A139" s="4"/>
      <c r="B139" s="4"/>
      <c r="C139" s="4"/>
      <c r="D139" s="208"/>
      <c r="E139" s="40"/>
      <c r="F139" s="40"/>
      <c r="G139" s="4"/>
      <c r="H139" s="4"/>
      <c r="I139" s="41"/>
      <c r="J139" s="4"/>
      <c r="K139" s="40"/>
      <c r="L139" s="4"/>
      <c r="P139" s="36"/>
    </row>
    <row r="140" spans="1:16" x14ac:dyDescent="0.45">
      <c r="A140" s="4"/>
      <c r="B140" s="4"/>
      <c r="C140" s="4"/>
      <c r="D140" s="208"/>
      <c r="E140" s="40"/>
      <c r="F140" s="40"/>
      <c r="G140" s="4"/>
      <c r="H140" s="4"/>
      <c r="I140" s="41"/>
      <c r="J140" s="4"/>
      <c r="K140" s="40"/>
      <c r="L140" s="4"/>
      <c r="P140" s="36"/>
    </row>
    <row r="141" spans="1:16" x14ac:dyDescent="0.45">
      <c r="A141" s="4"/>
      <c r="B141" s="4"/>
      <c r="C141" s="4"/>
      <c r="D141" s="208"/>
      <c r="E141" s="40"/>
      <c r="F141" s="40"/>
      <c r="G141" s="4"/>
      <c r="H141" s="4"/>
      <c r="I141" s="41"/>
      <c r="J141" s="4"/>
      <c r="K141" s="40"/>
      <c r="L141" s="4"/>
      <c r="P141" s="36"/>
    </row>
    <row r="142" spans="1:16" x14ac:dyDescent="0.45">
      <c r="A142" s="4"/>
      <c r="B142" s="4"/>
      <c r="C142" s="4"/>
      <c r="D142" s="208"/>
      <c r="E142" s="40"/>
      <c r="F142" s="40"/>
      <c r="G142" s="4"/>
      <c r="H142" s="4"/>
      <c r="I142" s="41"/>
      <c r="J142" s="4"/>
      <c r="K142" s="40"/>
      <c r="L142" s="4"/>
      <c r="P142" s="36"/>
    </row>
    <row r="143" spans="1:16" x14ac:dyDescent="0.45">
      <c r="A143" s="4"/>
      <c r="B143" s="4"/>
      <c r="C143" s="4"/>
      <c r="D143" s="208"/>
      <c r="E143" s="40"/>
      <c r="F143" s="40"/>
      <c r="G143" s="4"/>
      <c r="H143" s="4"/>
      <c r="I143" s="41"/>
      <c r="J143" s="4"/>
      <c r="K143" s="40"/>
      <c r="L143" s="4"/>
      <c r="P143" s="36"/>
    </row>
    <row r="144" spans="1:16" x14ac:dyDescent="0.45">
      <c r="A144" s="4"/>
      <c r="B144" s="4"/>
      <c r="C144" s="4"/>
      <c r="D144" s="208"/>
      <c r="E144" s="40"/>
      <c r="F144" s="40"/>
      <c r="G144" s="4"/>
      <c r="H144" s="4"/>
      <c r="I144" s="41"/>
      <c r="J144" s="4"/>
      <c r="K144" s="40"/>
      <c r="L144" s="4"/>
      <c r="P144" s="36"/>
    </row>
    <row r="145" spans="1:16" x14ac:dyDescent="0.45">
      <c r="A145" s="4"/>
      <c r="B145" s="4"/>
      <c r="C145" s="4"/>
      <c r="D145" s="208"/>
      <c r="E145" s="40"/>
      <c r="F145" s="40"/>
      <c r="G145" s="4"/>
      <c r="H145" s="4"/>
      <c r="I145" s="41"/>
      <c r="J145" s="4"/>
      <c r="K145" s="40"/>
      <c r="L145" s="4"/>
      <c r="P145" s="36"/>
    </row>
    <row r="146" spans="1:16" x14ac:dyDescent="0.45">
      <c r="A146" s="4"/>
      <c r="B146" s="4"/>
      <c r="C146" s="4"/>
      <c r="D146" s="208"/>
      <c r="E146" s="40"/>
      <c r="F146" s="40"/>
      <c r="G146" s="4"/>
      <c r="H146" s="4"/>
      <c r="I146" s="41"/>
      <c r="J146" s="4"/>
      <c r="K146" s="40"/>
      <c r="L146" s="4"/>
      <c r="P146" s="36"/>
    </row>
    <row r="147" spans="1:16" x14ac:dyDescent="0.45">
      <c r="A147" s="4"/>
      <c r="B147" s="4"/>
      <c r="C147" s="4"/>
      <c r="D147" s="208"/>
      <c r="E147" s="40"/>
      <c r="F147" s="40"/>
      <c r="G147" s="4"/>
      <c r="H147" s="4"/>
      <c r="I147" s="41"/>
      <c r="J147" s="4"/>
      <c r="K147" s="40"/>
      <c r="L147" s="4"/>
      <c r="P147" s="36"/>
    </row>
    <row r="148" spans="1:16" x14ac:dyDescent="0.45">
      <c r="A148" s="4"/>
      <c r="B148" s="4"/>
      <c r="C148" s="4"/>
      <c r="D148" s="208"/>
      <c r="E148" s="40"/>
      <c r="F148" s="40"/>
      <c r="G148" s="4"/>
      <c r="H148" s="4"/>
      <c r="I148" s="41"/>
      <c r="J148" s="4"/>
      <c r="K148" s="40"/>
      <c r="L148" s="4"/>
      <c r="P148" s="36"/>
    </row>
    <row r="149" spans="1:16" x14ac:dyDescent="0.45">
      <c r="A149" s="4"/>
      <c r="B149" s="4"/>
      <c r="C149" s="4"/>
      <c r="D149" s="208"/>
      <c r="E149" s="40"/>
      <c r="F149" s="40"/>
      <c r="G149" s="4"/>
      <c r="H149" s="4"/>
      <c r="I149" s="41"/>
      <c r="J149" s="4"/>
      <c r="K149" s="40"/>
      <c r="L149" s="4"/>
      <c r="P149" s="36"/>
    </row>
    <row r="150" spans="1:16" x14ac:dyDescent="0.45">
      <c r="A150" s="4"/>
      <c r="B150" s="4"/>
      <c r="C150" s="4"/>
      <c r="D150" s="208"/>
      <c r="E150" s="40"/>
      <c r="F150" s="40"/>
      <c r="G150" s="4"/>
      <c r="H150" s="4"/>
      <c r="I150" s="41"/>
      <c r="J150" s="4"/>
      <c r="K150" s="40"/>
      <c r="L150" s="4"/>
      <c r="P150" s="36"/>
    </row>
    <row r="151" spans="1:16" x14ac:dyDescent="0.45">
      <c r="A151" s="4"/>
      <c r="B151" s="4"/>
      <c r="C151" s="4"/>
      <c r="D151" s="208"/>
      <c r="E151" s="40"/>
      <c r="F151" s="40"/>
      <c r="G151" s="4"/>
      <c r="H151" s="4"/>
      <c r="I151" s="41"/>
      <c r="J151" s="4"/>
      <c r="K151" s="40"/>
      <c r="L151" s="4"/>
      <c r="P151" s="36"/>
    </row>
    <row r="152" spans="1:16" x14ac:dyDescent="0.45">
      <c r="A152" s="4"/>
      <c r="B152" s="4"/>
      <c r="C152" s="4"/>
      <c r="D152" s="208"/>
      <c r="E152" s="40"/>
      <c r="F152" s="40"/>
      <c r="G152" s="4"/>
      <c r="H152" s="4"/>
      <c r="I152" s="41"/>
      <c r="J152" s="4"/>
      <c r="K152" s="40"/>
      <c r="L152" s="4"/>
      <c r="P152" s="36"/>
    </row>
    <row r="153" spans="1:16" x14ac:dyDescent="0.45">
      <c r="A153" s="4"/>
      <c r="B153" s="4"/>
      <c r="C153" s="4"/>
      <c r="D153" s="208"/>
      <c r="E153" s="40"/>
      <c r="F153" s="40"/>
      <c r="G153" s="4"/>
      <c r="H153" s="4"/>
      <c r="I153" s="41"/>
      <c r="J153" s="4"/>
      <c r="K153" s="40"/>
      <c r="L153" s="4"/>
      <c r="P153" s="36"/>
    </row>
    <row r="154" spans="1:16" x14ac:dyDescent="0.45">
      <c r="A154" s="4"/>
      <c r="B154" s="4"/>
      <c r="C154" s="4"/>
      <c r="D154" s="208"/>
      <c r="E154" s="40"/>
      <c r="F154" s="40"/>
      <c r="G154" s="4"/>
      <c r="H154" s="4"/>
      <c r="I154" s="41"/>
      <c r="J154" s="4"/>
      <c r="K154" s="40"/>
      <c r="L154" s="4"/>
      <c r="P154" s="36"/>
    </row>
    <row r="155" spans="1:16" x14ac:dyDescent="0.45">
      <c r="A155" s="4"/>
      <c r="B155" s="4"/>
      <c r="C155" s="4"/>
      <c r="D155" s="208"/>
      <c r="E155" s="40"/>
      <c r="F155" s="40"/>
      <c r="G155" s="4"/>
      <c r="H155" s="4"/>
      <c r="I155" s="41"/>
      <c r="J155" s="4"/>
      <c r="K155" s="40"/>
      <c r="L155" s="4"/>
      <c r="P155" s="36"/>
    </row>
    <row r="156" spans="1:16" x14ac:dyDescent="0.45">
      <c r="A156" s="4"/>
      <c r="B156" s="4"/>
      <c r="C156" s="4"/>
      <c r="D156" s="208"/>
      <c r="E156" s="40"/>
      <c r="F156" s="40"/>
      <c r="G156" s="4"/>
      <c r="H156" s="4"/>
      <c r="I156" s="41"/>
      <c r="J156" s="4"/>
      <c r="K156" s="40"/>
      <c r="L156" s="4"/>
      <c r="P156" s="36"/>
    </row>
    <row r="157" spans="1:16" x14ac:dyDescent="0.45">
      <c r="A157" s="4"/>
      <c r="B157" s="4"/>
      <c r="C157" s="4"/>
      <c r="D157" s="208"/>
      <c r="E157" s="40"/>
      <c r="F157" s="40"/>
      <c r="G157" s="4"/>
      <c r="H157" s="4"/>
      <c r="I157" s="41"/>
      <c r="J157" s="4"/>
      <c r="K157" s="40"/>
      <c r="L157" s="4"/>
      <c r="P157" s="36"/>
    </row>
    <row r="158" spans="1:16" x14ac:dyDescent="0.45">
      <c r="A158" s="4"/>
      <c r="B158" s="4"/>
      <c r="C158" s="4"/>
      <c r="D158" s="208"/>
      <c r="E158" s="40"/>
      <c r="F158" s="40"/>
      <c r="G158" s="4"/>
      <c r="H158" s="4"/>
      <c r="I158" s="41"/>
      <c r="J158" s="4"/>
      <c r="K158" s="40"/>
      <c r="L158" s="4"/>
      <c r="P158" s="36"/>
    </row>
    <row r="159" spans="1:16" x14ac:dyDescent="0.45">
      <c r="A159" s="4"/>
      <c r="B159" s="4"/>
      <c r="C159" s="4"/>
      <c r="D159" s="208"/>
      <c r="E159" s="40"/>
      <c r="F159" s="40"/>
      <c r="G159" s="4"/>
      <c r="H159" s="4"/>
      <c r="I159" s="41"/>
      <c r="J159" s="4"/>
      <c r="K159" s="40"/>
      <c r="L159" s="4"/>
      <c r="P159" s="36"/>
    </row>
    <row r="160" spans="1:16" x14ac:dyDescent="0.45">
      <c r="A160" s="4"/>
      <c r="B160" s="4"/>
      <c r="C160" s="4"/>
      <c r="D160" s="208"/>
      <c r="E160" s="40"/>
      <c r="F160" s="40"/>
      <c r="G160" s="4"/>
      <c r="H160" s="4"/>
      <c r="I160" s="41"/>
      <c r="J160" s="4"/>
      <c r="K160" s="40"/>
      <c r="L160" s="4"/>
      <c r="P160" s="36"/>
    </row>
    <row r="161" spans="1:17" x14ac:dyDescent="0.45">
      <c r="A161" s="4"/>
      <c r="B161" s="4"/>
      <c r="C161" s="4"/>
      <c r="D161" s="208"/>
      <c r="E161" s="40"/>
      <c r="F161" s="40"/>
      <c r="G161" s="4"/>
      <c r="H161" s="4"/>
      <c r="I161" s="41"/>
      <c r="J161" s="4"/>
      <c r="K161" s="40"/>
      <c r="L161" s="4"/>
      <c r="P161" s="36"/>
    </row>
    <row r="162" spans="1:17" s="37" customFormat="1" x14ac:dyDescent="0.45">
      <c r="A162" s="4"/>
      <c r="B162" s="4"/>
      <c r="C162" s="4"/>
      <c r="D162" s="208"/>
      <c r="E162" s="40"/>
      <c r="F162" s="40"/>
      <c r="G162" s="4"/>
      <c r="H162" s="4"/>
      <c r="I162" s="41"/>
      <c r="J162" s="4"/>
      <c r="K162" s="40"/>
      <c r="L162" s="4"/>
      <c r="M162" s="34"/>
      <c r="N162" s="35"/>
      <c r="O162" s="35"/>
      <c r="P162" s="36"/>
      <c r="Q162" s="35"/>
    </row>
    <row r="163" spans="1:17" x14ac:dyDescent="0.45">
      <c r="A163" s="4"/>
      <c r="B163" s="4"/>
      <c r="C163" s="4"/>
      <c r="D163" s="208"/>
      <c r="E163" s="40"/>
      <c r="F163" s="40"/>
      <c r="G163" s="4"/>
      <c r="H163" s="4"/>
      <c r="I163" s="41"/>
      <c r="J163" s="4"/>
      <c r="K163" s="40"/>
      <c r="L163" s="4"/>
      <c r="P163" s="36"/>
    </row>
    <row r="164" spans="1:17" x14ac:dyDescent="0.45">
      <c r="A164" s="4"/>
      <c r="B164" s="4"/>
      <c r="C164" s="4"/>
      <c r="D164" s="208"/>
      <c r="E164" s="40"/>
      <c r="F164" s="40"/>
      <c r="G164" s="4"/>
      <c r="H164" s="4"/>
      <c r="I164" s="41"/>
      <c r="J164" s="4"/>
      <c r="K164" s="40"/>
      <c r="L164" s="4"/>
      <c r="M164" s="37"/>
      <c r="P164" s="36"/>
    </row>
    <row r="165" spans="1:17" x14ac:dyDescent="0.45">
      <c r="A165" s="4"/>
      <c r="B165" s="4"/>
      <c r="C165" s="4"/>
      <c r="D165" s="208"/>
      <c r="E165" s="40"/>
      <c r="F165" s="40"/>
      <c r="G165" s="4"/>
      <c r="H165" s="4"/>
      <c r="I165" s="41"/>
      <c r="J165" s="4"/>
      <c r="K165" s="40"/>
      <c r="L165" s="4"/>
      <c r="N165" s="38"/>
      <c r="O165" s="38"/>
      <c r="P165" s="36"/>
      <c r="Q165" s="38"/>
    </row>
    <row r="166" spans="1:17" x14ac:dyDescent="0.45">
      <c r="A166" s="4"/>
      <c r="B166" s="4"/>
      <c r="C166" s="4"/>
      <c r="D166" s="208"/>
      <c r="E166" s="40"/>
      <c r="F166" s="40"/>
      <c r="G166" s="4"/>
      <c r="H166" s="4"/>
      <c r="I166" s="41"/>
      <c r="J166" s="4"/>
      <c r="K166" s="40"/>
      <c r="L166" s="4"/>
      <c r="P166" s="36"/>
    </row>
    <row r="167" spans="1:17" x14ac:dyDescent="0.45">
      <c r="A167" s="4"/>
      <c r="B167" s="4"/>
      <c r="C167" s="4"/>
      <c r="D167" s="208"/>
      <c r="E167" s="40"/>
      <c r="F167" s="40"/>
      <c r="G167" s="4"/>
      <c r="H167" s="4"/>
      <c r="I167" s="41"/>
      <c r="J167" s="4"/>
      <c r="K167" s="40"/>
      <c r="L167" s="4"/>
      <c r="P167" s="36"/>
    </row>
    <row r="168" spans="1:17" x14ac:dyDescent="0.45">
      <c r="A168" s="4"/>
      <c r="B168" s="4"/>
      <c r="C168" s="4"/>
      <c r="D168" s="208"/>
      <c r="E168" s="40"/>
      <c r="F168" s="40"/>
      <c r="G168" s="4"/>
      <c r="H168" s="4"/>
      <c r="I168" s="41"/>
      <c r="J168" s="4"/>
      <c r="K168" s="40"/>
      <c r="L168" s="4"/>
      <c r="P168" s="36"/>
    </row>
    <row r="169" spans="1:17" s="37" customFormat="1" x14ac:dyDescent="0.45">
      <c r="A169" s="4"/>
      <c r="B169" s="4"/>
      <c r="C169" s="4"/>
      <c r="D169" s="208"/>
      <c r="E169" s="40"/>
      <c r="F169" s="40"/>
      <c r="G169" s="4"/>
      <c r="H169" s="4"/>
      <c r="I169" s="41"/>
      <c r="J169" s="4"/>
      <c r="K169" s="40"/>
      <c r="L169" s="4"/>
      <c r="M169" s="34"/>
      <c r="N169" s="35"/>
      <c r="O169" s="35"/>
      <c r="P169" s="36"/>
      <c r="Q169" s="35"/>
    </row>
    <row r="170" spans="1:17" x14ac:dyDescent="0.45">
      <c r="A170" s="4"/>
      <c r="B170" s="4"/>
      <c r="C170" s="4"/>
      <c r="D170" s="208"/>
      <c r="E170" s="40"/>
      <c r="F170" s="40"/>
      <c r="G170" s="4"/>
      <c r="H170" s="4"/>
      <c r="I170" s="41"/>
      <c r="J170" s="4"/>
      <c r="K170" s="40"/>
      <c r="L170" s="4"/>
      <c r="P170" s="36"/>
    </row>
    <row r="171" spans="1:17" x14ac:dyDescent="0.45">
      <c r="A171" s="4"/>
      <c r="B171" s="4"/>
      <c r="C171" s="4"/>
      <c r="D171" s="208"/>
      <c r="E171" s="40"/>
      <c r="F171" s="40"/>
      <c r="G171" s="4"/>
      <c r="H171" s="4"/>
      <c r="I171" s="41"/>
      <c r="J171" s="4"/>
      <c r="K171" s="40"/>
      <c r="L171" s="4"/>
      <c r="M171" s="37"/>
      <c r="P171" s="36"/>
    </row>
    <row r="172" spans="1:17" x14ac:dyDescent="0.45">
      <c r="A172" s="4"/>
      <c r="B172" s="4"/>
      <c r="C172" s="4"/>
      <c r="D172" s="208"/>
      <c r="E172" s="40"/>
      <c r="F172" s="40"/>
      <c r="G172" s="4"/>
      <c r="H172" s="4"/>
      <c r="I172" s="41"/>
      <c r="J172" s="4"/>
      <c r="K172" s="40"/>
      <c r="L172" s="4"/>
      <c r="N172" s="38"/>
      <c r="O172" s="38"/>
      <c r="P172" s="36"/>
      <c r="Q172" s="38"/>
    </row>
    <row r="173" spans="1:17" x14ac:dyDescent="0.45">
      <c r="A173" s="4"/>
      <c r="B173" s="4"/>
      <c r="C173" s="4"/>
      <c r="D173" s="208"/>
      <c r="E173" s="40"/>
      <c r="F173" s="40"/>
      <c r="G173" s="4"/>
      <c r="H173" s="4"/>
      <c r="I173" s="41"/>
      <c r="J173" s="4"/>
      <c r="K173" s="40"/>
      <c r="L173" s="4"/>
      <c r="P173" s="36"/>
    </row>
    <row r="174" spans="1:17" x14ac:dyDescent="0.45">
      <c r="A174" s="4"/>
      <c r="B174" s="4"/>
      <c r="C174" s="4"/>
      <c r="D174" s="208"/>
      <c r="E174" s="40"/>
      <c r="F174" s="40"/>
      <c r="G174" s="4"/>
      <c r="H174" s="4"/>
      <c r="I174" s="41"/>
      <c r="J174" s="4"/>
      <c r="K174" s="40"/>
      <c r="L174" s="4"/>
      <c r="P174" s="36"/>
    </row>
    <row r="175" spans="1:17" x14ac:dyDescent="0.45">
      <c r="A175" s="4"/>
      <c r="B175" s="4"/>
      <c r="C175" s="4"/>
      <c r="D175" s="208"/>
      <c r="E175" s="40"/>
      <c r="F175" s="40"/>
      <c r="G175" s="4"/>
      <c r="H175" s="4"/>
      <c r="I175" s="41"/>
      <c r="J175" s="4"/>
      <c r="K175" s="40"/>
      <c r="L175" s="4"/>
      <c r="P175" s="36"/>
    </row>
    <row r="176" spans="1:17" x14ac:dyDescent="0.45">
      <c r="A176" s="4"/>
      <c r="B176" s="4"/>
      <c r="C176" s="4"/>
      <c r="D176" s="208"/>
      <c r="E176" s="40"/>
      <c r="F176" s="40"/>
      <c r="G176" s="4"/>
      <c r="H176" s="4"/>
      <c r="I176" s="41"/>
      <c r="J176" s="4"/>
      <c r="K176" s="40"/>
      <c r="L176" s="4"/>
      <c r="P176" s="36"/>
    </row>
    <row r="177" spans="1:16" x14ac:dyDescent="0.45">
      <c r="A177" s="4"/>
      <c r="B177" s="4"/>
      <c r="C177" s="4"/>
      <c r="D177" s="208"/>
      <c r="E177" s="40"/>
      <c r="F177" s="40"/>
      <c r="G177" s="4"/>
      <c r="H177" s="4"/>
      <c r="I177" s="41"/>
      <c r="J177" s="4"/>
      <c r="K177" s="40"/>
      <c r="L177" s="4"/>
      <c r="P177" s="36"/>
    </row>
    <row r="178" spans="1:16" x14ac:dyDescent="0.45">
      <c r="A178" s="4"/>
      <c r="B178" s="4"/>
      <c r="C178" s="4"/>
      <c r="D178" s="208"/>
      <c r="E178" s="40"/>
      <c r="F178" s="40"/>
      <c r="G178" s="4"/>
      <c r="H178" s="4"/>
      <c r="I178" s="41"/>
      <c r="J178" s="4"/>
      <c r="K178" s="40"/>
      <c r="L178" s="4"/>
      <c r="P178" s="36"/>
    </row>
    <row r="179" spans="1:16" x14ac:dyDescent="0.45">
      <c r="A179" s="4"/>
      <c r="B179" s="4"/>
      <c r="C179" s="4"/>
      <c r="D179" s="208"/>
      <c r="E179" s="40"/>
      <c r="F179" s="40"/>
      <c r="G179" s="4"/>
      <c r="H179" s="4"/>
      <c r="I179" s="41"/>
      <c r="J179" s="4"/>
      <c r="K179" s="40"/>
      <c r="L179" s="4"/>
      <c r="P179" s="36"/>
    </row>
    <row r="180" spans="1:16" x14ac:dyDescent="0.45">
      <c r="A180" s="4"/>
      <c r="B180" s="4"/>
      <c r="C180" s="4"/>
      <c r="D180" s="208"/>
      <c r="E180" s="40"/>
      <c r="F180" s="40"/>
      <c r="G180" s="4"/>
      <c r="H180" s="4"/>
      <c r="I180" s="41"/>
      <c r="J180" s="4"/>
      <c r="K180" s="40"/>
      <c r="L180" s="4"/>
      <c r="P180" s="36"/>
    </row>
    <row r="181" spans="1:16" x14ac:dyDescent="0.45">
      <c r="A181" s="4"/>
      <c r="B181" s="4"/>
      <c r="C181" s="4"/>
      <c r="D181" s="208"/>
      <c r="E181" s="40"/>
      <c r="F181" s="40"/>
      <c r="G181" s="4"/>
      <c r="H181" s="4"/>
      <c r="I181" s="41"/>
      <c r="J181" s="4"/>
      <c r="K181" s="40"/>
      <c r="L181" s="4"/>
      <c r="P181" s="36"/>
    </row>
    <row r="182" spans="1:16" x14ac:dyDescent="0.45">
      <c r="A182" s="4"/>
      <c r="B182" s="4"/>
      <c r="C182" s="4"/>
      <c r="D182" s="208"/>
      <c r="E182" s="40"/>
      <c r="F182" s="40"/>
      <c r="G182" s="4"/>
      <c r="H182" s="4"/>
      <c r="I182" s="41"/>
      <c r="J182" s="4"/>
      <c r="K182" s="40"/>
      <c r="L182" s="4"/>
      <c r="P182" s="36"/>
    </row>
    <row r="183" spans="1:16" x14ac:dyDescent="0.45">
      <c r="A183" s="4"/>
      <c r="B183" s="4"/>
      <c r="C183" s="4"/>
      <c r="D183" s="208"/>
      <c r="E183" s="40"/>
      <c r="F183" s="40"/>
      <c r="G183" s="4"/>
      <c r="H183" s="4"/>
      <c r="I183" s="41"/>
      <c r="J183" s="4"/>
      <c r="K183" s="40"/>
      <c r="L183" s="4"/>
      <c r="P183" s="36"/>
    </row>
    <row r="184" spans="1:16" x14ac:dyDescent="0.45">
      <c r="A184" s="4"/>
      <c r="B184" s="4"/>
      <c r="C184" s="4"/>
      <c r="D184" s="208"/>
      <c r="E184" s="40"/>
      <c r="F184" s="40"/>
      <c r="G184" s="4"/>
      <c r="H184" s="4"/>
      <c r="I184" s="41"/>
      <c r="J184" s="4"/>
      <c r="K184" s="40"/>
      <c r="L184" s="4"/>
      <c r="P184" s="36"/>
    </row>
    <row r="185" spans="1:16" x14ac:dyDescent="0.45">
      <c r="A185" s="4"/>
      <c r="B185" s="4"/>
      <c r="C185" s="4"/>
      <c r="D185" s="208"/>
      <c r="E185" s="40"/>
      <c r="F185" s="40"/>
      <c r="G185" s="4"/>
      <c r="H185" s="4"/>
      <c r="I185" s="41"/>
      <c r="J185" s="4"/>
      <c r="K185" s="40"/>
      <c r="L185" s="4"/>
      <c r="P185" s="36"/>
    </row>
    <row r="186" spans="1:16" x14ac:dyDescent="0.45">
      <c r="A186" s="4"/>
      <c r="B186" s="4"/>
      <c r="C186" s="4"/>
      <c r="D186" s="208"/>
      <c r="E186" s="40"/>
      <c r="F186" s="40"/>
      <c r="G186" s="4"/>
      <c r="H186" s="4"/>
      <c r="I186" s="41"/>
      <c r="J186" s="4"/>
      <c r="K186" s="40"/>
      <c r="L186" s="4"/>
      <c r="P186" s="36"/>
    </row>
    <row r="187" spans="1:16" x14ac:dyDescent="0.45">
      <c r="A187" s="4"/>
      <c r="B187" s="4"/>
      <c r="C187" s="4"/>
      <c r="D187" s="208"/>
      <c r="E187" s="40"/>
      <c r="F187" s="40"/>
      <c r="G187" s="4"/>
      <c r="H187" s="4"/>
      <c r="I187" s="41"/>
      <c r="J187" s="4"/>
      <c r="K187" s="40"/>
      <c r="L187" s="4"/>
      <c r="P187" s="36"/>
    </row>
    <row r="188" spans="1:16" x14ac:dyDescent="0.45">
      <c r="A188" s="4"/>
      <c r="B188" s="4"/>
      <c r="C188" s="4"/>
      <c r="D188" s="208"/>
      <c r="E188" s="40"/>
      <c r="F188" s="40"/>
      <c r="G188" s="4"/>
      <c r="H188" s="4"/>
      <c r="I188" s="41"/>
      <c r="J188" s="4"/>
      <c r="K188" s="40"/>
      <c r="L188" s="4"/>
      <c r="P188" s="36"/>
    </row>
    <row r="189" spans="1:16" x14ac:dyDescent="0.45">
      <c r="A189" s="4"/>
      <c r="B189" s="4"/>
      <c r="C189" s="4"/>
      <c r="D189" s="208"/>
      <c r="E189" s="40"/>
      <c r="F189" s="40"/>
      <c r="G189" s="4"/>
      <c r="H189" s="4"/>
      <c r="I189" s="41"/>
      <c r="J189" s="4"/>
      <c r="K189" s="40"/>
      <c r="L189" s="4"/>
      <c r="P189" s="36"/>
    </row>
    <row r="190" spans="1:16" x14ac:dyDescent="0.45">
      <c r="A190" s="4"/>
      <c r="B190" s="4"/>
      <c r="C190" s="4"/>
      <c r="D190" s="206"/>
      <c r="E190" s="40"/>
      <c r="F190" s="40"/>
      <c r="G190" s="4"/>
      <c r="H190" s="4"/>
      <c r="I190" s="41"/>
      <c r="J190" s="4"/>
      <c r="K190" s="40"/>
      <c r="L190" s="4"/>
      <c r="P190" s="36"/>
    </row>
    <row r="191" spans="1:16" x14ac:dyDescent="0.45">
      <c r="A191" s="4"/>
      <c r="B191" s="4"/>
      <c r="C191" s="4"/>
      <c r="D191" s="208"/>
      <c r="E191" s="40"/>
      <c r="F191" s="40"/>
      <c r="G191" s="4"/>
      <c r="H191" s="4"/>
      <c r="I191" s="41"/>
      <c r="J191" s="4"/>
      <c r="K191" s="40"/>
      <c r="L191" s="4"/>
      <c r="P191" s="36"/>
    </row>
    <row r="192" spans="1:16" x14ac:dyDescent="0.45">
      <c r="A192" s="4"/>
      <c r="B192" s="4"/>
      <c r="C192" s="4"/>
      <c r="D192" s="208"/>
      <c r="E192" s="40"/>
      <c r="F192" s="40"/>
      <c r="G192" s="4"/>
      <c r="H192" s="4"/>
      <c r="I192" s="41"/>
      <c r="J192" s="4"/>
      <c r="K192" s="40"/>
      <c r="L192" s="4"/>
      <c r="P192" s="36"/>
    </row>
    <row r="193" spans="1:16" x14ac:dyDescent="0.45">
      <c r="A193" s="4"/>
      <c r="B193" s="4"/>
      <c r="C193" s="4"/>
      <c r="D193" s="208"/>
      <c r="E193" s="40"/>
      <c r="F193" s="40"/>
      <c r="G193" s="4"/>
      <c r="H193" s="4"/>
      <c r="I193" s="41"/>
      <c r="J193" s="4"/>
      <c r="K193" s="40"/>
      <c r="L193" s="4"/>
      <c r="P193" s="36"/>
    </row>
    <row r="194" spans="1:16" x14ac:dyDescent="0.45">
      <c r="A194" s="4"/>
      <c r="B194" s="4"/>
      <c r="C194" s="4"/>
      <c r="D194" s="208"/>
      <c r="E194" s="40"/>
      <c r="F194" s="40"/>
      <c r="G194" s="4"/>
      <c r="H194" s="4"/>
      <c r="I194" s="41"/>
      <c r="J194" s="4"/>
      <c r="K194" s="40"/>
      <c r="L194" s="4"/>
      <c r="P194" s="36"/>
    </row>
    <row r="195" spans="1:16" x14ac:dyDescent="0.45">
      <c r="A195" s="4"/>
      <c r="B195" s="4"/>
      <c r="C195" s="4"/>
      <c r="D195" s="208"/>
      <c r="E195" s="40"/>
      <c r="F195" s="40"/>
      <c r="G195" s="4"/>
      <c r="H195" s="4"/>
      <c r="I195" s="41"/>
      <c r="J195" s="4"/>
      <c r="K195" s="40"/>
      <c r="L195" s="4"/>
      <c r="P195" s="36"/>
    </row>
    <row r="196" spans="1:16" x14ac:dyDescent="0.45">
      <c r="A196" s="4"/>
      <c r="B196" s="4"/>
      <c r="C196" s="4"/>
      <c r="D196" s="208"/>
      <c r="E196" s="40"/>
      <c r="F196" s="40"/>
      <c r="G196" s="4"/>
      <c r="H196" s="4"/>
      <c r="I196" s="41"/>
      <c r="J196" s="4"/>
      <c r="K196" s="40"/>
      <c r="L196" s="4"/>
      <c r="P196" s="36"/>
    </row>
    <row r="197" spans="1:16" x14ac:dyDescent="0.45">
      <c r="A197" s="4"/>
      <c r="B197" s="4"/>
      <c r="C197" s="4"/>
      <c r="D197" s="208"/>
      <c r="E197" s="40"/>
      <c r="F197" s="40"/>
      <c r="G197" s="4"/>
      <c r="H197" s="4"/>
      <c r="I197" s="41"/>
      <c r="J197" s="4"/>
      <c r="K197" s="40"/>
      <c r="L197" s="4"/>
      <c r="P197" s="36"/>
    </row>
    <row r="198" spans="1:16" x14ac:dyDescent="0.45">
      <c r="A198" s="4"/>
      <c r="B198" s="4"/>
      <c r="C198" s="4"/>
      <c r="D198" s="208"/>
      <c r="E198" s="40"/>
      <c r="F198" s="40"/>
      <c r="G198" s="4"/>
      <c r="H198" s="4"/>
      <c r="I198" s="41"/>
      <c r="J198" s="4"/>
      <c r="K198" s="40"/>
      <c r="L198" s="4"/>
      <c r="P198" s="36"/>
    </row>
    <row r="199" spans="1:16" x14ac:dyDescent="0.45">
      <c r="A199" s="4"/>
      <c r="B199" s="4"/>
      <c r="C199" s="4"/>
      <c r="D199" s="208"/>
      <c r="E199" s="40"/>
      <c r="F199" s="40"/>
      <c r="G199" s="4"/>
      <c r="H199" s="4"/>
      <c r="I199" s="41"/>
      <c r="J199" s="4"/>
      <c r="K199" s="40"/>
      <c r="L199" s="4"/>
      <c r="P199" s="36"/>
    </row>
    <row r="200" spans="1:16" x14ac:dyDescent="0.45">
      <c r="A200" s="4"/>
      <c r="B200" s="4"/>
      <c r="C200" s="4"/>
      <c r="D200" s="208"/>
      <c r="E200" s="40"/>
      <c r="F200" s="40"/>
      <c r="G200" s="4"/>
      <c r="H200" s="4"/>
      <c r="I200" s="41"/>
      <c r="J200" s="4"/>
      <c r="K200" s="40"/>
      <c r="L200" s="4"/>
      <c r="P200" s="36"/>
    </row>
    <row r="201" spans="1:16" x14ac:dyDescent="0.45">
      <c r="A201" s="4"/>
      <c r="B201" s="4"/>
      <c r="C201" s="4"/>
      <c r="D201" s="208"/>
      <c r="E201" s="40"/>
      <c r="F201" s="40"/>
      <c r="G201" s="4"/>
      <c r="H201" s="4"/>
      <c r="I201" s="41"/>
      <c r="J201" s="4"/>
      <c r="K201" s="40"/>
      <c r="L201" s="4"/>
      <c r="P201" s="36"/>
    </row>
    <row r="202" spans="1:16" x14ac:dyDescent="0.45">
      <c r="A202" s="4"/>
      <c r="B202" s="4"/>
      <c r="C202" s="4"/>
      <c r="D202" s="208"/>
      <c r="E202" s="40"/>
      <c r="F202" s="40"/>
      <c r="G202" s="4"/>
      <c r="H202" s="4"/>
      <c r="I202" s="41"/>
      <c r="J202" s="4"/>
      <c r="K202" s="40"/>
      <c r="L202" s="4"/>
      <c r="P202" s="36"/>
    </row>
    <row r="203" spans="1:16" x14ac:dyDescent="0.45">
      <c r="A203" s="4"/>
      <c r="B203" s="4"/>
      <c r="C203" s="4"/>
      <c r="D203" s="208"/>
      <c r="E203" s="40"/>
      <c r="F203" s="40"/>
      <c r="G203" s="4"/>
      <c r="H203" s="4"/>
      <c r="I203" s="41"/>
      <c r="J203" s="4"/>
      <c r="K203" s="40"/>
      <c r="L203" s="4"/>
      <c r="P203" s="36"/>
    </row>
    <row r="204" spans="1:16" x14ac:dyDescent="0.45">
      <c r="A204" s="4"/>
      <c r="B204" s="4"/>
      <c r="C204" s="4"/>
      <c r="D204" s="208"/>
      <c r="E204" s="40"/>
      <c r="F204" s="40"/>
      <c r="G204" s="4"/>
      <c r="H204" s="4"/>
      <c r="I204" s="41"/>
      <c r="J204" s="4"/>
      <c r="K204" s="40"/>
      <c r="L204" s="4"/>
      <c r="P204" s="36"/>
    </row>
    <row r="205" spans="1:16" x14ac:dyDescent="0.45">
      <c r="A205" s="4"/>
      <c r="B205" s="4"/>
      <c r="C205" s="4"/>
      <c r="D205" s="208"/>
      <c r="E205" s="40"/>
      <c r="F205" s="40"/>
      <c r="G205" s="4"/>
      <c r="H205" s="4"/>
      <c r="I205" s="41"/>
      <c r="J205" s="4"/>
      <c r="K205" s="40"/>
      <c r="L205" s="4"/>
      <c r="P205" s="36"/>
    </row>
    <row r="206" spans="1:16" x14ac:dyDescent="0.45">
      <c r="A206" s="4"/>
      <c r="B206" s="4"/>
      <c r="C206" s="4"/>
      <c r="D206" s="208"/>
      <c r="E206" s="40"/>
      <c r="F206" s="40"/>
      <c r="G206" s="4"/>
      <c r="H206" s="4"/>
      <c r="I206" s="41"/>
      <c r="J206" s="4"/>
      <c r="K206" s="40"/>
      <c r="L206" s="4"/>
      <c r="P206" s="36"/>
    </row>
    <row r="207" spans="1:16" x14ac:dyDescent="0.45">
      <c r="A207" s="4"/>
      <c r="B207" s="4"/>
      <c r="C207" s="4"/>
      <c r="D207" s="208"/>
      <c r="E207" s="40"/>
      <c r="F207" s="40"/>
      <c r="G207" s="4"/>
      <c r="H207" s="4"/>
      <c r="I207" s="41"/>
      <c r="J207" s="4"/>
      <c r="K207" s="40"/>
      <c r="L207" s="4"/>
      <c r="P207" s="36"/>
    </row>
    <row r="208" spans="1:16" x14ac:dyDescent="0.45">
      <c r="A208" s="4"/>
      <c r="B208" s="4"/>
      <c r="C208" s="4"/>
      <c r="D208" s="208"/>
      <c r="E208" s="40"/>
      <c r="F208" s="40"/>
      <c r="G208" s="4"/>
      <c r="H208" s="4"/>
      <c r="I208" s="41"/>
      <c r="J208" s="4"/>
      <c r="K208" s="40"/>
      <c r="L208" s="4"/>
      <c r="P208" s="36"/>
    </row>
    <row r="209" spans="1:16" x14ac:dyDescent="0.45">
      <c r="A209" s="4"/>
      <c r="B209" s="4"/>
      <c r="C209" s="4"/>
      <c r="D209" s="208"/>
      <c r="E209" s="40"/>
      <c r="F209" s="40"/>
      <c r="G209" s="4"/>
      <c r="H209" s="4"/>
      <c r="I209" s="41"/>
      <c r="J209" s="4"/>
      <c r="K209" s="40"/>
      <c r="L209" s="4"/>
      <c r="P209" s="36"/>
    </row>
    <row r="210" spans="1:16" x14ac:dyDescent="0.45">
      <c r="A210" s="4"/>
      <c r="B210" s="4"/>
      <c r="C210" s="4"/>
      <c r="D210" s="208"/>
      <c r="E210" s="40"/>
      <c r="F210" s="40"/>
      <c r="G210" s="4"/>
      <c r="H210" s="4"/>
      <c r="I210" s="41"/>
      <c r="J210" s="4"/>
      <c r="K210" s="40"/>
      <c r="L210" s="4"/>
      <c r="P210" s="36"/>
    </row>
    <row r="211" spans="1:16" x14ac:dyDescent="0.45">
      <c r="A211" s="4"/>
      <c r="B211" s="4"/>
      <c r="C211" s="4"/>
      <c r="D211" s="208"/>
      <c r="E211" s="40"/>
      <c r="F211" s="40"/>
      <c r="G211" s="4"/>
      <c r="H211" s="4"/>
      <c r="I211" s="41"/>
      <c r="J211" s="4"/>
      <c r="K211" s="40"/>
      <c r="L211" s="4"/>
      <c r="P211" s="36"/>
    </row>
    <row r="212" spans="1:16" x14ac:dyDescent="0.45">
      <c r="A212" s="4"/>
      <c r="B212" s="4"/>
      <c r="C212" s="4"/>
      <c r="D212" s="208"/>
      <c r="E212" s="40"/>
      <c r="F212" s="40"/>
      <c r="G212" s="4"/>
      <c r="H212" s="4"/>
      <c r="I212" s="41"/>
      <c r="J212" s="4"/>
      <c r="K212" s="40"/>
      <c r="L212" s="4"/>
      <c r="P212" s="36"/>
    </row>
    <row r="213" spans="1:16" x14ac:dyDescent="0.45">
      <c r="A213" s="4"/>
      <c r="B213" s="4"/>
      <c r="C213" s="4"/>
      <c r="D213" s="208"/>
      <c r="E213" s="40"/>
      <c r="F213" s="40"/>
      <c r="G213" s="4"/>
      <c r="H213" s="4"/>
      <c r="I213" s="41"/>
      <c r="J213" s="4"/>
      <c r="K213" s="40"/>
      <c r="L213" s="4"/>
      <c r="P213" s="36"/>
    </row>
    <row r="214" spans="1:16" x14ac:dyDescent="0.45">
      <c r="A214" s="4"/>
      <c r="B214" s="4"/>
      <c r="C214" s="4"/>
      <c r="D214" s="208"/>
      <c r="E214" s="40"/>
      <c r="F214" s="40"/>
      <c r="G214" s="4"/>
      <c r="H214" s="4"/>
      <c r="I214" s="41"/>
      <c r="J214" s="4"/>
      <c r="K214" s="40"/>
      <c r="L214" s="4"/>
      <c r="P214" s="36"/>
    </row>
    <row r="215" spans="1:16" x14ac:dyDescent="0.45">
      <c r="A215" s="4"/>
      <c r="B215" s="4"/>
      <c r="C215" s="4"/>
      <c r="D215" s="208"/>
      <c r="E215" s="40"/>
      <c r="F215" s="40"/>
      <c r="G215" s="4"/>
      <c r="H215" s="4"/>
      <c r="I215" s="41"/>
      <c r="J215" s="4"/>
      <c r="K215" s="40"/>
      <c r="L215" s="4"/>
      <c r="P215" s="36"/>
    </row>
    <row r="216" spans="1:16" x14ac:dyDescent="0.45">
      <c r="A216" s="4"/>
      <c r="B216" s="4"/>
      <c r="C216" s="4"/>
      <c r="D216" s="208"/>
      <c r="E216" s="40"/>
      <c r="F216" s="40"/>
      <c r="G216" s="4"/>
      <c r="H216" s="4"/>
      <c r="I216" s="41"/>
      <c r="J216" s="4"/>
      <c r="K216" s="40"/>
      <c r="L216" s="4"/>
      <c r="P216" s="36"/>
    </row>
    <row r="217" spans="1:16" x14ac:dyDescent="0.45">
      <c r="A217" s="4"/>
      <c r="B217" s="4"/>
      <c r="C217" s="4"/>
      <c r="D217" s="208"/>
      <c r="E217" s="40"/>
      <c r="F217" s="40"/>
      <c r="G217" s="4"/>
      <c r="H217" s="4"/>
      <c r="I217" s="41"/>
      <c r="J217" s="4"/>
      <c r="K217" s="40"/>
      <c r="L217" s="4"/>
      <c r="P217" s="36"/>
    </row>
    <row r="218" spans="1:16" x14ac:dyDescent="0.45">
      <c r="A218" s="4"/>
      <c r="B218" s="4"/>
      <c r="C218" s="4"/>
      <c r="D218" s="208"/>
      <c r="E218" s="40"/>
      <c r="F218" s="40"/>
      <c r="G218" s="4"/>
      <c r="H218" s="4"/>
      <c r="I218" s="41"/>
      <c r="J218" s="4"/>
      <c r="K218" s="40"/>
      <c r="L218" s="4"/>
      <c r="P218" s="36"/>
    </row>
    <row r="219" spans="1:16" x14ac:dyDescent="0.45">
      <c r="A219" s="4"/>
      <c r="B219" s="4"/>
      <c r="C219" s="4"/>
      <c r="D219" s="208"/>
      <c r="E219" s="40"/>
      <c r="F219" s="40"/>
      <c r="G219" s="4"/>
      <c r="H219" s="4"/>
      <c r="I219" s="41"/>
      <c r="J219" s="4"/>
      <c r="K219" s="40"/>
      <c r="L219" s="4"/>
      <c r="P219" s="36"/>
    </row>
    <row r="220" spans="1:16" x14ac:dyDescent="0.45">
      <c r="A220" s="4"/>
      <c r="B220" s="4"/>
      <c r="C220" s="4"/>
      <c r="D220" s="208"/>
      <c r="E220" s="40"/>
      <c r="F220" s="40"/>
      <c r="G220" s="4"/>
      <c r="H220" s="4"/>
      <c r="I220" s="41"/>
      <c r="J220" s="4"/>
      <c r="K220" s="40"/>
      <c r="L220" s="4"/>
      <c r="P220" s="36"/>
    </row>
    <row r="221" spans="1:16" x14ac:dyDescent="0.45">
      <c r="A221" s="4"/>
      <c r="B221" s="4"/>
      <c r="C221" s="4"/>
      <c r="D221" s="208"/>
      <c r="E221" s="40"/>
      <c r="F221" s="40"/>
      <c r="G221" s="4"/>
      <c r="H221" s="4"/>
      <c r="I221" s="41"/>
      <c r="J221" s="4"/>
      <c r="K221" s="40"/>
      <c r="L221" s="4"/>
      <c r="P221" s="36"/>
    </row>
    <row r="222" spans="1:16" x14ac:dyDescent="0.45">
      <c r="A222" s="4"/>
      <c r="B222" s="4"/>
      <c r="C222" s="4"/>
      <c r="D222" s="208"/>
      <c r="E222" s="40"/>
      <c r="F222" s="40"/>
      <c r="G222" s="4"/>
      <c r="H222" s="4"/>
      <c r="I222" s="41"/>
      <c r="J222" s="4"/>
      <c r="K222" s="40"/>
      <c r="L222" s="4"/>
      <c r="P222" s="36"/>
    </row>
    <row r="223" spans="1:16" x14ac:dyDescent="0.45">
      <c r="A223" s="4"/>
      <c r="B223" s="4"/>
      <c r="C223" s="4"/>
      <c r="D223" s="208"/>
      <c r="E223" s="40"/>
      <c r="F223" s="40"/>
      <c r="G223" s="4"/>
      <c r="H223" s="4"/>
      <c r="I223" s="41"/>
      <c r="J223" s="4"/>
      <c r="K223" s="40"/>
      <c r="L223" s="4"/>
      <c r="P223" s="36"/>
    </row>
    <row r="224" spans="1:16" x14ac:dyDescent="0.45">
      <c r="A224" s="4"/>
      <c r="B224" s="4"/>
      <c r="C224" s="4"/>
      <c r="D224" s="208"/>
      <c r="E224" s="40"/>
      <c r="F224" s="40"/>
      <c r="G224" s="4"/>
      <c r="H224" s="4"/>
      <c r="I224" s="41"/>
      <c r="J224" s="4"/>
      <c r="K224" s="40"/>
      <c r="L224" s="4"/>
      <c r="P224" s="36"/>
    </row>
    <row r="225" spans="1:16" x14ac:dyDescent="0.45">
      <c r="A225" s="4"/>
      <c r="B225" s="4"/>
      <c r="C225" s="4"/>
      <c r="D225" s="208"/>
      <c r="E225" s="40"/>
      <c r="F225" s="40"/>
      <c r="G225" s="4"/>
      <c r="H225" s="4"/>
      <c r="I225" s="41"/>
      <c r="J225" s="4"/>
      <c r="K225" s="40"/>
      <c r="L225" s="4"/>
      <c r="P225" s="36"/>
    </row>
    <row r="226" spans="1:16" x14ac:dyDescent="0.45">
      <c r="A226" s="4"/>
      <c r="B226" s="4"/>
      <c r="C226" s="4"/>
      <c r="D226" s="208"/>
      <c r="E226" s="40"/>
      <c r="F226" s="40"/>
      <c r="G226" s="4"/>
      <c r="H226" s="4"/>
      <c r="I226" s="41"/>
      <c r="J226" s="4"/>
      <c r="K226" s="40"/>
      <c r="L226" s="4"/>
      <c r="P226" s="36"/>
    </row>
    <row r="227" spans="1:16" x14ac:dyDescent="0.45">
      <c r="A227" s="4"/>
      <c r="B227" s="4"/>
      <c r="C227" s="4"/>
      <c r="D227" s="208"/>
      <c r="E227" s="40"/>
      <c r="F227" s="40"/>
      <c r="G227" s="4"/>
      <c r="H227" s="4"/>
      <c r="I227" s="41"/>
      <c r="J227" s="4"/>
      <c r="K227" s="40"/>
      <c r="L227" s="4"/>
      <c r="P227" s="36"/>
    </row>
    <row r="228" spans="1:16" x14ac:dyDescent="0.45">
      <c r="A228" s="4"/>
      <c r="B228" s="4"/>
      <c r="C228" s="4"/>
      <c r="D228" s="208"/>
      <c r="E228" s="40"/>
      <c r="F228" s="40"/>
      <c r="G228" s="4"/>
      <c r="H228" s="4"/>
      <c r="I228" s="41"/>
      <c r="J228" s="4"/>
      <c r="K228" s="40"/>
      <c r="L228" s="4"/>
      <c r="P228" s="36"/>
    </row>
    <row r="229" spans="1:16" x14ac:dyDescent="0.45">
      <c r="A229" s="4"/>
      <c r="B229" s="4"/>
      <c r="C229" s="4"/>
      <c r="D229" s="208"/>
      <c r="E229" s="40"/>
      <c r="F229" s="40"/>
      <c r="G229" s="4"/>
      <c r="H229" s="4"/>
      <c r="I229" s="41"/>
      <c r="J229" s="4"/>
      <c r="K229" s="40"/>
      <c r="L229" s="4"/>
      <c r="P229" s="36"/>
    </row>
    <row r="230" spans="1:16" x14ac:dyDescent="0.45">
      <c r="A230" s="4"/>
      <c r="B230" s="4"/>
      <c r="C230" s="4"/>
      <c r="D230" s="208"/>
      <c r="E230" s="40"/>
      <c r="F230" s="40"/>
      <c r="G230" s="4"/>
      <c r="H230" s="4"/>
      <c r="I230" s="41"/>
      <c r="J230" s="4"/>
      <c r="K230" s="40"/>
      <c r="L230" s="4"/>
      <c r="P230" s="36"/>
    </row>
    <row r="231" spans="1:16" x14ac:dyDescent="0.45">
      <c r="A231" s="4"/>
      <c r="B231" s="4"/>
      <c r="C231" s="4"/>
      <c r="D231" s="208"/>
      <c r="E231" s="40"/>
      <c r="F231" s="40"/>
      <c r="G231" s="4"/>
      <c r="H231" s="4"/>
      <c r="I231" s="41"/>
      <c r="J231" s="4"/>
      <c r="K231" s="40"/>
      <c r="L231" s="4"/>
      <c r="P231" s="36"/>
    </row>
    <row r="232" spans="1:16" x14ac:dyDescent="0.45">
      <c r="A232" s="4"/>
      <c r="B232" s="4"/>
      <c r="C232" s="4"/>
      <c r="D232" s="208"/>
      <c r="E232" s="40"/>
      <c r="F232" s="40"/>
      <c r="G232" s="4"/>
      <c r="H232" s="4"/>
      <c r="I232" s="41"/>
      <c r="J232" s="4"/>
      <c r="K232" s="40"/>
      <c r="L232" s="4"/>
      <c r="P232" s="36"/>
    </row>
    <row r="233" spans="1:16" x14ac:dyDescent="0.45">
      <c r="A233" s="150"/>
      <c r="B233" s="150"/>
      <c r="C233" s="150"/>
      <c r="D233" s="208"/>
      <c r="E233" s="152"/>
      <c r="F233" s="152"/>
      <c r="G233" s="150"/>
      <c r="H233" s="150"/>
      <c r="I233" s="153"/>
      <c r="J233" s="150"/>
      <c r="K233" s="152"/>
      <c r="L233" s="150"/>
      <c r="P233" s="36"/>
    </row>
    <row r="234" spans="1:16" x14ac:dyDescent="0.45">
      <c r="A234" s="150"/>
      <c r="B234" s="150"/>
      <c r="C234" s="150"/>
      <c r="D234" s="208"/>
      <c r="E234" s="152"/>
      <c r="F234" s="152"/>
      <c r="G234" s="150"/>
      <c r="H234" s="150"/>
      <c r="I234" s="153"/>
      <c r="J234" s="150"/>
      <c r="K234" s="152"/>
      <c r="L234" s="150"/>
      <c r="P234" s="36"/>
    </row>
    <row r="235" spans="1:16" x14ac:dyDescent="0.45">
      <c r="A235" s="150"/>
      <c r="B235" s="150"/>
      <c r="C235" s="150"/>
      <c r="D235" s="208"/>
      <c r="E235" s="152"/>
      <c r="F235" s="152"/>
      <c r="G235" s="150"/>
      <c r="H235" s="150"/>
      <c r="I235" s="153"/>
      <c r="J235" s="150"/>
      <c r="K235" s="152"/>
      <c r="L235" s="150"/>
      <c r="P235" s="36"/>
    </row>
    <row r="236" spans="1:16" x14ac:dyDescent="0.45">
      <c r="A236" s="150"/>
      <c r="B236" s="150"/>
      <c r="C236" s="150"/>
      <c r="D236" s="208"/>
      <c r="E236" s="152"/>
      <c r="F236" s="152"/>
      <c r="G236" s="150"/>
      <c r="H236" s="150"/>
      <c r="I236" s="153"/>
      <c r="J236" s="150"/>
      <c r="K236" s="152"/>
      <c r="L236" s="150"/>
      <c r="P236" s="36"/>
    </row>
    <row r="237" spans="1:16" x14ac:dyDescent="0.45">
      <c r="A237" s="150"/>
      <c r="B237" s="150"/>
      <c r="C237" s="150"/>
      <c r="D237" s="208"/>
      <c r="E237" s="152"/>
      <c r="F237" s="152"/>
      <c r="G237" s="150"/>
      <c r="H237" s="150"/>
      <c r="I237" s="153"/>
      <c r="J237" s="150"/>
      <c r="K237" s="152"/>
      <c r="L237" s="150"/>
      <c r="P237" s="36"/>
    </row>
    <row r="238" spans="1:16" x14ac:dyDescent="0.45">
      <c r="A238" s="150"/>
      <c r="B238" s="150"/>
      <c r="C238" s="150"/>
      <c r="D238" s="208"/>
      <c r="E238" s="152"/>
      <c r="F238" s="152"/>
      <c r="G238" s="150"/>
      <c r="H238" s="150"/>
      <c r="I238" s="153"/>
      <c r="J238" s="150"/>
      <c r="K238" s="152"/>
      <c r="L238" s="150"/>
      <c r="P238" s="36"/>
    </row>
    <row r="239" spans="1:16" x14ac:dyDescent="0.45">
      <c r="A239" s="150"/>
      <c r="B239" s="150"/>
      <c r="C239" s="150"/>
      <c r="D239" s="208"/>
      <c r="E239" s="152"/>
      <c r="F239" s="152"/>
      <c r="G239" s="150"/>
      <c r="H239" s="150"/>
      <c r="I239" s="153"/>
      <c r="J239" s="150"/>
      <c r="K239" s="152"/>
      <c r="L239" s="150"/>
      <c r="P239" s="36"/>
    </row>
    <row r="240" spans="1:16" x14ac:dyDescent="0.45">
      <c r="A240" s="150"/>
      <c r="B240" s="150"/>
      <c r="C240" s="150"/>
      <c r="D240" s="208"/>
      <c r="E240" s="152"/>
      <c r="F240" s="152"/>
      <c r="G240" s="150"/>
      <c r="H240" s="150"/>
      <c r="I240" s="153"/>
      <c r="J240" s="150"/>
      <c r="K240" s="152"/>
      <c r="L240" s="150"/>
      <c r="P240" s="36"/>
    </row>
    <row r="241" spans="1:16" x14ac:dyDescent="0.45">
      <c r="A241" s="150"/>
      <c r="B241" s="150"/>
      <c r="C241" s="150"/>
      <c r="D241" s="208"/>
      <c r="E241" s="152"/>
      <c r="F241" s="152"/>
      <c r="G241" s="150"/>
      <c r="H241" s="150"/>
      <c r="I241" s="153"/>
      <c r="J241" s="150"/>
      <c r="K241" s="152"/>
      <c r="L241" s="150"/>
      <c r="P241" s="36"/>
    </row>
    <row r="242" spans="1:16" x14ac:dyDescent="0.45">
      <c r="A242" s="150"/>
      <c r="B242" s="150"/>
      <c r="C242" s="150"/>
      <c r="D242" s="208"/>
      <c r="E242" s="152"/>
      <c r="F242" s="152"/>
      <c r="G242" s="150"/>
      <c r="H242" s="150"/>
      <c r="I242" s="153"/>
      <c r="J242" s="150"/>
      <c r="K242" s="152"/>
      <c r="L242" s="150"/>
      <c r="P242" s="36"/>
    </row>
    <row r="243" spans="1:16" x14ac:dyDescent="0.45">
      <c r="A243" s="150"/>
      <c r="B243" s="150"/>
      <c r="C243" s="150"/>
      <c r="D243" s="208"/>
      <c r="E243" s="152"/>
      <c r="F243" s="152"/>
      <c r="G243" s="150"/>
      <c r="H243" s="150"/>
      <c r="I243" s="153"/>
      <c r="J243" s="150"/>
      <c r="K243" s="152"/>
      <c r="L243" s="150"/>
      <c r="P243" s="36"/>
    </row>
    <row r="244" spans="1:16" x14ac:dyDescent="0.45">
      <c r="A244" s="150"/>
      <c r="B244" s="150"/>
      <c r="C244" s="150"/>
      <c r="D244" s="208"/>
      <c r="E244" s="152"/>
      <c r="F244" s="152"/>
      <c r="G244" s="150"/>
      <c r="H244" s="150"/>
      <c r="I244" s="153"/>
      <c r="J244" s="150"/>
      <c r="K244" s="152"/>
      <c r="L244" s="150"/>
      <c r="P244" s="36"/>
    </row>
    <row r="245" spans="1:16" x14ac:dyDescent="0.45">
      <c r="A245" s="150"/>
      <c r="B245" s="150"/>
      <c r="C245" s="150"/>
      <c r="D245" s="208"/>
      <c r="E245" s="152"/>
      <c r="F245" s="152"/>
      <c r="G245" s="150"/>
      <c r="H245" s="150"/>
      <c r="I245" s="153"/>
      <c r="J245" s="150"/>
      <c r="K245" s="152"/>
      <c r="L245" s="150"/>
      <c r="P245" s="36"/>
    </row>
    <row r="246" spans="1:16" x14ac:dyDescent="0.45">
      <c r="A246" s="150"/>
      <c r="B246" s="150"/>
      <c r="C246" s="150"/>
      <c r="D246" s="208"/>
      <c r="E246" s="152"/>
      <c r="F246" s="152"/>
      <c r="G246" s="150"/>
      <c r="H246" s="150"/>
      <c r="I246" s="153"/>
      <c r="J246" s="150"/>
      <c r="K246" s="152"/>
      <c r="L246" s="150"/>
      <c r="P246" s="36"/>
    </row>
    <row r="247" spans="1:16" x14ac:dyDescent="0.45">
      <c r="A247" s="150"/>
      <c r="B247" s="150"/>
      <c r="C247" s="150"/>
      <c r="D247" s="208"/>
      <c r="E247" s="152"/>
      <c r="F247" s="152"/>
      <c r="G247" s="150"/>
      <c r="H247" s="150"/>
      <c r="I247" s="153"/>
      <c r="J247" s="150"/>
      <c r="K247" s="152"/>
      <c r="L247" s="150"/>
      <c r="P247" s="36"/>
    </row>
    <row r="248" spans="1:16" x14ac:dyDescent="0.45">
      <c r="A248" s="150"/>
      <c r="B248" s="150"/>
      <c r="C248" s="150"/>
      <c r="D248" s="208"/>
      <c r="E248" s="152"/>
      <c r="F248" s="152"/>
      <c r="G248" s="150"/>
      <c r="H248" s="150"/>
      <c r="I248" s="153"/>
      <c r="J248" s="150"/>
      <c r="K248" s="152"/>
      <c r="L248" s="150"/>
      <c r="P248" s="36"/>
    </row>
    <row r="249" spans="1:16" x14ac:dyDescent="0.45">
      <c r="A249" s="150"/>
      <c r="B249" s="150"/>
      <c r="C249" s="150"/>
      <c r="D249" s="208"/>
      <c r="E249" s="152"/>
      <c r="F249" s="152"/>
      <c r="G249" s="150"/>
      <c r="H249" s="150"/>
      <c r="I249" s="153"/>
      <c r="J249" s="150"/>
      <c r="K249" s="152"/>
      <c r="L249" s="150"/>
      <c r="P249" s="36"/>
    </row>
    <row r="250" spans="1:16" x14ac:dyDescent="0.45">
      <c r="A250" s="150"/>
      <c r="B250" s="150"/>
      <c r="C250" s="150"/>
      <c r="D250" s="208"/>
      <c r="E250" s="152"/>
      <c r="F250" s="152"/>
      <c r="G250" s="150"/>
      <c r="H250" s="150"/>
      <c r="I250" s="153"/>
      <c r="J250" s="150"/>
      <c r="K250" s="152"/>
      <c r="L250" s="150"/>
      <c r="P250" s="36"/>
    </row>
    <row r="251" spans="1:16" x14ac:dyDescent="0.45">
      <c r="A251" s="150"/>
      <c r="B251" s="150"/>
      <c r="C251" s="150"/>
      <c r="D251" s="208"/>
      <c r="E251" s="152"/>
      <c r="F251" s="152"/>
      <c r="G251" s="150"/>
      <c r="H251" s="150"/>
      <c r="I251" s="153"/>
      <c r="J251" s="150"/>
      <c r="K251" s="152"/>
      <c r="L251" s="150"/>
      <c r="P251" s="36"/>
    </row>
    <row r="252" spans="1:16" x14ac:dyDescent="0.45">
      <c r="A252" s="150"/>
      <c r="B252" s="150"/>
      <c r="C252" s="150"/>
      <c r="D252" s="208"/>
      <c r="E252" s="152"/>
      <c r="F252" s="152"/>
      <c r="G252" s="150"/>
      <c r="H252" s="150"/>
      <c r="I252" s="153"/>
      <c r="J252" s="150"/>
      <c r="K252" s="152"/>
      <c r="L252" s="150"/>
      <c r="P252" s="36"/>
    </row>
    <row r="253" spans="1:16" x14ac:dyDescent="0.45">
      <c r="A253" s="150"/>
      <c r="B253" s="150"/>
      <c r="C253" s="150"/>
      <c r="D253" s="208"/>
      <c r="E253" s="152"/>
      <c r="F253" s="152"/>
      <c r="G253" s="150"/>
      <c r="H253" s="150"/>
      <c r="I253" s="153"/>
      <c r="J253" s="150"/>
      <c r="K253" s="152"/>
      <c r="L253" s="150"/>
      <c r="P253" s="36"/>
    </row>
    <row r="254" spans="1:16" x14ac:dyDescent="0.45">
      <c r="A254" s="150"/>
      <c r="B254" s="150"/>
      <c r="C254" s="150"/>
      <c r="D254" s="208"/>
      <c r="E254" s="152"/>
      <c r="F254" s="152"/>
      <c r="G254" s="150"/>
      <c r="H254" s="150"/>
      <c r="I254" s="153"/>
      <c r="J254" s="150"/>
      <c r="K254" s="152"/>
      <c r="L254" s="150"/>
      <c r="P254" s="36"/>
    </row>
    <row r="255" spans="1:16" x14ac:dyDescent="0.45">
      <c r="A255" s="150"/>
      <c r="B255" s="150"/>
      <c r="C255" s="150"/>
      <c r="D255" s="208"/>
      <c r="E255" s="152"/>
      <c r="F255" s="152"/>
      <c r="G255" s="150"/>
      <c r="H255" s="150"/>
      <c r="I255" s="153"/>
      <c r="J255" s="150"/>
      <c r="K255" s="152"/>
      <c r="L255" s="150"/>
      <c r="P255" s="36"/>
    </row>
    <row r="256" spans="1:16" x14ac:dyDescent="0.45">
      <c r="A256" s="150"/>
      <c r="B256" s="150"/>
      <c r="C256" s="150"/>
      <c r="D256" s="208"/>
      <c r="E256" s="152"/>
      <c r="F256" s="152"/>
      <c r="G256" s="150"/>
      <c r="H256" s="150"/>
      <c r="I256" s="153"/>
      <c r="J256" s="150"/>
      <c r="K256" s="152"/>
      <c r="L256" s="150"/>
      <c r="P256" s="36"/>
    </row>
    <row r="257" spans="1:16" x14ac:dyDescent="0.45">
      <c r="A257" s="150"/>
      <c r="B257" s="150"/>
      <c r="C257" s="150"/>
      <c r="D257" s="208"/>
      <c r="E257" s="152"/>
      <c r="F257" s="152"/>
      <c r="G257" s="150"/>
      <c r="H257" s="150"/>
      <c r="I257" s="153"/>
      <c r="J257" s="150"/>
      <c r="K257" s="152"/>
      <c r="L257" s="150"/>
      <c r="P257" s="39"/>
    </row>
    <row r="258" spans="1:16" x14ac:dyDescent="0.45">
      <c r="A258" s="150"/>
      <c r="B258" s="150"/>
      <c r="C258" s="150"/>
      <c r="D258" s="208"/>
      <c r="E258" s="152"/>
      <c r="F258" s="152"/>
      <c r="G258" s="150"/>
      <c r="H258" s="150"/>
      <c r="I258" s="153"/>
      <c r="J258" s="150"/>
      <c r="K258" s="152"/>
      <c r="L258" s="150"/>
      <c r="P258" s="39"/>
    </row>
    <row r="259" spans="1:16" x14ac:dyDescent="0.45">
      <c r="A259" s="150"/>
      <c r="B259" s="150"/>
      <c r="C259" s="150"/>
      <c r="D259" s="208"/>
      <c r="E259" s="152"/>
      <c r="F259" s="152"/>
      <c r="G259" s="150"/>
      <c r="H259" s="150"/>
      <c r="I259" s="153"/>
      <c r="J259" s="150"/>
      <c r="K259" s="152"/>
      <c r="L259" s="150"/>
      <c r="P259" s="39"/>
    </row>
    <row r="260" spans="1:16" x14ac:dyDescent="0.45">
      <c r="A260" s="150"/>
      <c r="B260" s="150"/>
      <c r="C260" s="150"/>
      <c r="D260" s="208"/>
      <c r="E260" s="152"/>
      <c r="F260" s="152"/>
      <c r="G260" s="150"/>
      <c r="H260" s="150"/>
      <c r="I260" s="153"/>
      <c r="J260" s="150"/>
      <c r="K260" s="152"/>
      <c r="L260" s="150"/>
      <c r="P260" s="39"/>
    </row>
    <row r="261" spans="1:16" x14ac:dyDescent="0.45">
      <c r="A261" s="150"/>
      <c r="B261" s="150"/>
      <c r="C261" s="150"/>
      <c r="D261" s="208"/>
      <c r="E261" s="152"/>
      <c r="F261" s="152"/>
      <c r="G261" s="150"/>
      <c r="H261" s="150"/>
      <c r="I261" s="153"/>
      <c r="J261" s="150"/>
      <c r="K261" s="152"/>
      <c r="L261" s="150"/>
      <c r="P261" s="39"/>
    </row>
    <row r="262" spans="1:16" x14ac:dyDescent="0.45">
      <c r="A262" s="150"/>
      <c r="B262" s="150"/>
      <c r="C262" s="150"/>
      <c r="D262" s="208"/>
      <c r="E262" s="152"/>
      <c r="F262" s="152"/>
      <c r="G262" s="150"/>
      <c r="H262" s="150"/>
      <c r="I262" s="153"/>
      <c r="J262" s="150"/>
      <c r="K262" s="152"/>
      <c r="L262" s="150"/>
      <c r="P262" s="39"/>
    </row>
    <row r="263" spans="1:16" x14ac:dyDescent="0.45">
      <c r="A263" s="150"/>
      <c r="B263" s="150"/>
      <c r="C263" s="150"/>
      <c r="D263" s="208"/>
      <c r="E263" s="152"/>
      <c r="F263" s="152"/>
      <c r="G263" s="150"/>
      <c r="H263" s="150"/>
      <c r="I263" s="153"/>
      <c r="J263" s="150"/>
      <c r="K263" s="152"/>
      <c r="L263" s="150"/>
      <c r="P263" s="39"/>
    </row>
    <row r="264" spans="1:16" x14ac:dyDescent="0.45">
      <c r="A264" s="150"/>
      <c r="B264" s="150"/>
      <c r="C264" s="150"/>
      <c r="D264" s="208"/>
      <c r="E264" s="152"/>
      <c r="F264" s="152"/>
      <c r="G264" s="150"/>
      <c r="H264" s="150"/>
      <c r="I264" s="153"/>
      <c r="J264" s="150"/>
      <c r="K264" s="152"/>
      <c r="L264" s="150"/>
      <c r="P264" s="39"/>
    </row>
    <row r="265" spans="1:16" x14ac:dyDescent="0.45">
      <c r="A265" s="150"/>
      <c r="B265" s="150"/>
      <c r="C265" s="150"/>
      <c r="D265" s="208"/>
      <c r="E265" s="152"/>
      <c r="F265" s="152"/>
      <c r="G265" s="150"/>
      <c r="H265" s="150"/>
      <c r="I265" s="153"/>
      <c r="J265" s="150"/>
      <c r="K265" s="152"/>
      <c r="L265" s="150"/>
      <c r="P265" s="39"/>
    </row>
    <row r="266" spans="1:16" x14ac:dyDescent="0.45">
      <c r="A266" s="150"/>
      <c r="B266" s="150"/>
      <c r="C266" s="150"/>
      <c r="D266" s="208"/>
      <c r="E266" s="152"/>
      <c r="F266" s="152"/>
      <c r="G266" s="150"/>
      <c r="H266" s="150"/>
      <c r="I266" s="153"/>
      <c r="J266" s="150"/>
      <c r="K266" s="152"/>
      <c r="L266" s="150"/>
      <c r="P266" s="39"/>
    </row>
    <row r="267" spans="1:16" x14ac:dyDescent="0.45">
      <c r="A267" s="150"/>
      <c r="B267" s="150"/>
      <c r="C267" s="150"/>
      <c r="D267" s="208"/>
      <c r="E267" s="152"/>
      <c r="F267" s="152"/>
      <c r="G267" s="150"/>
      <c r="H267" s="150"/>
      <c r="I267" s="153"/>
      <c r="J267" s="150"/>
      <c r="K267" s="152"/>
      <c r="L267" s="150"/>
      <c r="P267" s="39"/>
    </row>
    <row r="268" spans="1:16" x14ac:dyDescent="0.45">
      <c r="A268" s="150"/>
      <c r="B268" s="150"/>
      <c r="C268" s="150"/>
      <c r="D268" s="208"/>
      <c r="E268" s="152"/>
      <c r="F268" s="152"/>
      <c r="G268" s="150"/>
      <c r="H268" s="150"/>
      <c r="I268" s="153"/>
      <c r="J268" s="150"/>
      <c r="K268" s="152"/>
      <c r="L268" s="150"/>
      <c r="P268" s="39"/>
    </row>
    <row r="269" spans="1:16" x14ac:dyDescent="0.45">
      <c r="A269" s="150"/>
      <c r="B269" s="150"/>
      <c r="C269" s="150"/>
      <c r="D269" s="208"/>
      <c r="E269" s="152"/>
      <c r="F269" s="152"/>
      <c r="G269" s="150"/>
      <c r="H269" s="150"/>
      <c r="I269" s="153"/>
      <c r="J269" s="150"/>
      <c r="K269" s="152"/>
      <c r="L269" s="150"/>
      <c r="P269" s="39"/>
    </row>
    <row r="270" spans="1:16" x14ac:dyDescent="0.45">
      <c r="A270" s="150"/>
      <c r="B270" s="150"/>
      <c r="C270" s="150"/>
      <c r="D270" s="208"/>
      <c r="E270" s="152"/>
      <c r="F270" s="152"/>
      <c r="G270" s="150"/>
      <c r="H270" s="150"/>
      <c r="I270" s="153"/>
      <c r="J270" s="150"/>
      <c r="K270" s="152"/>
      <c r="L270" s="150"/>
      <c r="P270" s="39"/>
    </row>
    <row r="271" spans="1:16" x14ac:dyDescent="0.45">
      <c r="A271" s="150"/>
      <c r="B271" s="150"/>
      <c r="C271" s="150"/>
      <c r="D271" s="208"/>
      <c r="E271" s="152"/>
      <c r="F271" s="152"/>
      <c r="G271" s="150"/>
      <c r="H271" s="150"/>
      <c r="I271" s="153"/>
      <c r="J271" s="150"/>
      <c r="K271" s="152"/>
      <c r="L271" s="150"/>
      <c r="P271" s="39"/>
    </row>
    <row r="272" spans="1:16" x14ac:dyDescent="0.45">
      <c r="A272" s="150"/>
      <c r="B272" s="150"/>
      <c r="C272" s="150"/>
      <c r="D272" s="206"/>
      <c r="E272" s="152"/>
      <c r="F272" s="152"/>
      <c r="G272" s="150"/>
      <c r="H272" s="150"/>
      <c r="I272" s="153"/>
      <c r="J272" s="150"/>
      <c r="K272" s="152"/>
      <c r="L272" s="150"/>
      <c r="P272" s="39"/>
    </row>
    <row r="273" spans="1:16" x14ac:dyDescent="0.45">
      <c r="A273" s="150"/>
      <c r="B273" s="150"/>
      <c r="C273" s="150"/>
      <c r="D273" s="208"/>
      <c r="E273" s="152"/>
      <c r="F273" s="152"/>
      <c r="G273" s="150"/>
      <c r="H273" s="150"/>
      <c r="I273" s="153"/>
      <c r="J273" s="150"/>
      <c r="K273" s="152"/>
      <c r="L273" s="150"/>
      <c r="P273" s="39"/>
    </row>
    <row r="274" spans="1:16" x14ac:dyDescent="0.45">
      <c r="A274" s="150"/>
      <c r="B274" s="150"/>
      <c r="C274" s="150"/>
      <c r="D274" s="208"/>
      <c r="E274" s="152"/>
      <c r="F274" s="152"/>
      <c r="G274" s="150"/>
      <c r="H274" s="150"/>
      <c r="I274" s="153"/>
      <c r="J274" s="150"/>
      <c r="K274" s="152"/>
      <c r="L274" s="150"/>
      <c r="P274" s="39"/>
    </row>
    <row r="275" spans="1:16" x14ac:dyDescent="0.45">
      <c r="A275" s="150"/>
      <c r="B275" s="150"/>
      <c r="C275" s="150"/>
      <c r="D275" s="208"/>
      <c r="E275" s="152"/>
      <c r="F275" s="152"/>
      <c r="G275" s="150"/>
      <c r="H275" s="150"/>
      <c r="I275" s="153"/>
      <c r="J275" s="150"/>
      <c r="K275" s="152"/>
      <c r="L275" s="150"/>
      <c r="P275" s="39"/>
    </row>
    <row r="276" spans="1:16" x14ac:dyDescent="0.45">
      <c r="A276" s="150"/>
      <c r="B276" s="150"/>
      <c r="C276" s="150"/>
      <c r="D276" s="208"/>
      <c r="E276" s="152"/>
      <c r="F276" s="152"/>
      <c r="G276" s="150"/>
      <c r="H276" s="150"/>
      <c r="I276" s="153"/>
      <c r="J276" s="150"/>
      <c r="K276" s="152"/>
      <c r="L276" s="150"/>
      <c r="P276" s="39"/>
    </row>
    <row r="277" spans="1:16" x14ac:dyDescent="0.45">
      <c r="A277" s="150"/>
      <c r="B277" s="150"/>
      <c r="C277" s="150"/>
      <c r="D277" s="208"/>
      <c r="E277" s="152"/>
      <c r="F277" s="152"/>
      <c r="G277" s="150"/>
      <c r="H277" s="150"/>
      <c r="I277" s="153"/>
      <c r="J277" s="150"/>
      <c r="K277" s="152"/>
      <c r="L277" s="150"/>
      <c r="P277" s="39"/>
    </row>
    <row r="278" spans="1:16" x14ac:dyDescent="0.45">
      <c r="A278" s="150"/>
      <c r="B278" s="150"/>
      <c r="C278" s="150"/>
      <c r="D278" s="208"/>
      <c r="E278" s="152"/>
      <c r="F278" s="152"/>
      <c r="G278" s="150"/>
      <c r="H278" s="150"/>
      <c r="I278" s="153"/>
      <c r="J278" s="150"/>
      <c r="K278" s="152"/>
      <c r="L278" s="150"/>
      <c r="P278" s="39"/>
    </row>
    <row r="279" spans="1:16" x14ac:dyDescent="0.45">
      <c r="A279" s="150"/>
      <c r="B279" s="150"/>
      <c r="C279" s="150"/>
      <c r="D279" s="208"/>
      <c r="E279" s="152"/>
      <c r="F279" s="152"/>
      <c r="G279" s="150"/>
      <c r="H279" s="150"/>
      <c r="I279" s="153"/>
      <c r="J279" s="150"/>
      <c r="K279" s="152"/>
      <c r="L279" s="150"/>
      <c r="P279" s="39"/>
    </row>
    <row r="280" spans="1:16" x14ac:dyDescent="0.45">
      <c r="A280" s="150"/>
      <c r="B280" s="150"/>
      <c r="C280" s="150"/>
      <c r="D280" s="208"/>
      <c r="E280" s="152"/>
      <c r="F280" s="152"/>
      <c r="G280" s="150"/>
      <c r="H280" s="150"/>
      <c r="I280" s="153"/>
      <c r="J280" s="150"/>
      <c r="K280" s="152"/>
      <c r="L280" s="150"/>
      <c r="P280" s="39"/>
    </row>
    <row r="281" spans="1:16" x14ac:dyDescent="0.45">
      <c r="A281" s="150"/>
      <c r="B281" s="150"/>
      <c r="C281" s="150"/>
      <c r="D281" s="208"/>
      <c r="E281" s="152"/>
      <c r="F281" s="152"/>
      <c r="G281" s="150"/>
      <c r="H281" s="150"/>
      <c r="I281" s="153"/>
      <c r="J281" s="150"/>
      <c r="K281" s="152"/>
      <c r="L281" s="150"/>
      <c r="P281" s="39"/>
    </row>
    <row r="282" spans="1:16" x14ac:dyDescent="0.45">
      <c r="A282" s="150"/>
      <c r="B282" s="150"/>
      <c r="C282" s="150"/>
      <c r="D282" s="208"/>
      <c r="E282" s="152"/>
      <c r="F282" s="152"/>
      <c r="G282" s="150"/>
      <c r="H282" s="150"/>
      <c r="I282" s="153"/>
      <c r="J282" s="150"/>
      <c r="K282" s="152"/>
      <c r="L282" s="150"/>
      <c r="P282" s="39"/>
    </row>
    <row r="283" spans="1:16" x14ac:dyDescent="0.45">
      <c r="A283" s="150"/>
      <c r="B283" s="150"/>
      <c r="C283" s="150"/>
      <c r="D283" s="208"/>
      <c r="E283" s="152"/>
      <c r="F283" s="152"/>
      <c r="G283" s="150"/>
      <c r="H283" s="150"/>
      <c r="I283" s="153"/>
      <c r="J283" s="150"/>
      <c r="K283" s="152"/>
      <c r="L283" s="150"/>
      <c r="P283" s="39"/>
    </row>
    <row r="284" spans="1:16" x14ac:dyDescent="0.45">
      <c r="A284" s="150"/>
      <c r="B284" s="150"/>
      <c r="C284" s="150"/>
      <c r="D284" s="208"/>
      <c r="E284" s="152"/>
      <c r="F284" s="152"/>
      <c r="G284" s="150"/>
      <c r="H284" s="150"/>
      <c r="I284" s="153"/>
      <c r="J284" s="150"/>
      <c r="K284" s="152"/>
      <c r="L284" s="150"/>
      <c r="P284" s="39"/>
    </row>
    <row r="285" spans="1:16" x14ac:dyDescent="0.45">
      <c r="A285" s="150"/>
      <c r="B285" s="150"/>
      <c r="C285" s="150"/>
      <c r="D285" s="208"/>
      <c r="E285" s="152"/>
      <c r="F285" s="152"/>
      <c r="G285" s="150"/>
      <c r="H285" s="150"/>
      <c r="I285" s="153"/>
      <c r="J285" s="150"/>
      <c r="K285" s="152"/>
      <c r="L285" s="150"/>
      <c r="P285" s="39"/>
    </row>
    <row r="286" spans="1:16" x14ac:dyDescent="0.45">
      <c r="A286" s="150"/>
      <c r="B286" s="150"/>
      <c r="C286" s="150"/>
      <c r="D286" s="208"/>
      <c r="E286" s="152"/>
      <c r="F286" s="152"/>
      <c r="G286" s="150"/>
      <c r="H286" s="150"/>
      <c r="I286" s="153"/>
      <c r="J286" s="150"/>
      <c r="K286" s="152"/>
      <c r="L286" s="150"/>
      <c r="P286" s="39"/>
    </row>
    <row r="287" spans="1:16" x14ac:dyDescent="0.45">
      <c r="A287" s="150"/>
      <c r="B287" s="150"/>
      <c r="C287" s="150"/>
      <c r="D287" s="208"/>
      <c r="E287" s="152"/>
      <c r="F287" s="152"/>
      <c r="G287" s="150"/>
      <c r="H287" s="150"/>
      <c r="I287" s="153"/>
      <c r="J287" s="150"/>
      <c r="K287" s="152"/>
      <c r="L287" s="150"/>
      <c r="P287" s="39"/>
    </row>
    <row r="288" spans="1:16" x14ac:dyDescent="0.45">
      <c r="A288" s="150"/>
      <c r="B288" s="150"/>
      <c r="C288" s="150"/>
      <c r="D288" s="208"/>
      <c r="E288" s="152"/>
      <c r="F288" s="152"/>
      <c r="G288" s="150"/>
      <c r="H288" s="150"/>
      <c r="I288" s="153"/>
      <c r="J288" s="150"/>
      <c r="K288" s="152"/>
      <c r="L288" s="150"/>
      <c r="P288" s="39"/>
    </row>
    <row r="289" spans="1:16" x14ac:dyDescent="0.45">
      <c r="A289" s="150"/>
      <c r="B289" s="150"/>
      <c r="C289" s="150"/>
      <c r="D289" s="208"/>
      <c r="E289" s="152"/>
      <c r="F289" s="152"/>
      <c r="G289" s="150"/>
      <c r="H289" s="150"/>
      <c r="I289" s="153"/>
      <c r="J289" s="150"/>
      <c r="K289" s="152"/>
      <c r="L289" s="150"/>
      <c r="P289" s="39"/>
    </row>
    <row r="290" spans="1:16" x14ac:dyDescent="0.45">
      <c r="A290" s="150"/>
      <c r="B290" s="150"/>
      <c r="C290" s="150"/>
      <c r="D290" s="208"/>
      <c r="E290" s="152"/>
      <c r="F290" s="152"/>
      <c r="G290" s="150"/>
      <c r="H290" s="150"/>
      <c r="I290" s="153"/>
      <c r="J290" s="150"/>
      <c r="K290" s="152"/>
      <c r="L290" s="150"/>
      <c r="P290" s="39"/>
    </row>
    <row r="291" spans="1:16" x14ac:dyDescent="0.45">
      <c r="A291" s="150"/>
      <c r="B291" s="150"/>
      <c r="C291" s="150"/>
      <c r="D291" s="208"/>
      <c r="E291" s="152"/>
      <c r="F291" s="152"/>
      <c r="G291" s="150"/>
      <c r="H291" s="150"/>
      <c r="I291" s="153"/>
      <c r="J291" s="150"/>
      <c r="K291" s="152"/>
      <c r="L291" s="150"/>
      <c r="P291" s="39"/>
    </row>
    <row r="292" spans="1:16" x14ac:dyDescent="0.45">
      <c r="A292" s="150"/>
      <c r="B292" s="150"/>
      <c r="C292" s="150"/>
      <c r="D292" s="208"/>
      <c r="E292" s="152"/>
      <c r="F292" s="152"/>
      <c r="G292" s="150"/>
      <c r="H292" s="150"/>
      <c r="I292" s="153"/>
      <c r="J292" s="150"/>
      <c r="K292" s="152"/>
      <c r="L292" s="150"/>
      <c r="P292" s="39"/>
    </row>
    <row r="293" spans="1:16" x14ac:dyDescent="0.45">
      <c r="A293" s="150"/>
      <c r="B293" s="150"/>
      <c r="C293" s="150"/>
      <c r="D293" s="208"/>
      <c r="E293" s="152"/>
      <c r="F293" s="152"/>
      <c r="G293" s="150"/>
      <c r="H293" s="150"/>
      <c r="I293" s="153"/>
      <c r="J293" s="150"/>
      <c r="K293" s="152"/>
      <c r="L293" s="150"/>
      <c r="P293" s="39"/>
    </row>
    <row r="294" spans="1:16" x14ac:dyDescent="0.45">
      <c r="A294" s="150"/>
      <c r="B294" s="150"/>
      <c r="C294" s="150"/>
      <c r="D294" s="208"/>
      <c r="E294" s="152"/>
      <c r="F294" s="152"/>
      <c r="G294" s="150"/>
      <c r="H294" s="150"/>
      <c r="I294" s="153"/>
      <c r="J294" s="150"/>
      <c r="K294" s="152"/>
      <c r="L294" s="150"/>
      <c r="P294" s="39"/>
    </row>
    <row r="295" spans="1:16" x14ac:dyDescent="0.45">
      <c r="A295" s="150"/>
      <c r="B295" s="150"/>
      <c r="C295" s="150"/>
      <c r="D295" s="208"/>
      <c r="E295" s="152"/>
      <c r="F295" s="152"/>
      <c r="G295" s="150"/>
      <c r="H295" s="150"/>
      <c r="I295" s="153"/>
      <c r="J295" s="150"/>
      <c r="K295" s="152"/>
      <c r="L295" s="150"/>
      <c r="P295" s="39"/>
    </row>
    <row r="296" spans="1:16" x14ac:dyDescent="0.45">
      <c r="A296" s="150"/>
      <c r="B296" s="150"/>
      <c r="C296" s="150"/>
      <c r="D296" s="208"/>
      <c r="E296" s="152"/>
      <c r="F296" s="152"/>
      <c r="G296" s="150"/>
      <c r="H296" s="150"/>
      <c r="I296" s="153"/>
      <c r="J296" s="150"/>
      <c r="K296" s="152"/>
      <c r="L296" s="150"/>
      <c r="P296" s="39"/>
    </row>
    <row r="297" spans="1:16" x14ac:dyDescent="0.45">
      <c r="A297" s="150"/>
      <c r="B297" s="150"/>
      <c r="C297" s="150"/>
      <c r="D297" s="208"/>
      <c r="E297" s="152"/>
      <c r="F297" s="152"/>
      <c r="G297" s="150"/>
      <c r="H297" s="150"/>
      <c r="I297" s="153"/>
      <c r="J297" s="150"/>
      <c r="K297" s="152"/>
      <c r="L297" s="150"/>
      <c r="P297" s="39"/>
    </row>
    <row r="298" spans="1:16" x14ac:dyDescent="0.45">
      <c r="A298" s="150"/>
      <c r="B298" s="150"/>
      <c r="C298" s="150"/>
      <c r="D298" s="208"/>
      <c r="E298" s="152"/>
      <c r="F298" s="152"/>
      <c r="G298" s="150"/>
      <c r="H298" s="150"/>
      <c r="I298" s="153"/>
      <c r="J298" s="150"/>
      <c r="K298" s="152"/>
      <c r="L298" s="150"/>
      <c r="P298" s="39"/>
    </row>
    <row r="299" spans="1:16" x14ac:dyDescent="0.45">
      <c r="A299" s="150"/>
      <c r="B299" s="150"/>
      <c r="C299" s="150"/>
      <c r="D299" s="208"/>
      <c r="E299" s="152"/>
      <c r="F299" s="152"/>
      <c r="G299" s="150"/>
      <c r="H299" s="150"/>
      <c r="I299" s="153"/>
      <c r="J299" s="150"/>
      <c r="K299" s="152"/>
      <c r="L299" s="150"/>
      <c r="P299" s="39"/>
    </row>
    <row r="300" spans="1:16" x14ac:dyDescent="0.45">
      <c r="A300" s="150"/>
      <c r="B300" s="150"/>
      <c r="C300" s="150"/>
      <c r="D300" s="208"/>
      <c r="E300" s="152"/>
      <c r="F300" s="152"/>
      <c r="G300" s="150"/>
      <c r="H300" s="150"/>
      <c r="I300" s="153"/>
      <c r="J300" s="150"/>
      <c r="K300" s="152"/>
      <c r="L300" s="150"/>
      <c r="P300" s="39"/>
    </row>
    <row r="301" spans="1:16" x14ac:dyDescent="0.45">
      <c r="A301" s="150"/>
      <c r="B301" s="150"/>
      <c r="C301" s="150"/>
      <c r="D301" s="208"/>
      <c r="E301" s="152"/>
      <c r="F301" s="152"/>
      <c r="G301" s="150"/>
      <c r="H301" s="150"/>
      <c r="I301" s="153"/>
      <c r="J301" s="150"/>
      <c r="K301" s="152"/>
      <c r="L301" s="150"/>
      <c r="P301" s="39"/>
    </row>
    <row r="302" spans="1:16" x14ac:dyDescent="0.45">
      <c r="A302" s="150"/>
      <c r="B302" s="150"/>
      <c r="C302" s="150"/>
      <c r="D302" s="208"/>
      <c r="E302" s="152"/>
      <c r="F302" s="152"/>
      <c r="G302" s="150"/>
      <c r="H302" s="150"/>
      <c r="I302" s="153"/>
      <c r="J302" s="150"/>
      <c r="K302" s="152"/>
      <c r="L302" s="150"/>
      <c r="P302" s="39"/>
    </row>
    <row r="303" spans="1:16" x14ac:dyDescent="0.45">
      <c r="A303" s="150"/>
      <c r="B303" s="150"/>
      <c r="C303" s="150"/>
      <c r="D303" s="208"/>
      <c r="E303" s="152"/>
      <c r="F303" s="152"/>
      <c r="G303" s="150"/>
      <c r="H303" s="150"/>
      <c r="I303" s="153"/>
      <c r="J303" s="150"/>
      <c r="K303" s="152"/>
      <c r="L303" s="150"/>
      <c r="P303" s="39"/>
    </row>
    <row r="304" spans="1:16" x14ac:dyDescent="0.45">
      <c r="A304" s="150"/>
      <c r="B304" s="150"/>
      <c r="C304" s="150"/>
      <c r="D304" s="208"/>
      <c r="E304" s="152"/>
      <c r="F304" s="152"/>
      <c r="G304" s="150"/>
      <c r="H304" s="150"/>
      <c r="I304" s="153"/>
      <c r="J304" s="150"/>
      <c r="K304" s="152"/>
      <c r="L304" s="150"/>
      <c r="P304" s="39"/>
    </row>
    <row r="305" spans="1:16" x14ac:dyDescent="0.45">
      <c r="A305" s="150"/>
      <c r="B305" s="150"/>
      <c r="C305" s="150"/>
      <c r="D305" s="208"/>
      <c r="E305" s="152"/>
      <c r="F305" s="152"/>
      <c r="G305" s="150"/>
      <c r="H305" s="150"/>
      <c r="I305" s="153"/>
      <c r="J305" s="150"/>
      <c r="K305" s="152"/>
      <c r="L305" s="150"/>
      <c r="P305" s="39"/>
    </row>
    <row r="306" spans="1:16" x14ac:dyDescent="0.45">
      <c r="A306" s="150"/>
      <c r="B306" s="150"/>
      <c r="C306" s="150"/>
      <c r="D306" s="208"/>
      <c r="E306" s="152"/>
      <c r="F306" s="152"/>
      <c r="G306" s="150"/>
      <c r="H306" s="150"/>
      <c r="I306" s="153"/>
      <c r="J306" s="150"/>
      <c r="K306" s="152"/>
      <c r="L306" s="150"/>
      <c r="P306" s="39"/>
    </row>
    <row r="307" spans="1:16" x14ac:dyDescent="0.45">
      <c r="A307" s="150"/>
      <c r="B307" s="150"/>
      <c r="C307" s="150"/>
      <c r="D307" s="208"/>
      <c r="E307" s="152"/>
      <c r="F307" s="152"/>
      <c r="G307" s="150"/>
      <c r="H307" s="150"/>
      <c r="I307" s="153"/>
      <c r="J307" s="150"/>
      <c r="K307" s="152"/>
      <c r="L307" s="150"/>
      <c r="P307" s="39"/>
    </row>
    <row r="308" spans="1:16" x14ac:dyDescent="0.45">
      <c r="A308" s="150"/>
      <c r="B308" s="150"/>
      <c r="C308" s="150"/>
      <c r="D308" s="208"/>
      <c r="E308" s="152"/>
      <c r="F308" s="152"/>
      <c r="G308" s="150"/>
      <c r="H308" s="150"/>
      <c r="I308" s="153"/>
      <c r="J308" s="150"/>
      <c r="K308" s="152"/>
      <c r="L308" s="150"/>
      <c r="P308" s="39"/>
    </row>
    <row r="309" spans="1:16" x14ac:dyDescent="0.45">
      <c r="A309" s="150"/>
      <c r="B309" s="150"/>
      <c r="C309" s="150"/>
      <c r="D309" s="208"/>
      <c r="E309" s="152"/>
      <c r="F309" s="152"/>
      <c r="G309" s="150"/>
      <c r="H309" s="150"/>
      <c r="I309" s="153"/>
      <c r="J309" s="150"/>
      <c r="K309" s="152"/>
      <c r="L309" s="150"/>
      <c r="P309" s="39"/>
    </row>
    <row r="310" spans="1:16" x14ac:dyDescent="0.45">
      <c r="A310" s="150"/>
      <c r="B310" s="150"/>
      <c r="C310" s="150"/>
      <c r="D310" s="208"/>
      <c r="E310" s="152"/>
      <c r="F310" s="152"/>
      <c r="G310" s="150"/>
      <c r="H310" s="150"/>
      <c r="I310" s="153"/>
      <c r="J310" s="150"/>
      <c r="K310" s="152"/>
      <c r="L310" s="150"/>
      <c r="P310" s="39"/>
    </row>
    <row r="311" spans="1:16" x14ac:dyDescent="0.45">
      <c r="A311" s="150"/>
      <c r="B311" s="150"/>
      <c r="C311" s="150"/>
      <c r="D311" s="208"/>
      <c r="E311" s="152"/>
      <c r="F311" s="152"/>
      <c r="G311" s="150"/>
      <c r="H311" s="150"/>
      <c r="I311" s="153"/>
      <c r="J311" s="150"/>
      <c r="K311" s="152"/>
      <c r="L311" s="150"/>
      <c r="P311" s="39"/>
    </row>
    <row r="312" spans="1:16" x14ac:dyDescent="0.45">
      <c r="A312" s="150"/>
      <c r="B312" s="150"/>
      <c r="C312" s="150"/>
      <c r="D312" s="208"/>
      <c r="E312" s="152"/>
      <c r="F312" s="152"/>
      <c r="G312" s="150"/>
      <c r="H312" s="150"/>
      <c r="I312" s="153"/>
      <c r="J312" s="150"/>
      <c r="K312" s="152"/>
      <c r="L312" s="150"/>
      <c r="P312" s="39"/>
    </row>
    <row r="313" spans="1:16" x14ac:dyDescent="0.45">
      <c r="A313" s="150"/>
      <c r="B313" s="150"/>
      <c r="C313" s="150"/>
      <c r="D313" s="208"/>
      <c r="E313" s="152"/>
      <c r="F313" s="152"/>
      <c r="G313" s="150"/>
      <c r="H313" s="150"/>
      <c r="I313" s="153"/>
      <c r="J313" s="150"/>
      <c r="K313" s="152"/>
      <c r="L313" s="150"/>
      <c r="P313" s="39"/>
    </row>
    <row r="314" spans="1:16" x14ac:dyDescent="0.45">
      <c r="A314" s="150"/>
      <c r="B314" s="150"/>
      <c r="C314" s="150"/>
      <c r="D314" s="208"/>
      <c r="E314" s="152"/>
      <c r="F314" s="152"/>
      <c r="G314" s="150"/>
      <c r="H314" s="150"/>
      <c r="I314" s="153"/>
      <c r="J314" s="150"/>
      <c r="K314" s="152"/>
      <c r="L314" s="150"/>
      <c r="P314" s="39"/>
    </row>
    <row r="315" spans="1:16" x14ac:dyDescent="0.45">
      <c r="A315" s="150"/>
      <c r="B315" s="150"/>
      <c r="C315" s="150"/>
      <c r="D315" s="208"/>
      <c r="E315" s="152"/>
      <c r="F315" s="152"/>
      <c r="G315" s="150"/>
      <c r="H315" s="150"/>
      <c r="I315" s="153"/>
      <c r="J315" s="150"/>
      <c r="K315" s="152"/>
      <c r="L315" s="150"/>
      <c r="P315" s="39"/>
    </row>
    <row r="316" spans="1:16" x14ac:dyDescent="0.45">
      <c r="A316" s="150"/>
      <c r="B316" s="150"/>
      <c r="C316" s="150"/>
      <c r="D316" s="208"/>
      <c r="E316" s="152"/>
      <c r="F316" s="152"/>
      <c r="G316" s="150"/>
      <c r="H316" s="150"/>
      <c r="I316" s="153"/>
      <c r="J316" s="150"/>
      <c r="K316" s="152"/>
      <c r="L316" s="150"/>
      <c r="P316" s="39"/>
    </row>
    <row r="317" spans="1:16" x14ac:dyDescent="0.45">
      <c r="A317" s="150"/>
      <c r="B317" s="150"/>
      <c r="C317" s="150"/>
      <c r="D317" s="208"/>
      <c r="E317" s="152"/>
      <c r="F317" s="152"/>
      <c r="G317" s="150"/>
      <c r="H317" s="150"/>
      <c r="I317" s="153"/>
      <c r="J317" s="150"/>
      <c r="K317" s="152"/>
      <c r="L317" s="150"/>
      <c r="P317" s="39"/>
    </row>
    <row r="318" spans="1:16" x14ac:dyDescent="0.45">
      <c r="A318" s="150"/>
      <c r="B318" s="150"/>
      <c r="C318" s="150"/>
      <c r="D318" s="208"/>
      <c r="E318" s="152"/>
      <c r="F318" s="152"/>
      <c r="G318" s="150"/>
      <c r="H318" s="150"/>
      <c r="I318" s="153"/>
      <c r="J318" s="150"/>
      <c r="K318" s="152"/>
      <c r="L318" s="150"/>
      <c r="P318" s="39"/>
    </row>
    <row r="319" spans="1:16" x14ac:dyDescent="0.45">
      <c r="A319" s="150"/>
      <c r="B319" s="150"/>
      <c r="C319" s="150"/>
      <c r="D319" s="208"/>
      <c r="E319" s="152"/>
      <c r="F319" s="152"/>
      <c r="G319" s="150"/>
      <c r="H319" s="150"/>
      <c r="I319" s="153"/>
      <c r="J319" s="150"/>
      <c r="K319" s="152"/>
      <c r="L319" s="150"/>
      <c r="P319" s="39"/>
    </row>
    <row r="320" spans="1:16" x14ac:dyDescent="0.45">
      <c r="A320" s="150"/>
      <c r="B320" s="150"/>
      <c r="C320" s="150"/>
      <c r="D320" s="208"/>
      <c r="E320" s="152"/>
      <c r="F320" s="152"/>
      <c r="G320" s="150"/>
      <c r="H320" s="150"/>
      <c r="I320" s="153"/>
      <c r="J320" s="150"/>
      <c r="K320" s="152"/>
      <c r="L320" s="150"/>
      <c r="P320" s="39"/>
    </row>
    <row r="321" spans="1:16" x14ac:dyDescent="0.45">
      <c r="A321" s="150"/>
      <c r="B321" s="150"/>
      <c r="C321" s="150"/>
      <c r="D321" s="208"/>
      <c r="E321" s="152"/>
      <c r="F321" s="152"/>
      <c r="G321" s="150"/>
      <c r="H321" s="150"/>
      <c r="I321" s="153"/>
      <c r="J321" s="150"/>
      <c r="K321" s="152"/>
      <c r="L321" s="150"/>
      <c r="P321" s="39"/>
    </row>
    <row r="322" spans="1:16" x14ac:dyDescent="0.45">
      <c r="A322" s="150"/>
      <c r="B322" s="150"/>
      <c r="C322" s="150"/>
      <c r="D322" s="208"/>
      <c r="E322" s="152"/>
      <c r="F322" s="152"/>
      <c r="G322" s="150"/>
      <c r="H322" s="150"/>
      <c r="I322" s="153"/>
      <c r="J322" s="150"/>
      <c r="K322" s="152"/>
      <c r="L322" s="150"/>
      <c r="P322" s="39"/>
    </row>
    <row r="323" spans="1:16" x14ac:dyDescent="0.45">
      <c r="A323" s="150"/>
      <c r="B323" s="150"/>
      <c r="C323" s="150"/>
      <c r="D323" s="208"/>
      <c r="E323" s="152"/>
      <c r="F323" s="152"/>
      <c r="G323" s="150"/>
      <c r="H323" s="150"/>
      <c r="I323" s="153"/>
      <c r="J323" s="150"/>
      <c r="K323" s="152"/>
      <c r="L323" s="150"/>
      <c r="P323" s="39"/>
    </row>
    <row r="324" spans="1:16" x14ac:dyDescent="0.45">
      <c r="A324" s="150"/>
      <c r="B324" s="150"/>
      <c r="C324" s="150"/>
      <c r="D324" s="208"/>
      <c r="E324" s="152"/>
      <c r="F324" s="152"/>
      <c r="G324" s="150"/>
      <c r="H324" s="150"/>
      <c r="I324" s="153"/>
      <c r="J324" s="150"/>
      <c r="K324" s="152"/>
      <c r="L324" s="150"/>
      <c r="P324" s="39"/>
    </row>
    <row r="325" spans="1:16" x14ac:dyDescent="0.45">
      <c r="A325" s="150"/>
      <c r="B325" s="150"/>
      <c r="C325" s="150"/>
      <c r="D325" s="208"/>
      <c r="E325" s="152"/>
      <c r="F325" s="152"/>
      <c r="G325" s="150"/>
      <c r="H325" s="150"/>
      <c r="I325" s="153"/>
      <c r="J325" s="150"/>
      <c r="K325" s="152"/>
      <c r="L325" s="150"/>
      <c r="P325" s="39"/>
    </row>
    <row r="326" spans="1:16" x14ac:dyDescent="0.45">
      <c r="A326" s="150"/>
      <c r="B326" s="150"/>
      <c r="C326" s="150"/>
      <c r="D326" s="208"/>
      <c r="E326" s="152"/>
      <c r="F326" s="152"/>
      <c r="G326" s="150"/>
      <c r="H326" s="150"/>
      <c r="I326" s="153"/>
      <c r="J326" s="150"/>
      <c r="K326" s="152"/>
      <c r="L326" s="150"/>
      <c r="P326" s="39"/>
    </row>
    <row r="327" spans="1:16" x14ac:dyDescent="0.45">
      <c r="A327" s="150"/>
      <c r="B327" s="150"/>
      <c r="C327" s="150"/>
      <c r="D327" s="208"/>
      <c r="E327" s="152"/>
      <c r="F327" s="152"/>
      <c r="G327" s="150"/>
      <c r="H327" s="150"/>
      <c r="I327" s="153"/>
      <c r="J327" s="150"/>
      <c r="K327" s="152"/>
      <c r="L327" s="150"/>
      <c r="P327" s="39"/>
    </row>
    <row r="328" spans="1:16" x14ac:dyDescent="0.45">
      <c r="A328" s="150"/>
      <c r="B328" s="150"/>
      <c r="C328" s="150"/>
      <c r="D328" s="208"/>
      <c r="E328" s="152"/>
      <c r="F328" s="152"/>
      <c r="G328" s="150"/>
      <c r="H328" s="150"/>
      <c r="I328" s="153"/>
      <c r="J328" s="150"/>
      <c r="K328" s="152"/>
      <c r="L328" s="150"/>
      <c r="P328" s="39"/>
    </row>
    <row r="329" spans="1:16" x14ac:dyDescent="0.45">
      <c r="A329" s="150"/>
      <c r="B329" s="150"/>
      <c r="C329" s="150"/>
      <c r="D329" s="208"/>
      <c r="E329" s="152"/>
      <c r="F329" s="152"/>
      <c r="G329" s="150"/>
      <c r="H329" s="150"/>
      <c r="I329" s="153"/>
      <c r="J329" s="150"/>
      <c r="K329" s="152"/>
      <c r="L329" s="150"/>
      <c r="P329" s="39"/>
    </row>
    <row r="330" spans="1:16" x14ac:dyDescent="0.45">
      <c r="A330" s="150"/>
      <c r="B330" s="150"/>
      <c r="C330" s="150"/>
      <c r="D330" s="208"/>
      <c r="E330" s="152"/>
      <c r="F330" s="152"/>
      <c r="G330" s="150"/>
      <c r="H330" s="150"/>
      <c r="I330" s="153"/>
      <c r="J330" s="150"/>
      <c r="K330" s="152"/>
      <c r="L330" s="150"/>
      <c r="P330" s="39"/>
    </row>
    <row r="331" spans="1:16" x14ac:dyDescent="0.45">
      <c r="A331" s="150"/>
      <c r="B331" s="150"/>
      <c r="C331" s="150"/>
      <c r="D331" s="208"/>
      <c r="E331" s="152"/>
      <c r="F331" s="152"/>
      <c r="G331" s="150"/>
      <c r="H331" s="150"/>
      <c r="I331" s="153"/>
      <c r="J331" s="150"/>
      <c r="K331" s="152"/>
      <c r="L331" s="150"/>
      <c r="P331" s="39"/>
    </row>
    <row r="332" spans="1:16" x14ac:dyDescent="0.45">
      <c r="A332" s="150"/>
      <c r="B332" s="150"/>
      <c r="C332" s="150"/>
      <c r="D332" s="208"/>
      <c r="E332" s="152"/>
      <c r="F332" s="152"/>
      <c r="G332" s="150"/>
      <c r="H332" s="150"/>
      <c r="I332" s="153"/>
      <c r="J332" s="150"/>
      <c r="K332" s="152"/>
      <c r="L332" s="150"/>
      <c r="P332" s="39"/>
    </row>
    <row r="333" spans="1:16" x14ac:dyDescent="0.45">
      <c r="A333" s="150"/>
      <c r="B333" s="150"/>
      <c r="C333" s="150"/>
      <c r="D333" s="208"/>
      <c r="E333" s="152"/>
      <c r="F333" s="152"/>
      <c r="G333" s="150"/>
      <c r="H333" s="150"/>
      <c r="I333" s="153"/>
      <c r="J333" s="150"/>
      <c r="K333" s="152"/>
      <c r="L333" s="150"/>
      <c r="P333" s="39"/>
    </row>
    <row r="334" spans="1:16" x14ac:dyDescent="0.45">
      <c r="A334" s="150"/>
      <c r="B334" s="150"/>
      <c r="C334" s="150"/>
      <c r="D334" s="208"/>
      <c r="E334" s="152"/>
      <c r="F334" s="152"/>
      <c r="G334" s="150"/>
      <c r="H334" s="150"/>
      <c r="I334" s="153"/>
      <c r="J334" s="150"/>
      <c r="K334" s="152"/>
      <c r="L334" s="150"/>
      <c r="P334" s="39"/>
    </row>
    <row r="335" spans="1:16" x14ac:dyDescent="0.45">
      <c r="A335" s="150"/>
      <c r="B335" s="150"/>
      <c r="C335" s="150"/>
      <c r="D335" s="208"/>
      <c r="E335" s="152"/>
      <c r="F335" s="152"/>
      <c r="G335" s="150"/>
      <c r="H335" s="150"/>
      <c r="I335" s="153"/>
      <c r="J335" s="150"/>
      <c r="K335" s="152"/>
      <c r="L335" s="150"/>
      <c r="P335" s="39"/>
    </row>
    <row r="336" spans="1:16" x14ac:dyDescent="0.45">
      <c r="A336" s="150"/>
      <c r="B336" s="150"/>
      <c r="C336" s="150"/>
      <c r="D336" s="208"/>
      <c r="E336" s="152"/>
      <c r="F336" s="152"/>
      <c r="G336" s="150"/>
      <c r="H336" s="150"/>
      <c r="I336" s="153"/>
      <c r="J336" s="150"/>
      <c r="K336" s="152"/>
      <c r="L336" s="150"/>
      <c r="P336" s="39"/>
    </row>
    <row r="337" spans="1:16" x14ac:dyDescent="0.45">
      <c r="A337" s="150"/>
      <c r="B337" s="150"/>
      <c r="C337" s="150"/>
      <c r="D337" s="208"/>
      <c r="E337" s="152"/>
      <c r="F337" s="152"/>
      <c r="G337" s="150"/>
      <c r="H337" s="150"/>
      <c r="I337" s="153"/>
      <c r="J337" s="150"/>
      <c r="K337" s="152"/>
      <c r="L337" s="150"/>
      <c r="P337" s="39"/>
    </row>
    <row r="338" spans="1:16" x14ac:dyDescent="0.45">
      <c r="A338" s="150"/>
      <c r="B338" s="150"/>
      <c r="C338" s="150"/>
      <c r="D338" s="208"/>
      <c r="E338" s="152"/>
      <c r="F338" s="152"/>
      <c r="G338" s="150"/>
      <c r="H338" s="150"/>
      <c r="I338" s="153"/>
      <c r="J338" s="150"/>
      <c r="K338" s="152"/>
      <c r="L338" s="150"/>
      <c r="P338" s="39"/>
    </row>
    <row r="339" spans="1:16" x14ac:dyDescent="0.45">
      <c r="A339" s="150"/>
      <c r="B339" s="150"/>
      <c r="C339" s="150"/>
      <c r="D339" s="208"/>
      <c r="E339" s="152"/>
      <c r="F339" s="152"/>
      <c r="G339" s="150"/>
      <c r="H339" s="150"/>
      <c r="I339" s="153"/>
      <c r="J339" s="150"/>
      <c r="K339" s="152"/>
      <c r="L339" s="150"/>
      <c r="P339" s="39"/>
    </row>
    <row r="340" spans="1:16" x14ac:dyDescent="0.45">
      <c r="A340" s="150"/>
      <c r="B340" s="150"/>
      <c r="C340" s="150"/>
      <c r="D340" s="208"/>
      <c r="E340" s="152"/>
      <c r="F340" s="152"/>
      <c r="G340" s="150"/>
      <c r="H340" s="150"/>
      <c r="I340" s="153"/>
      <c r="J340" s="150"/>
      <c r="K340" s="152"/>
      <c r="L340" s="150"/>
      <c r="P340" s="39"/>
    </row>
    <row r="341" spans="1:16" x14ac:dyDescent="0.45">
      <c r="A341" s="150"/>
      <c r="B341" s="150"/>
      <c r="C341" s="150"/>
      <c r="D341" s="208"/>
      <c r="E341" s="152"/>
      <c r="F341" s="152"/>
      <c r="G341" s="150"/>
      <c r="H341" s="150"/>
      <c r="I341" s="153"/>
      <c r="J341" s="150"/>
      <c r="K341" s="152"/>
      <c r="L341" s="150"/>
      <c r="P341" s="39"/>
    </row>
    <row r="342" spans="1:16" x14ac:dyDescent="0.45">
      <c r="A342" s="150"/>
      <c r="B342" s="150"/>
      <c r="C342" s="150"/>
      <c r="D342" s="208"/>
      <c r="E342" s="152"/>
      <c r="F342" s="152"/>
      <c r="G342" s="150"/>
      <c r="H342" s="150"/>
      <c r="I342" s="153"/>
      <c r="J342" s="150"/>
      <c r="K342" s="152"/>
      <c r="L342" s="150"/>
      <c r="P342" s="39"/>
    </row>
    <row r="343" spans="1:16" x14ac:dyDescent="0.45">
      <c r="A343" s="150"/>
      <c r="B343" s="150"/>
      <c r="C343" s="150"/>
      <c r="D343" s="208"/>
      <c r="E343" s="152"/>
      <c r="F343" s="152"/>
      <c r="G343" s="150"/>
      <c r="H343" s="150"/>
      <c r="I343" s="153"/>
      <c r="J343" s="150"/>
      <c r="K343" s="152"/>
      <c r="L343" s="150"/>
      <c r="P343" s="39"/>
    </row>
    <row r="344" spans="1:16" x14ac:dyDescent="0.45">
      <c r="A344" s="150"/>
      <c r="B344" s="150"/>
      <c r="C344" s="150"/>
      <c r="D344" s="208"/>
      <c r="E344" s="152"/>
      <c r="F344" s="152"/>
      <c r="G344" s="150"/>
      <c r="H344" s="150"/>
      <c r="I344" s="153"/>
      <c r="J344" s="150"/>
      <c r="K344" s="152"/>
      <c r="L344" s="150"/>
      <c r="P344" s="39"/>
    </row>
    <row r="345" spans="1:16" x14ac:dyDescent="0.45">
      <c r="A345" s="150"/>
      <c r="B345" s="150"/>
      <c r="C345" s="150"/>
      <c r="D345" s="208"/>
      <c r="E345" s="152"/>
      <c r="F345" s="152"/>
      <c r="G345" s="150"/>
      <c r="H345" s="150"/>
      <c r="I345" s="153"/>
      <c r="J345" s="150"/>
      <c r="K345" s="152"/>
      <c r="L345" s="150"/>
      <c r="P345" s="39"/>
    </row>
    <row r="346" spans="1:16" x14ac:dyDescent="0.45">
      <c r="A346" s="150"/>
      <c r="B346" s="150"/>
      <c r="C346" s="150"/>
      <c r="D346" s="208"/>
      <c r="E346" s="152"/>
      <c r="F346" s="152"/>
      <c r="G346" s="150"/>
      <c r="H346" s="150"/>
      <c r="I346" s="153"/>
      <c r="J346" s="150"/>
      <c r="K346" s="152"/>
      <c r="L346" s="150"/>
      <c r="P346" s="39"/>
    </row>
    <row r="347" spans="1:16" x14ac:dyDescent="0.45">
      <c r="A347" s="150"/>
      <c r="B347" s="150"/>
      <c r="C347" s="150"/>
      <c r="D347" s="208"/>
      <c r="E347" s="152"/>
      <c r="F347" s="152"/>
      <c r="G347" s="150"/>
      <c r="H347" s="150"/>
      <c r="I347" s="153"/>
      <c r="J347" s="150"/>
      <c r="K347" s="152"/>
      <c r="L347" s="150"/>
      <c r="P347" s="39"/>
    </row>
    <row r="348" spans="1:16" x14ac:dyDescent="0.45">
      <c r="A348" s="150"/>
      <c r="B348" s="150"/>
      <c r="C348" s="150"/>
      <c r="D348" s="208"/>
      <c r="E348" s="152"/>
      <c r="F348" s="152"/>
      <c r="G348" s="150"/>
      <c r="H348" s="150"/>
      <c r="I348" s="153"/>
      <c r="J348" s="150"/>
      <c r="K348" s="152"/>
      <c r="L348" s="150"/>
      <c r="P348" s="39"/>
    </row>
    <row r="349" spans="1:16" x14ac:dyDescent="0.45">
      <c r="A349" s="150"/>
      <c r="B349" s="150"/>
      <c r="C349" s="150"/>
      <c r="D349" s="208"/>
      <c r="E349" s="152"/>
      <c r="F349" s="152"/>
      <c r="G349" s="150"/>
      <c r="H349" s="150"/>
      <c r="I349" s="153"/>
      <c r="J349" s="150"/>
      <c r="K349" s="152"/>
      <c r="L349" s="150"/>
      <c r="P349" s="39"/>
    </row>
    <row r="350" spans="1:16" x14ac:dyDescent="0.45">
      <c r="A350" s="150"/>
      <c r="B350" s="150"/>
      <c r="C350" s="150"/>
      <c r="D350" s="208"/>
      <c r="E350" s="152"/>
      <c r="F350" s="152"/>
      <c r="G350" s="150"/>
      <c r="H350" s="150"/>
      <c r="I350" s="153"/>
      <c r="J350" s="150"/>
      <c r="K350" s="152"/>
      <c r="L350" s="150"/>
      <c r="P350" s="39"/>
    </row>
    <row r="351" spans="1:16" x14ac:dyDescent="0.45">
      <c r="A351" s="150"/>
      <c r="B351" s="150"/>
      <c r="C351" s="150"/>
      <c r="D351" s="208"/>
      <c r="E351" s="152"/>
      <c r="F351" s="152"/>
      <c r="G351" s="150"/>
      <c r="H351" s="150"/>
      <c r="I351" s="153"/>
      <c r="J351" s="150"/>
      <c r="K351" s="152"/>
      <c r="L351" s="150"/>
      <c r="P351" s="39"/>
    </row>
    <row r="352" spans="1:16" x14ac:dyDescent="0.45">
      <c r="A352" s="150"/>
      <c r="B352" s="150"/>
      <c r="C352" s="150"/>
      <c r="D352" s="208"/>
      <c r="E352" s="152"/>
      <c r="F352" s="152"/>
      <c r="G352" s="150"/>
      <c r="H352" s="150"/>
      <c r="I352" s="153"/>
      <c r="J352" s="150"/>
      <c r="K352" s="152"/>
      <c r="L352" s="150"/>
      <c r="P352" s="39"/>
    </row>
    <row r="353" spans="1:16" x14ac:dyDescent="0.45">
      <c r="A353" s="150"/>
      <c r="B353" s="150"/>
      <c r="C353" s="150"/>
      <c r="D353" s="208"/>
      <c r="E353" s="152"/>
      <c r="F353" s="152"/>
      <c r="G353" s="150"/>
      <c r="H353" s="150"/>
      <c r="I353" s="153"/>
      <c r="J353" s="150"/>
      <c r="K353" s="152"/>
      <c r="L353" s="150"/>
      <c r="P353" s="39"/>
    </row>
    <row r="354" spans="1:16" x14ac:dyDescent="0.45">
      <c r="A354" s="150"/>
      <c r="B354" s="150"/>
      <c r="C354" s="150"/>
      <c r="D354" s="208"/>
      <c r="E354" s="152"/>
      <c r="F354" s="152"/>
      <c r="G354" s="150"/>
      <c r="H354" s="150"/>
      <c r="I354" s="153"/>
      <c r="J354" s="150"/>
      <c r="K354" s="152"/>
      <c r="L354" s="150"/>
      <c r="P354" s="39"/>
    </row>
    <row r="355" spans="1:16" x14ac:dyDescent="0.45">
      <c r="A355" s="4"/>
      <c r="B355" s="4"/>
      <c r="C355" s="4"/>
      <c r="D355" s="208"/>
      <c r="E355" s="40"/>
      <c r="F355" s="40"/>
      <c r="G355" s="4"/>
      <c r="H355" s="4"/>
      <c r="I355" s="41"/>
      <c r="J355" s="4"/>
      <c r="K355" s="40"/>
      <c r="L355" s="4"/>
      <c r="P355" s="39"/>
    </row>
    <row r="356" spans="1:16" x14ac:dyDescent="0.45">
      <c r="A356" s="4"/>
      <c r="B356" s="4"/>
      <c r="C356" s="4"/>
      <c r="D356" s="208"/>
      <c r="E356" s="40"/>
      <c r="F356" s="40"/>
      <c r="G356" s="4"/>
      <c r="H356" s="4"/>
      <c r="I356" s="41"/>
      <c r="J356" s="4"/>
      <c r="K356" s="40"/>
      <c r="L356" s="4"/>
      <c r="P356" s="39"/>
    </row>
    <row r="357" spans="1:16" x14ac:dyDescent="0.45">
      <c r="A357" s="4"/>
      <c r="B357" s="4"/>
      <c r="C357" s="4"/>
      <c r="D357" s="208"/>
      <c r="E357" s="40"/>
      <c r="F357" s="40"/>
      <c r="G357" s="4"/>
      <c r="H357" s="4"/>
      <c r="I357" s="41"/>
      <c r="J357" s="4"/>
      <c r="K357" s="40"/>
      <c r="L357" s="4"/>
      <c r="P357" s="39"/>
    </row>
    <row r="358" spans="1:16" x14ac:dyDescent="0.45">
      <c r="A358" s="4"/>
      <c r="B358" s="4"/>
      <c r="C358" s="4"/>
      <c r="D358" s="208"/>
      <c r="E358" s="40"/>
      <c r="F358" s="40"/>
      <c r="G358" s="4"/>
      <c r="H358" s="4"/>
      <c r="I358" s="41"/>
      <c r="J358" s="4"/>
      <c r="K358" s="40"/>
      <c r="L358" s="4"/>
      <c r="P358" s="39"/>
    </row>
    <row r="359" spans="1:16" x14ac:dyDescent="0.45">
      <c r="A359" s="4"/>
      <c r="B359" s="4"/>
      <c r="C359" s="4"/>
      <c r="D359" s="208"/>
      <c r="E359" s="40"/>
      <c r="F359" s="40"/>
      <c r="G359" s="4"/>
      <c r="H359" s="4"/>
      <c r="I359" s="41"/>
      <c r="J359" s="4"/>
      <c r="K359" s="40"/>
      <c r="L359" s="4"/>
      <c r="P359" s="39"/>
    </row>
    <row r="360" spans="1:16" x14ac:dyDescent="0.45">
      <c r="A360" s="4"/>
      <c r="B360" s="4"/>
      <c r="C360" s="4"/>
      <c r="D360" s="208"/>
      <c r="E360" s="40"/>
      <c r="F360" s="40"/>
      <c r="G360" s="4"/>
      <c r="H360" s="4"/>
      <c r="I360" s="41"/>
      <c r="J360" s="4"/>
      <c r="K360" s="40"/>
      <c r="L360" s="4"/>
      <c r="P360" s="39"/>
    </row>
    <row r="361" spans="1:16" x14ac:dyDescent="0.45">
      <c r="A361" s="4"/>
      <c r="B361" s="4"/>
      <c r="C361" s="4"/>
      <c r="D361" s="208"/>
      <c r="E361" s="40"/>
      <c r="F361" s="40"/>
      <c r="G361" s="4"/>
      <c r="H361" s="4"/>
      <c r="I361" s="41"/>
      <c r="J361" s="4"/>
      <c r="K361" s="40"/>
      <c r="L361" s="4"/>
      <c r="P361" s="39"/>
    </row>
    <row r="362" spans="1:16" x14ac:dyDescent="0.45">
      <c r="A362" s="4"/>
      <c r="B362" s="4"/>
      <c r="C362" s="4"/>
      <c r="D362" s="208"/>
      <c r="E362" s="40"/>
      <c r="F362" s="40"/>
      <c r="G362" s="4"/>
      <c r="H362" s="4"/>
      <c r="I362" s="41"/>
      <c r="J362" s="4"/>
      <c r="K362" s="40"/>
      <c r="L362" s="4"/>
    </row>
    <row r="363" spans="1:16" x14ac:dyDescent="0.45">
      <c r="A363" s="4"/>
      <c r="B363" s="4"/>
      <c r="C363" s="4"/>
      <c r="D363" s="208"/>
      <c r="E363" s="40"/>
      <c r="F363" s="40"/>
      <c r="G363" s="4"/>
      <c r="H363" s="4"/>
      <c r="I363" s="41"/>
      <c r="J363" s="4"/>
      <c r="K363" s="40"/>
      <c r="L363" s="4"/>
    </row>
    <row r="364" spans="1:16" x14ac:dyDescent="0.45">
      <c r="A364" s="4"/>
      <c r="B364" s="4"/>
      <c r="C364" s="4"/>
      <c r="D364" s="208"/>
      <c r="E364" s="40"/>
      <c r="F364" s="40"/>
      <c r="G364" s="4"/>
      <c r="H364" s="4"/>
      <c r="I364" s="41"/>
      <c r="J364" s="4"/>
      <c r="K364" s="40"/>
      <c r="L364" s="4"/>
    </row>
    <row r="365" spans="1:16" x14ac:dyDescent="0.45">
      <c r="A365" s="4"/>
      <c r="B365" s="4"/>
      <c r="C365" s="4"/>
      <c r="D365" s="208"/>
      <c r="E365" s="40"/>
      <c r="F365" s="40"/>
      <c r="G365" s="4"/>
      <c r="H365" s="4"/>
      <c r="I365" s="41"/>
      <c r="J365" s="4"/>
      <c r="K365" s="40"/>
      <c r="L365" s="4"/>
    </row>
    <row r="366" spans="1:16" x14ac:dyDescent="0.45">
      <c r="A366" s="4"/>
      <c r="B366" s="4"/>
      <c r="C366" s="4"/>
      <c r="D366" s="208"/>
      <c r="E366" s="40"/>
      <c r="F366" s="40"/>
      <c r="G366" s="4"/>
      <c r="H366" s="4"/>
      <c r="I366" s="41"/>
      <c r="J366" s="4"/>
      <c r="K366" s="40"/>
      <c r="L366" s="4"/>
    </row>
    <row r="367" spans="1:16" x14ac:dyDescent="0.45">
      <c r="A367" s="4"/>
      <c r="B367" s="4"/>
      <c r="C367" s="4"/>
      <c r="D367" s="208"/>
      <c r="E367" s="40"/>
      <c r="F367" s="40"/>
      <c r="G367" s="4"/>
      <c r="H367" s="4"/>
      <c r="I367" s="41"/>
      <c r="J367" s="4"/>
      <c r="K367" s="40"/>
      <c r="L367" s="4"/>
    </row>
    <row r="368" spans="1:16" x14ac:dyDescent="0.45">
      <c r="A368" s="4"/>
      <c r="B368" s="4"/>
      <c r="C368" s="4"/>
      <c r="D368" s="208"/>
      <c r="E368" s="40"/>
      <c r="F368" s="40"/>
      <c r="G368" s="4"/>
      <c r="H368" s="4"/>
      <c r="I368" s="41"/>
      <c r="J368" s="4"/>
      <c r="K368" s="40"/>
      <c r="L368" s="4"/>
    </row>
    <row r="369" spans="1:12" x14ac:dyDescent="0.45">
      <c r="A369" s="4"/>
      <c r="B369" s="4"/>
      <c r="C369" s="4"/>
      <c r="D369" s="208"/>
      <c r="E369" s="40"/>
      <c r="F369" s="40"/>
      <c r="G369" s="4"/>
      <c r="H369" s="4"/>
      <c r="I369" s="41"/>
      <c r="J369" s="4"/>
      <c r="K369" s="40"/>
      <c r="L369" s="4"/>
    </row>
    <row r="370" spans="1:12" x14ac:dyDescent="0.45">
      <c r="A370" s="4"/>
      <c r="B370" s="4"/>
      <c r="C370" s="4"/>
      <c r="D370" s="208"/>
      <c r="E370" s="40"/>
      <c r="F370" s="40"/>
      <c r="G370" s="4"/>
      <c r="H370" s="4"/>
      <c r="I370" s="41"/>
      <c r="J370" s="4"/>
      <c r="K370" s="40"/>
      <c r="L370" s="4"/>
    </row>
    <row r="371" spans="1:12" x14ac:dyDescent="0.45">
      <c r="A371" s="4"/>
      <c r="B371" s="4"/>
      <c r="C371" s="4"/>
      <c r="D371" s="208"/>
      <c r="E371" s="40"/>
      <c r="F371" s="40"/>
      <c r="G371" s="4"/>
      <c r="H371" s="4"/>
      <c r="I371" s="41"/>
      <c r="J371" s="4"/>
      <c r="K371" s="40"/>
      <c r="L371" s="4"/>
    </row>
    <row r="372" spans="1:12" x14ac:dyDescent="0.45">
      <c r="A372" s="4"/>
      <c r="B372" s="4"/>
      <c r="C372" s="4"/>
      <c r="D372" s="208"/>
      <c r="E372" s="40"/>
      <c r="F372" s="40"/>
      <c r="G372" s="4"/>
      <c r="H372" s="4"/>
      <c r="I372" s="41"/>
      <c r="J372" s="4"/>
      <c r="K372" s="40"/>
      <c r="L372" s="4"/>
    </row>
    <row r="373" spans="1:12" x14ac:dyDescent="0.45">
      <c r="A373" s="4"/>
      <c r="B373" s="4"/>
      <c r="C373" s="4"/>
      <c r="D373" s="208"/>
      <c r="E373" s="40"/>
      <c r="F373" s="40"/>
      <c r="G373" s="4"/>
      <c r="H373" s="4"/>
      <c r="I373" s="41"/>
      <c r="J373" s="4"/>
      <c r="K373" s="40"/>
      <c r="L373" s="4"/>
    </row>
    <row r="374" spans="1:12" x14ac:dyDescent="0.45">
      <c r="A374" s="4"/>
      <c r="B374" s="4"/>
      <c r="C374" s="4"/>
      <c r="D374" s="208"/>
      <c r="E374" s="40"/>
      <c r="F374" s="40"/>
      <c r="G374" s="4"/>
      <c r="H374" s="4"/>
      <c r="I374" s="41"/>
      <c r="J374" s="4"/>
      <c r="K374" s="40"/>
      <c r="L374" s="4"/>
    </row>
    <row r="375" spans="1:12" x14ac:dyDescent="0.45">
      <c r="A375" s="4"/>
      <c r="B375" s="4"/>
      <c r="C375" s="4"/>
      <c r="D375" s="208"/>
      <c r="E375" s="40"/>
      <c r="F375" s="40"/>
      <c r="G375" s="4"/>
      <c r="H375" s="4"/>
      <c r="I375" s="41"/>
      <c r="J375" s="4"/>
      <c r="K375" s="40"/>
      <c r="L375" s="4"/>
    </row>
    <row r="376" spans="1:12" x14ac:dyDescent="0.45">
      <c r="A376" s="4"/>
      <c r="B376" s="4"/>
      <c r="C376" s="4"/>
      <c r="D376" s="208"/>
      <c r="E376" s="40"/>
      <c r="F376" s="40"/>
      <c r="G376" s="4"/>
      <c r="H376" s="4"/>
      <c r="I376" s="41"/>
      <c r="J376" s="4"/>
      <c r="K376" s="40"/>
      <c r="L376" s="4"/>
    </row>
    <row r="377" spans="1:12" x14ac:dyDescent="0.45">
      <c r="A377" s="4"/>
      <c r="B377" s="4"/>
      <c r="C377" s="4"/>
      <c r="D377" s="208"/>
      <c r="E377" s="40"/>
      <c r="F377" s="40"/>
      <c r="G377" s="4"/>
      <c r="H377" s="4"/>
      <c r="I377" s="41"/>
      <c r="J377" s="4"/>
      <c r="K377" s="40"/>
      <c r="L377" s="4"/>
    </row>
    <row r="378" spans="1:12" x14ac:dyDescent="0.45">
      <c r="A378" s="4"/>
      <c r="B378" s="4"/>
      <c r="C378" s="4"/>
      <c r="D378" s="208"/>
      <c r="E378" s="40"/>
      <c r="F378" s="40"/>
      <c r="G378" s="4"/>
      <c r="H378" s="4"/>
      <c r="I378" s="41"/>
      <c r="J378" s="4"/>
      <c r="K378" s="40"/>
      <c r="L378" s="4"/>
    </row>
    <row r="379" spans="1:12" x14ac:dyDescent="0.45">
      <c r="A379" s="4"/>
      <c r="B379" s="4"/>
      <c r="C379" s="4"/>
      <c r="D379" s="208"/>
      <c r="E379" s="40"/>
      <c r="F379" s="40"/>
      <c r="G379" s="4"/>
      <c r="H379" s="4"/>
      <c r="I379" s="41"/>
      <c r="J379" s="4"/>
      <c r="K379" s="40"/>
      <c r="L379" s="4"/>
    </row>
    <row r="380" spans="1:12" x14ac:dyDescent="0.45">
      <c r="A380" s="4"/>
      <c r="B380" s="4"/>
      <c r="C380" s="4"/>
      <c r="D380" s="208"/>
      <c r="E380" s="40"/>
      <c r="F380" s="40"/>
      <c r="G380" s="4"/>
      <c r="H380" s="4"/>
      <c r="I380" s="41"/>
      <c r="J380" s="4"/>
      <c r="K380" s="40"/>
      <c r="L380" s="4"/>
    </row>
    <row r="381" spans="1:12" x14ac:dyDescent="0.45">
      <c r="A381" s="4"/>
      <c r="B381" s="4"/>
      <c r="C381" s="4"/>
      <c r="D381" s="208"/>
      <c r="E381" s="40"/>
      <c r="F381" s="40"/>
      <c r="G381" s="4"/>
      <c r="H381" s="4"/>
      <c r="I381" s="41"/>
      <c r="J381" s="4"/>
      <c r="K381" s="40"/>
      <c r="L381" s="4"/>
    </row>
    <row r="382" spans="1:12" x14ac:dyDescent="0.45">
      <c r="A382" s="4"/>
      <c r="B382" s="4"/>
      <c r="C382" s="4"/>
      <c r="D382" s="208"/>
      <c r="E382" s="40"/>
      <c r="F382" s="40"/>
      <c r="G382" s="4"/>
      <c r="H382" s="4"/>
      <c r="I382" s="41"/>
      <c r="J382" s="4"/>
      <c r="K382" s="40"/>
      <c r="L382" s="4"/>
    </row>
    <row r="383" spans="1:12" x14ac:dyDescent="0.45">
      <c r="A383" s="4"/>
      <c r="B383" s="4"/>
      <c r="C383" s="4"/>
      <c r="D383" s="208"/>
      <c r="E383" s="40"/>
      <c r="F383" s="40"/>
      <c r="G383" s="4"/>
      <c r="H383" s="4"/>
      <c r="I383" s="41"/>
      <c r="J383" s="4"/>
      <c r="K383" s="40"/>
      <c r="L383" s="4"/>
    </row>
    <row r="384" spans="1:12" x14ac:dyDescent="0.45">
      <c r="A384" s="4"/>
      <c r="B384" s="4"/>
      <c r="C384" s="4"/>
      <c r="D384" s="208"/>
      <c r="E384" s="40"/>
      <c r="F384" s="40"/>
      <c r="G384" s="4"/>
      <c r="H384" s="4"/>
      <c r="I384" s="41"/>
      <c r="J384" s="4"/>
      <c r="K384" s="40"/>
      <c r="L384" s="4"/>
    </row>
    <row r="385" spans="1:12" x14ac:dyDescent="0.45">
      <c r="A385" s="4"/>
      <c r="B385" s="4"/>
      <c r="C385" s="4"/>
      <c r="D385" s="206"/>
      <c r="E385" s="40"/>
      <c r="F385" s="40"/>
      <c r="G385" s="4"/>
      <c r="H385" s="4"/>
      <c r="I385" s="4"/>
      <c r="J385" s="4"/>
      <c r="K385" s="40"/>
      <c r="L385" s="4"/>
    </row>
    <row r="386" spans="1:12" x14ac:dyDescent="0.45">
      <c r="A386" s="4"/>
      <c r="B386" s="4"/>
      <c r="C386" s="4"/>
      <c r="D386" s="208"/>
      <c r="E386" s="40"/>
      <c r="F386" s="40"/>
      <c r="G386" s="4"/>
      <c r="H386" s="4"/>
      <c r="I386" s="41"/>
      <c r="J386" s="4"/>
      <c r="K386" s="40"/>
      <c r="L386" s="4"/>
    </row>
    <row r="387" spans="1:12" x14ac:dyDescent="0.45">
      <c r="A387" s="4"/>
      <c r="B387" s="4"/>
      <c r="C387" s="4"/>
      <c r="D387" s="208"/>
      <c r="E387" s="40"/>
      <c r="F387" s="40"/>
      <c r="G387" s="4"/>
      <c r="H387" s="4"/>
      <c r="I387" s="41"/>
      <c r="J387" s="4"/>
      <c r="K387" s="40"/>
      <c r="L387" s="4"/>
    </row>
    <row r="388" spans="1:12" x14ac:dyDescent="0.45">
      <c r="A388" s="4"/>
      <c r="B388" s="4"/>
      <c r="C388" s="4"/>
      <c r="D388" s="208"/>
      <c r="E388" s="40"/>
      <c r="F388" s="40"/>
      <c r="G388" s="4"/>
      <c r="H388" s="4"/>
      <c r="I388" s="41"/>
      <c r="J388" s="4"/>
      <c r="K388" s="40"/>
      <c r="L388" s="4"/>
    </row>
    <row r="389" spans="1:12" x14ac:dyDescent="0.45">
      <c r="A389" s="4"/>
      <c r="B389" s="4"/>
      <c r="C389" s="4"/>
      <c r="D389" s="208"/>
      <c r="E389" s="40"/>
      <c r="F389" s="40"/>
      <c r="G389" s="4"/>
      <c r="H389" s="4"/>
      <c r="I389" s="41"/>
      <c r="J389" s="4"/>
      <c r="K389" s="40"/>
      <c r="L389" s="4"/>
    </row>
    <row r="390" spans="1:12" x14ac:dyDescent="0.45">
      <c r="A390" s="4"/>
      <c r="B390" s="4"/>
      <c r="C390" s="4"/>
      <c r="D390" s="208"/>
      <c r="E390" s="40"/>
      <c r="F390" s="40"/>
      <c r="G390" s="4"/>
      <c r="H390" s="4"/>
      <c r="I390" s="41"/>
      <c r="J390" s="4"/>
      <c r="K390" s="40"/>
      <c r="L390" s="4"/>
    </row>
    <row r="391" spans="1:12" x14ac:dyDescent="0.45">
      <c r="A391" s="4"/>
      <c r="B391" s="4"/>
      <c r="C391" s="4"/>
      <c r="D391" s="208"/>
      <c r="E391" s="40"/>
      <c r="F391" s="40"/>
      <c r="G391" s="4"/>
      <c r="H391" s="4"/>
      <c r="I391" s="41"/>
      <c r="J391" s="4"/>
      <c r="K391" s="40"/>
      <c r="L391" s="4"/>
    </row>
    <row r="392" spans="1:12" x14ac:dyDescent="0.45">
      <c r="A392" s="4"/>
      <c r="B392" s="4"/>
      <c r="C392" s="4"/>
      <c r="D392" s="208"/>
      <c r="E392" s="40"/>
      <c r="F392" s="40"/>
      <c r="G392" s="4"/>
      <c r="H392" s="4"/>
      <c r="I392" s="41"/>
      <c r="J392" s="4"/>
      <c r="K392" s="40"/>
      <c r="L392" s="4"/>
    </row>
    <row r="393" spans="1:12" x14ac:dyDescent="0.45">
      <c r="A393" s="4"/>
      <c r="B393" s="4"/>
      <c r="C393" s="4"/>
      <c r="D393" s="208"/>
      <c r="E393" s="40"/>
      <c r="F393" s="40"/>
      <c r="G393" s="4"/>
      <c r="H393" s="4"/>
      <c r="I393" s="41"/>
      <c r="J393" s="4"/>
      <c r="K393" s="40"/>
      <c r="L393" s="4"/>
    </row>
    <row r="394" spans="1:12" x14ac:dyDescent="0.45">
      <c r="A394" s="4"/>
      <c r="B394" s="4"/>
      <c r="C394" s="4"/>
      <c r="D394" s="208"/>
      <c r="E394" s="40"/>
      <c r="F394" s="40"/>
      <c r="G394" s="4"/>
      <c r="H394" s="4"/>
      <c r="I394" s="41"/>
      <c r="J394" s="4"/>
      <c r="K394" s="40"/>
      <c r="L394" s="4"/>
    </row>
    <row r="395" spans="1:12" x14ac:dyDescent="0.45">
      <c r="A395" s="4"/>
      <c r="B395" s="4"/>
      <c r="C395" s="4"/>
      <c r="D395" s="208"/>
      <c r="E395" s="40"/>
      <c r="F395" s="40"/>
      <c r="G395" s="4"/>
      <c r="H395" s="4"/>
      <c r="I395" s="41"/>
      <c r="J395" s="4"/>
      <c r="K395" s="40"/>
      <c r="L395" s="4"/>
    </row>
    <row r="396" spans="1:12" x14ac:dyDescent="0.45">
      <c r="A396" s="4"/>
      <c r="B396" s="4"/>
      <c r="C396" s="4"/>
      <c r="D396" s="208"/>
      <c r="E396" s="40"/>
      <c r="F396" s="40"/>
      <c r="G396" s="4"/>
      <c r="H396" s="4"/>
      <c r="I396" s="41"/>
      <c r="J396" s="4"/>
      <c r="K396" s="40"/>
      <c r="L396" s="4"/>
    </row>
    <row r="397" spans="1:12" x14ac:dyDescent="0.45">
      <c r="A397" s="4"/>
      <c r="B397" s="4"/>
      <c r="C397" s="4"/>
      <c r="D397" s="208"/>
      <c r="E397" s="40"/>
      <c r="F397" s="40"/>
      <c r="G397" s="4"/>
      <c r="H397" s="4"/>
      <c r="I397" s="41"/>
      <c r="J397" s="4"/>
      <c r="K397" s="40"/>
      <c r="L397" s="4"/>
    </row>
    <row r="398" spans="1:12" x14ac:dyDescent="0.45">
      <c r="A398" s="4"/>
      <c r="B398" s="4"/>
      <c r="C398" s="4"/>
      <c r="D398" s="208"/>
      <c r="E398" s="40"/>
      <c r="F398" s="40"/>
      <c r="G398" s="4"/>
      <c r="H398" s="4"/>
      <c r="I398" s="41"/>
      <c r="J398" s="4"/>
      <c r="K398" s="40"/>
      <c r="L398" s="4"/>
    </row>
    <row r="399" spans="1:12" x14ac:dyDescent="0.45">
      <c r="A399" s="4"/>
      <c r="B399" s="4"/>
      <c r="C399" s="4"/>
      <c r="D399" s="208"/>
      <c r="E399" s="40"/>
      <c r="F399" s="40"/>
      <c r="G399" s="4"/>
      <c r="H399" s="4"/>
      <c r="I399" s="41"/>
      <c r="J399" s="4"/>
      <c r="K399" s="40"/>
      <c r="L399" s="4"/>
    </row>
    <row r="400" spans="1:12" x14ac:dyDescent="0.45">
      <c r="A400" s="4"/>
      <c r="B400" s="4"/>
      <c r="C400" s="4"/>
      <c r="D400" s="208"/>
      <c r="E400" s="40"/>
      <c r="F400" s="40"/>
      <c r="G400" s="4"/>
      <c r="H400" s="4"/>
      <c r="I400" s="41"/>
      <c r="J400" s="4"/>
      <c r="K400" s="40"/>
      <c r="L400" s="4"/>
    </row>
    <row r="401" spans="1:12" x14ac:dyDescent="0.45">
      <c r="A401" s="4"/>
      <c r="B401" s="4"/>
      <c r="C401" s="4"/>
      <c r="D401" s="208"/>
      <c r="E401" s="40"/>
      <c r="F401" s="40"/>
      <c r="G401" s="4"/>
      <c r="H401" s="4"/>
      <c r="I401" s="41"/>
      <c r="J401" s="4"/>
      <c r="K401" s="40"/>
      <c r="L401" s="4"/>
    </row>
    <row r="402" spans="1:12" x14ac:dyDescent="0.45">
      <c r="A402" s="4"/>
      <c r="B402" s="4"/>
      <c r="C402" s="4"/>
      <c r="D402" s="208"/>
      <c r="E402" s="40"/>
      <c r="F402" s="40"/>
      <c r="G402" s="4"/>
      <c r="H402" s="4"/>
      <c r="I402" s="41"/>
      <c r="J402" s="4"/>
      <c r="K402" s="40"/>
      <c r="L402" s="4"/>
    </row>
    <row r="403" spans="1:12" x14ac:dyDescent="0.45">
      <c r="A403" s="4"/>
      <c r="B403" s="4"/>
      <c r="C403" s="4"/>
      <c r="D403" s="208"/>
      <c r="E403" s="40"/>
      <c r="F403" s="40"/>
      <c r="G403" s="4"/>
      <c r="H403" s="4"/>
      <c r="I403" s="41"/>
      <c r="J403" s="4"/>
      <c r="K403" s="40"/>
      <c r="L403" s="4"/>
    </row>
    <row r="404" spans="1:12" x14ac:dyDescent="0.45">
      <c r="A404" s="4"/>
      <c r="B404" s="4"/>
      <c r="C404" s="4"/>
      <c r="D404" s="208"/>
      <c r="E404" s="40"/>
      <c r="F404" s="40"/>
      <c r="G404" s="4"/>
      <c r="H404" s="4"/>
      <c r="I404" s="41"/>
      <c r="J404" s="4"/>
      <c r="K404" s="40"/>
      <c r="L404" s="4"/>
    </row>
    <row r="405" spans="1:12" x14ac:dyDescent="0.45">
      <c r="A405" s="4"/>
      <c r="B405" s="4"/>
      <c r="C405" s="4"/>
      <c r="D405" s="208"/>
      <c r="E405" s="40"/>
      <c r="F405" s="40"/>
      <c r="G405" s="4"/>
      <c r="H405" s="4"/>
      <c r="I405" s="41"/>
      <c r="J405" s="4"/>
      <c r="K405" s="40"/>
      <c r="L405" s="4"/>
    </row>
    <row r="406" spans="1:12" x14ac:dyDescent="0.45">
      <c r="A406" s="4"/>
      <c r="B406" s="4"/>
      <c r="C406" s="4"/>
      <c r="D406" s="208"/>
      <c r="E406" s="40"/>
      <c r="F406" s="40"/>
      <c r="G406" s="4"/>
      <c r="H406" s="4"/>
      <c r="I406" s="41"/>
      <c r="J406" s="4"/>
      <c r="K406" s="40"/>
      <c r="L406" s="4"/>
    </row>
    <row r="407" spans="1:12" x14ac:dyDescent="0.45">
      <c r="A407" s="4"/>
      <c r="B407" s="4"/>
      <c r="C407" s="4"/>
      <c r="D407" s="208"/>
      <c r="E407" s="40"/>
      <c r="F407" s="40"/>
      <c r="G407" s="4"/>
      <c r="H407" s="4"/>
      <c r="I407" s="41"/>
      <c r="J407" s="4"/>
      <c r="K407" s="40"/>
      <c r="L407" s="4"/>
    </row>
    <row r="408" spans="1:12" x14ac:dyDescent="0.45">
      <c r="A408" s="4"/>
      <c r="B408" s="4"/>
      <c r="C408" s="4"/>
      <c r="D408" s="208"/>
      <c r="E408" s="40"/>
      <c r="F408" s="40"/>
      <c r="G408" s="4"/>
      <c r="H408" s="4"/>
      <c r="I408" s="41"/>
      <c r="J408" s="4"/>
      <c r="K408" s="40"/>
      <c r="L408" s="4"/>
    </row>
    <row r="409" spans="1:12" x14ac:dyDescent="0.45">
      <c r="A409" s="4"/>
      <c r="B409" s="4"/>
      <c r="C409" s="4"/>
      <c r="D409" s="208"/>
      <c r="E409" s="40"/>
      <c r="F409" s="40"/>
      <c r="G409" s="4"/>
      <c r="H409" s="4"/>
      <c r="I409" s="41"/>
      <c r="J409" s="4"/>
      <c r="K409" s="40"/>
      <c r="L409" s="4"/>
    </row>
    <row r="410" spans="1:12" x14ac:dyDescent="0.45">
      <c r="A410" s="4"/>
      <c r="B410" s="4"/>
      <c r="C410" s="4"/>
      <c r="D410" s="208"/>
      <c r="E410" s="40"/>
      <c r="F410" s="40"/>
      <c r="G410" s="4"/>
      <c r="H410" s="4"/>
      <c r="I410" s="41"/>
      <c r="J410" s="4"/>
      <c r="K410" s="40"/>
      <c r="L410" s="4"/>
    </row>
    <row r="411" spans="1:12" x14ac:dyDescent="0.45">
      <c r="A411" s="4"/>
      <c r="B411" s="4"/>
      <c r="C411" s="4"/>
      <c r="D411" s="208"/>
      <c r="E411" s="40"/>
      <c r="F411" s="40"/>
      <c r="G411" s="4"/>
      <c r="H411" s="4"/>
      <c r="I411" s="41"/>
      <c r="J411" s="4"/>
      <c r="K411" s="40"/>
      <c r="L411" s="4"/>
    </row>
    <row r="412" spans="1:12" x14ac:dyDescent="0.45">
      <c r="A412" s="4"/>
      <c r="B412" s="4"/>
      <c r="C412" s="4"/>
      <c r="D412" s="208"/>
      <c r="E412" s="40"/>
      <c r="F412" s="40"/>
      <c r="G412" s="4"/>
      <c r="H412" s="4"/>
      <c r="I412" s="41"/>
      <c r="J412" s="4"/>
      <c r="K412" s="40"/>
      <c r="L412" s="4"/>
    </row>
    <row r="413" spans="1:12" x14ac:dyDescent="0.45">
      <c r="A413" s="4"/>
      <c r="B413" s="4"/>
      <c r="C413" s="4"/>
      <c r="D413" s="208"/>
      <c r="E413" s="40"/>
      <c r="F413" s="40"/>
      <c r="G413" s="4"/>
      <c r="H413" s="4"/>
      <c r="I413" s="41"/>
      <c r="J413" s="4"/>
      <c r="K413" s="40"/>
      <c r="L413" s="4"/>
    </row>
    <row r="414" spans="1:12" x14ac:dyDescent="0.45">
      <c r="A414" s="4"/>
      <c r="B414" s="4"/>
      <c r="C414" s="4"/>
      <c r="D414" s="208"/>
      <c r="E414" s="40"/>
      <c r="F414" s="40"/>
      <c r="G414" s="4"/>
      <c r="H414" s="4"/>
      <c r="I414" s="41"/>
      <c r="J414" s="4"/>
      <c r="K414" s="40"/>
      <c r="L414" s="4"/>
    </row>
    <row r="415" spans="1:12" x14ac:dyDescent="0.45">
      <c r="A415" s="4"/>
      <c r="B415" s="4"/>
      <c r="C415" s="4"/>
      <c r="D415" s="208"/>
      <c r="E415" s="40"/>
      <c r="F415" s="40"/>
      <c r="G415" s="4"/>
      <c r="H415" s="4"/>
      <c r="I415" s="41"/>
      <c r="J415" s="4"/>
      <c r="K415" s="40"/>
      <c r="L415" s="4"/>
    </row>
    <row r="416" spans="1:12" x14ac:dyDescent="0.45">
      <c r="A416" s="4"/>
      <c r="B416" s="4"/>
      <c r="C416" s="4"/>
      <c r="D416" s="208"/>
      <c r="E416" s="40"/>
      <c r="F416" s="40"/>
      <c r="G416" s="4"/>
      <c r="H416" s="4"/>
      <c r="I416" s="41"/>
      <c r="J416" s="4"/>
      <c r="K416" s="40"/>
      <c r="L416" s="4"/>
    </row>
    <row r="417" spans="1:12" x14ac:dyDescent="0.45">
      <c r="A417" s="4"/>
      <c r="B417" s="4"/>
      <c r="C417" s="4"/>
      <c r="D417" s="208"/>
      <c r="E417" s="40"/>
      <c r="F417" s="40"/>
      <c r="G417" s="4"/>
      <c r="H417" s="4"/>
      <c r="I417" s="41"/>
      <c r="J417" s="4"/>
      <c r="K417" s="40"/>
      <c r="L417" s="4"/>
    </row>
    <row r="418" spans="1:12" x14ac:dyDescent="0.45">
      <c r="A418" s="4"/>
      <c r="B418" s="4"/>
      <c r="C418" s="4"/>
      <c r="D418" s="208"/>
      <c r="E418" s="40"/>
      <c r="F418" s="40"/>
      <c r="G418" s="4"/>
      <c r="H418" s="4"/>
      <c r="I418" s="41"/>
      <c r="J418" s="4"/>
      <c r="K418" s="40"/>
      <c r="L418" s="4"/>
    </row>
    <row r="419" spans="1:12" x14ac:dyDescent="0.45">
      <c r="A419" s="4"/>
      <c r="B419" s="4"/>
      <c r="C419" s="4"/>
      <c r="D419" s="208"/>
      <c r="E419" s="40"/>
      <c r="F419" s="40"/>
      <c r="G419" s="4"/>
      <c r="H419" s="4"/>
      <c r="I419" s="41"/>
      <c r="J419" s="4"/>
      <c r="K419" s="40"/>
      <c r="L419" s="4"/>
    </row>
    <row r="420" spans="1:12" x14ac:dyDescent="0.45">
      <c r="A420" s="4"/>
      <c r="B420" s="4"/>
      <c r="C420" s="4"/>
      <c r="D420" s="208"/>
      <c r="E420" s="40"/>
      <c r="F420" s="40"/>
      <c r="G420" s="4"/>
      <c r="H420" s="4"/>
      <c r="I420" s="41"/>
      <c r="J420" s="4"/>
      <c r="K420" s="40"/>
      <c r="L420" s="4"/>
    </row>
    <row r="421" spans="1:12" x14ac:dyDescent="0.45">
      <c r="A421" s="4"/>
      <c r="B421" s="4"/>
      <c r="C421" s="4"/>
      <c r="D421" s="208"/>
      <c r="E421" s="40"/>
      <c r="F421" s="40"/>
      <c r="G421" s="4"/>
      <c r="H421" s="4"/>
      <c r="I421" s="41"/>
      <c r="J421" s="4"/>
      <c r="K421" s="40"/>
      <c r="L421" s="4"/>
    </row>
    <row r="422" spans="1:12" x14ac:dyDescent="0.45">
      <c r="A422" s="4"/>
      <c r="B422" s="4"/>
      <c r="C422" s="4"/>
      <c r="D422" s="208"/>
      <c r="E422" s="40"/>
      <c r="F422" s="40"/>
      <c r="G422" s="4"/>
      <c r="H422" s="4"/>
      <c r="I422" s="41"/>
      <c r="J422" s="4"/>
      <c r="K422" s="40"/>
      <c r="L422" s="4"/>
    </row>
    <row r="423" spans="1:12" x14ac:dyDescent="0.45">
      <c r="A423" s="4"/>
      <c r="B423" s="4"/>
      <c r="C423" s="4"/>
      <c r="D423" s="208"/>
      <c r="E423" s="40"/>
      <c r="F423" s="40"/>
      <c r="G423" s="4"/>
      <c r="H423" s="4"/>
      <c r="I423" s="41"/>
      <c r="J423" s="4"/>
      <c r="K423" s="40"/>
      <c r="L423" s="4"/>
    </row>
    <row r="424" spans="1:12" x14ac:dyDescent="0.45">
      <c r="A424" s="4"/>
      <c r="B424" s="4"/>
      <c r="C424" s="4"/>
      <c r="D424" s="208"/>
      <c r="E424" s="40"/>
      <c r="F424" s="40"/>
      <c r="G424" s="4"/>
      <c r="H424" s="4"/>
      <c r="I424" s="41"/>
      <c r="J424" s="4"/>
      <c r="K424" s="40"/>
      <c r="L424" s="4"/>
    </row>
    <row r="425" spans="1:12" x14ac:dyDescent="0.45">
      <c r="A425" s="4"/>
      <c r="B425" s="4"/>
      <c r="C425" s="4"/>
      <c r="D425" s="208"/>
      <c r="E425" s="40"/>
      <c r="F425" s="40"/>
      <c r="G425" s="4"/>
      <c r="H425" s="4"/>
      <c r="I425" s="41"/>
      <c r="J425" s="4"/>
      <c r="K425" s="40"/>
      <c r="L425" s="4"/>
    </row>
    <row r="426" spans="1:12" x14ac:dyDescent="0.45">
      <c r="A426" s="4"/>
      <c r="B426" s="4"/>
      <c r="C426" s="4"/>
      <c r="D426" s="208"/>
      <c r="E426" s="40"/>
      <c r="F426" s="40"/>
      <c r="G426" s="4"/>
      <c r="H426" s="4"/>
      <c r="I426" s="41"/>
      <c r="J426" s="4"/>
      <c r="K426" s="40"/>
      <c r="L426" s="4"/>
    </row>
    <row r="427" spans="1:12" x14ac:dyDescent="0.45">
      <c r="A427" s="4"/>
      <c r="B427" s="4"/>
      <c r="C427" s="4"/>
      <c r="D427" s="208"/>
      <c r="E427" s="40"/>
      <c r="F427" s="40"/>
      <c r="G427" s="4"/>
      <c r="H427" s="4"/>
      <c r="I427" s="41"/>
      <c r="J427" s="4"/>
      <c r="K427" s="40"/>
      <c r="L427" s="4"/>
    </row>
    <row r="428" spans="1:12" x14ac:dyDescent="0.45">
      <c r="A428" s="4"/>
      <c r="B428" s="4"/>
      <c r="C428" s="4"/>
      <c r="D428" s="208"/>
      <c r="E428" s="40"/>
      <c r="F428" s="40"/>
      <c r="G428" s="4"/>
      <c r="H428" s="4"/>
      <c r="I428" s="41"/>
      <c r="J428" s="4"/>
      <c r="K428" s="40"/>
      <c r="L428" s="4"/>
    </row>
    <row r="429" spans="1:12" x14ac:dyDescent="0.45">
      <c r="A429" s="4"/>
      <c r="B429" s="4"/>
      <c r="C429" s="4"/>
      <c r="D429" s="208"/>
      <c r="E429" s="40"/>
      <c r="F429" s="40"/>
      <c r="G429" s="4"/>
      <c r="H429" s="4"/>
      <c r="I429" s="41"/>
      <c r="J429" s="4"/>
      <c r="K429" s="40"/>
      <c r="L429" s="4"/>
    </row>
    <row r="430" spans="1:12" x14ac:dyDescent="0.45">
      <c r="A430" s="4"/>
      <c r="B430" s="4"/>
      <c r="C430" s="4"/>
      <c r="D430" s="208"/>
      <c r="E430" s="40"/>
      <c r="F430" s="40"/>
      <c r="G430" s="4"/>
      <c r="H430" s="4"/>
      <c r="I430" s="41"/>
      <c r="J430" s="4"/>
      <c r="K430" s="40"/>
      <c r="L430" s="4"/>
    </row>
    <row r="431" spans="1:12" x14ac:dyDescent="0.45">
      <c r="A431" s="4"/>
      <c r="B431" s="4"/>
      <c r="C431" s="4"/>
      <c r="D431" s="208"/>
      <c r="E431" s="40"/>
      <c r="F431" s="40"/>
      <c r="G431" s="4"/>
      <c r="H431" s="4"/>
      <c r="I431" s="41"/>
      <c r="J431" s="4"/>
      <c r="K431" s="40"/>
      <c r="L431" s="4"/>
    </row>
    <row r="432" spans="1:12" x14ac:dyDescent="0.45">
      <c r="A432" s="4"/>
      <c r="B432" s="4"/>
      <c r="C432" s="4"/>
      <c r="D432" s="208"/>
      <c r="E432" s="40"/>
      <c r="F432" s="40"/>
      <c r="G432" s="4"/>
      <c r="H432" s="4"/>
      <c r="I432" s="41"/>
      <c r="J432" s="4"/>
      <c r="K432" s="40"/>
      <c r="L432" s="4"/>
    </row>
    <row r="433" spans="1:12" x14ac:dyDescent="0.45">
      <c r="A433" s="4"/>
      <c r="B433" s="4"/>
      <c r="C433" s="4"/>
      <c r="D433" s="208"/>
      <c r="E433" s="40"/>
      <c r="F433" s="40"/>
      <c r="G433" s="4"/>
      <c r="H433" s="4"/>
      <c r="I433" s="41"/>
      <c r="J433" s="4"/>
      <c r="K433" s="40"/>
      <c r="L433" s="4"/>
    </row>
    <row r="434" spans="1:12" x14ac:dyDescent="0.45">
      <c r="A434" s="4"/>
      <c r="B434" s="4"/>
      <c r="C434" s="4"/>
      <c r="D434" s="208"/>
      <c r="E434" s="40"/>
      <c r="F434" s="40"/>
      <c r="G434" s="4"/>
      <c r="H434" s="4"/>
      <c r="I434" s="41"/>
      <c r="J434" s="4"/>
      <c r="K434" s="40"/>
      <c r="L434" s="4"/>
    </row>
    <row r="435" spans="1:12" x14ac:dyDescent="0.45">
      <c r="A435" s="4"/>
      <c r="B435" s="4"/>
      <c r="C435" s="4"/>
      <c r="D435" s="232"/>
      <c r="E435" s="40"/>
      <c r="F435" s="40"/>
      <c r="G435" s="4"/>
      <c r="H435" s="4"/>
      <c r="I435" s="4"/>
      <c r="J435" s="4"/>
      <c r="K435" s="40"/>
      <c r="L435" s="4"/>
    </row>
    <row r="436" spans="1:12" x14ac:dyDescent="0.45">
      <c r="A436" s="4"/>
      <c r="B436" s="4"/>
      <c r="C436" s="4"/>
      <c r="D436" s="232"/>
      <c r="E436" s="40"/>
      <c r="F436" s="40"/>
      <c r="G436" s="4"/>
      <c r="H436" s="4"/>
      <c r="I436" s="4"/>
      <c r="J436" s="4"/>
      <c r="K436" s="40"/>
      <c r="L436" s="4"/>
    </row>
    <row r="437" spans="1:12" x14ac:dyDescent="0.45">
      <c r="A437" s="4"/>
      <c r="B437" s="4"/>
      <c r="C437" s="4"/>
      <c r="D437" s="232"/>
      <c r="E437" s="40"/>
      <c r="F437" s="40"/>
      <c r="G437" s="4"/>
      <c r="H437" s="4"/>
      <c r="I437" s="4"/>
      <c r="J437" s="4"/>
      <c r="K437" s="40"/>
      <c r="L437" s="4"/>
    </row>
    <row r="438" spans="1:12" x14ac:dyDescent="0.45">
      <c r="A438" s="4"/>
      <c r="B438" s="4"/>
      <c r="C438" s="4"/>
      <c r="D438" s="232"/>
      <c r="E438" s="40"/>
      <c r="F438" s="40"/>
      <c r="G438" s="4"/>
      <c r="H438" s="4"/>
      <c r="I438" s="4"/>
      <c r="J438" s="4"/>
      <c r="K438" s="40"/>
      <c r="L438" s="4"/>
    </row>
    <row r="439" spans="1:12" x14ac:dyDescent="0.45">
      <c r="A439" s="4"/>
      <c r="B439" s="4"/>
      <c r="C439" s="4"/>
      <c r="D439" s="232"/>
      <c r="E439" s="40"/>
      <c r="F439" s="40"/>
      <c r="G439" s="4"/>
      <c r="H439" s="4"/>
      <c r="I439" s="4"/>
      <c r="J439" s="4"/>
      <c r="K439" s="40"/>
      <c r="L439" s="4"/>
    </row>
    <row r="440" spans="1:12" x14ac:dyDescent="0.45">
      <c r="A440" s="4"/>
      <c r="B440" s="4"/>
      <c r="C440" s="4"/>
      <c r="D440" s="232"/>
      <c r="E440" s="40"/>
      <c r="F440" s="40"/>
      <c r="G440" s="4"/>
      <c r="H440" s="4"/>
      <c r="I440" s="4"/>
      <c r="J440" s="4"/>
      <c r="K440" s="40"/>
      <c r="L440" s="4"/>
    </row>
    <row r="441" spans="1:12" x14ac:dyDescent="0.45">
      <c r="A441" s="4"/>
      <c r="B441" s="4"/>
      <c r="C441" s="4"/>
      <c r="D441" s="232"/>
      <c r="E441" s="40"/>
      <c r="F441" s="40"/>
      <c r="G441" s="4"/>
      <c r="H441" s="4"/>
      <c r="I441" s="4"/>
      <c r="J441" s="4"/>
      <c r="K441" s="40"/>
      <c r="L441" s="4"/>
    </row>
    <row r="442" spans="1:12" x14ac:dyDescent="0.45">
      <c r="A442" s="4"/>
      <c r="B442" s="4"/>
      <c r="C442" s="4"/>
      <c r="D442" s="232"/>
      <c r="E442" s="40"/>
      <c r="F442" s="40"/>
      <c r="G442" s="4"/>
      <c r="H442" s="4"/>
      <c r="I442" s="4"/>
      <c r="J442" s="4"/>
      <c r="K442" s="40"/>
      <c r="L442" s="4"/>
    </row>
    <row r="443" spans="1:12" x14ac:dyDescent="0.45">
      <c r="A443" s="4"/>
      <c r="B443" s="4"/>
      <c r="C443" s="4"/>
      <c r="D443" s="232"/>
      <c r="E443" s="40"/>
      <c r="F443" s="40"/>
      <c r="G443" s="4"/>
      <c r="H443" s="4"/>
      <c r="I443" s="4"/>
      <c r="J443" s="4"/>
      <c r="K443" s="40"/>
      <c r="L443" s="4"/>
    </row>
    <row r="444" spans="1:12" x14ac:dyDescent="0.45">
      <c r="A444" s="4"/>
      <c r="B444" s="4"/>
      <c r="C444" s="4"/>
      <c r="D444" s="232"/>
      <c r="E444" s="40"/>
      <c r="F444" s="40"/>
      <c r="G444" s="4"/>
      <c r="H444" s="4"/>
      <c r="I444" s="4"/>
      <c r="J444" s="4"/>
      <c r="K444" s="40"/>
      <c r="L444" s="4"/>
    </row>
    <row r="445" spans="1:12" x14ac:dyDescent="0.45">
      <c r="A445" s="4"/>
      <c r="B445" s="4"/>
      <c r="C445" s="4"/>
      <c r="D445" s="232"/>
      <c r="E445" s="40"/>
      <c r="F445" s="40"/>
      <c r="G445" s="4"/>
      <c r="H445" s="4"/>
      <c r="I445" s="4"/>
      <c r="J445" s="4"/>
      <c r="K445" s="40"/>
      <c r="L445" s="4"/>
    </row>
    <row r="446" spans="1:12" x14ac:dyDescent="0.45">
      <c r="A446" s="4"/>
      <c r="B446" s="4"/>
      <c r="C446" s="4"/>
      <c r="D446" s="232"/>
      <c r="E446" s="40"/>
      <c r="F446" s="40"/>
      <c r="G446" s="4"/>
      <c r="H446" s="4"/>
      <c r="I446" s="4"/>
      <c r="J446" s="4"/>
      <c r="K446" s="40"/>
      <c r="L446" s="4"/>
    </row>
    <row r="447" spans="1:12" x14ac:dyDescent="0.45">
      <c r="A447" s="4"/>
      <c r="B447" s="4"/>
      <c r="C447" s="4"/>
      <c r="D447" s="232"/>
      <c r="E447" s="40"/>
      <c r="F447" s="40"/>
      <c r="G447" s="4"/>
      <c r="H447" s="4"/>
      <c r="I447" s="4"/>
      <c r="J447" s="4"/>
      <c r="K447" s="40"/>
      <c r="L447" s="4"/>
    </row>
    <row r="448" spans="1:12" x14ac:dyDescent="0.45">
      <c r="A448" s="4"/>
      <c r="B448" s="4"/>
      <c r="C448" s="4"/>
      <c r="D448" s="232"/>
      <c r="E448" s="40"/>
      <c r="F448" s="40"/>
      <c r="G448" s="4"/>
      <c r="H448" s="4"/>
      <c r="I448" s="4"/>
      <c r="J448" s="4"/>
      <c r="K448" s="40"/>
      <c r="L448" s="4"/>
    </row>
    <row r="449" spans="1:12" x14ac:dyDescent="0.45">
      <c r="A449" s="4"/>
      <c r="B449" s="4"/>
      <c r="C449" s="4"/>
      <c r="D449" s="232"/>
      <c r="E449" s="40"/>
      <c r="F449" s="40"/>
      <c r="G449" s="4"/>
      <c r="H449" s="4"/>
      <c r="I449" s="4"/>
      <c r="J449" s="4"/>
      <c r="K449" s="40"/>
      <c r="L449" s="4"/>
    </row>
    <row r="450" spans="1:12" x14ac:dyDescent="0.45">
      <c r="A450" s="4"/>
      <c r="B450" s="4"/>
      <c r="C450" s="4"/>
      <c r="D450" s="232"/>
      <c r="E450" s="40"/>
      <c r="F450" s="40"/>
      <c r="G450" s="4"/>
      <c r="H450" s="4"/>
      <c r="I450" s="4"/>
      <c r="J450" s="4"/>
      <c r="K450" s="40"/>
      <c r="L450" s="4"/>
    </row>
    <row r="451" spans="1:12" x14ac:dyDescent="0.45">
      <c r="A451" s="4"/>
      <c r="B451" s="4"/>
      <c r="C451" s="4"/>
      <c r="D451" s="232"/>
      <c r="E451" s="40"/>
      <c r="F451" s="40"/>
      <c r="G451" s="4"/>
      <c r="H451" s="4"/>
      <c r="I451" s="4"/>
      <c r="J451" s="4"/>
      <c r="K451" s="40"/>
      <c r="L451" s="4"/>
    </row>
    <row r="452" spans="1:12" x14ac:dyDescent="0.45">
      <c r="A452" s="4"/>
      <c r="B452" s="4"/>
      <c r="C452" s="4"/>
      <c r="D452" s="232"/>
      <c r="E452" s="40"/>
      <c r="F452" s="40"/>
      <c r="G452" s="4"/>
      <c r="H452" s="4"/>
      <c r="I452" s="4"/>
      <c r="J452" s="4"/>
      <c r="K452" s="40"/>
      <c r="L452" s="4"/>
    </row>
    <row r="453" spans="1:12" x14ac:dyDescent="0.45">
      <c r="A453" s="4"/>
      <c r="B453" s="4"/>
      <c r="C453" s="4"/>
      <c r="D453" s="232"/>
      <c r="E453" s="40"/>
      <c r="F453" s="40"/>
      <c r="G453" s="4"/>
      <c r="H453" s="4"/>
      <c r="I453" s="4"/>
      <c r="J453" s="4"/>
      <c r="K453" s="40"/>
      <c r="L453" s="4"/>
    </row>
    <row r="454" spans="1:12" x14ac:dyDescent="0.45">
      <c r="A454" s="4"/>
      <c r="B454" s="4"/>
      <c r="C454" s="4"/>
      <c r="D454" s="232"/>
      <c r="E454" s="40"/>
      <c r="F454" s="40"/>
      <c r="G454" s="4"/>
      <c r="H454" s="4"/>
      <c r="I454" s="4"/>
      <c r="J454" s="4"/>
      <c r="K454" s="40"/>
      <c r="L454" s="4"/>
    </row>
    <row r="455" spans="1:12" x14ac:dyDescent="0.45">
      <c r="A455" s="4"/>
      <c r="B455" s="4"/>
      <c r="C455" s="4"/>
      <c r="D455" s="232"/>
      <c r="E455" s="40"/>
      <c r="F455" s="40"/>
      <c r="G455" s="4"/>
      <c r="H455" s="4"/>
      <c r="I455" s="4"/>
      <c r="J455" s="4"/>
      <c r="K455" s="40"/>
      <c r="L455" s="4"/>
    </row>
    <row r="456" spans="1:12" x14ac:dyDescent="0.45">
      <c r="A456" s="4"/>
      <c r="B456" s="4"/>
      <c r="C456" s="4"/>
      <c r="D456" s="232"/>
      <c r="E456" s="40"/>
      <c r="F456" s="40"/>
      <c r="G456" s="4"/>
      <c r="H456" s="4"/>
      <c r="I456" s="4"/>
      <c r="J456" s="4"/>
      <c r="K456" s="40"/>
      <c r="L456" s="4"/>
    </row>
    <row r="457" spans="1:12" x14ac:dyDescent="0.45">
      <c r="A457" s="4"/>
      <c r="B457" s="4"/>
      <c r="C457" s="4"/>
      <c r="D457" s="232"/>
      <c r="E457" s="40"/>
      <c r="F457" s="40"/>
      <c r="G457" s="4"/>
      <c r="H457" s="4"/>
      <c r="I457" s="4"/>
      <c r="J457" s="4"/>
      <c r="K457" s="40"/>
      <c r="L457" s="4"/>
    </row>
    <row r="458" spans="1:12" x14ac:dyDescent="0.45">
      <c r="A458" s="4"/>
      <c r="B458" s="4"/>
      <c r="C458" s="4"/>
      <c r="D458" s="232"/>
      <c r="E458" s="40"/>
      <c r="F458" s="40"/>
      <c r="G458" s="4"/>
      <c r="H458" s="4"/>
      <c r="I458" s="4"/>
      <c r="J458" s="4"/>
      <c r="K458" s="40"/>
      <c r="L458" s="4"/>
    </row>
    <row r="459" spans="1:12" x14ac:dyDescent="0.45">
      <c r="A459" s="4"/>
      <c r="B459" s="4"/>
      <c r="C459" s="4"/>
      <c r="D459" s="232"/>
      <c r="E459" s="40"/>
      <c r="F459" s="40"/>
      <c r="G459" s="4"/>
      <c r="H459" s="4"/>
      <c r="I459" s="4"/>
      <c r="J459" s="4"/>
      <c r="K459" s="40"/>
      <c r="L459" s="4"/>
    </row>
    <row r="460" spans="1:12" x14ac:dyDescent="0.45">
      <c r="A460" s="4"/>
      <c r="B460" s="4"/>
      <c r="C460" s="4"/>
      <c r="D460" s="232"/>
      <c r="E460" s="40"/>
      <c r="F460" s="40"/>
      <c r="G460" s="4"/>
      <c r="H460" s="4"/>
      <c r="I460" s="4"/>
      <c r="J460" s="4"/>
      <c r="K460" s="40"/>
      <c r="L460" s="4"/>
    </row>
    <row r="461" spans="1:12" x14ac:dyDescent="0.45">
      <c r="A461" s="4"/>
      <c r="B461" s="4"/>
      <c r="C461" s="4"/>
      <c r="D461" s="232"/>
      <c r="E461" s="40"/>
      <c r="F461" s="40"/>
      <c r="G461" s="4"/>
      <c r="H461" s="4"/>
      <c r="I461" s="4"/>
      <c r="J461" s="4"/>
      <c r="K461" s="40"/>
      <c r="L461" s="4"/>
    </row>
    <row r="462" spans="1:12" x14ac:dyDescent="0.45">
      <c r="A462" s="4"/>
      <c r="B462" s="4"/>
      <c r="C462" s="4"/>
      <c r="D462" s="232"/>
      <c r="E462" s="40"/>
      <c r="F462" s="40"/>
      <c r="G462" s="4"/>
      <c r="H462" s="4"/>
      <c r="I462" s="4"/>
      <c r="J462" s="4"/>
      <c r="K462" s="40"/>
      <c r="L462" s="4"/>
    </row>
    <row r="463" spans="1:12" x14ac:dyDescent="0.45">
      <c r="A463" s="4"/>
      <c r="B463" s="4"/>
      <c r="C463" s="4"/>
      <c r="D463" s="232"/>
      <c r="E463" s="40"/>
      <c r="F463" s="40"/>
      <c r="G463" s="4"/>
      <c r="H463" s="4"/>
      <c r="I463" s="4"/>
      <c r="J463" s="4"/>
      <c r="K463" s="40"/>
      <c r="L463" s="4"/>
    </row>
    <row r="464" spans="1:12" x14ac:dyDescent="0.45">
      <c r="A464" s="4"/>
      <c r="B464" s="4"/>
      <c r="C464" s="4"/>
      <c r="D464" s="232"/>
      <c r="E464" s="40"/>
      <c r="F464" s="40"/>
      <c r="G464" s="4"/>
      <c r="H464" s="4"/>
      <c r="I464" s="4"/>
      <c r="J464" s="4"/>
      <c r="K464" s="40"/>
      <c r="L464" s="4"/>
    </row>
    <row r="465" spans="1:12" x14ac:dyDescent="0.45">
      <c r="A465" s="4"/>
      <c r="B465" s="4"/>
      <c r="C465" s="4"/>
      <c r="D465" s="232"/>
      <c r="E465" s="40"/>
      <c r="F465" s="40"/>
      <c r="G465" s="4"/>
      <c r="H465" s="4"/>
      <c r="I465" s="4"/>
      <c r="J465" s="4"/>
      <c r="K465" s="40"/>
      <c r="L465" s="4"/>
    </row>
    <row r="466" spans="1:12" x14ac:dyDescent="0.45">
      <c r="A466" s="4"/>
      <c r="B466" s="4"/>
      <c r="C466" s="4"/>
      <c r="D466" s="232"/>
      <c r="E466" s="40"/>
      <c r="F466" s="40"/>
      <c r="G466" s="4"/>
      <c r="H466" s="4"/>
      <c r="I466" s="4"/>
      <c r="J466" s="4"/>
      <c r="K466" s="40"/>
      <c r="L466" s="4"/>
    </row>
    <row r="467" spans="1:12" x14ac:dyDescent="0.45">
      <c r="A467" s="4"/>
      <c r="B467" s="4"/>
      <c r="C467" s="4"/>
      <c r="D467" s="232"/>
      <c r="E467" s="40"/>
      <c r="F467" s="40"/>
      <c r="G467" s="4"/>
      <c r="H467" s="4"/>
      <c r="I467" s="4"/>
      <c r="J467" s="4"/>
      <c r="K467" s="40"/>
      <c r="L467" s="4"/>
    </row>
    <row r="468" spans="1:12" x14ac:dyDescent="0.45">
      <c r="A468" s="4"/>
      <c r="B468" s="4"/>
      <c r="C468" s="4"/>
      <c r="D468" s="232"/>
      <c r="E468" s="40"/>
      <c r="F468" s="40"/>
      <c r="G468" s="4"/>
      <c r="H468" s="4"/>
      <c r="I468" s="4"/>
      <c r="J468" s="4"/>
      <c r="K468" s="40"/>
      <c r="L468" s="4"/>
    </row>
    <row r="469" spans="1:12" x14ac:dyDescent="0.45">
      <c r="A469" s="4"/>
      <c r="B469" s="4"/>
      <c r="C469" s="4"/>
      <c r="D469" s="232"/>
      <c r="E469" s="40"/>
      <c r="F469" s="40"/>
      <c r="G469" s="4"/>
      <c r="H469" s="4"/>
      <c r="I469" s="4"/>
      <c r="J469" s="4"/>
      <c r="K469" s="40"/>
      <c r="L469" s="4"/>
    </row>
    <row r="470" spans="1:12" x14ac:dyDescent="0.45">
      <c r="A470" s="4"/>
      <c r="B470" s="4"/>
      <c r="C470" s="4"/>
      <c r="D470" s="232"/>
      <c r="E470" s="40"/>
      <c r="F470" s="40"/>
      <c r="G470" s="4"/>
      <c r="H470" s="4"/>
      <c r="I470" s="4"/>
      <c r="J470" s="4"/>
      <c r="K470" s="40"/>
      <c r="L470" s="4"/>
    </row>
    <row r="471" spans="1:12" x14ac:dyDescent="0.45">
      <c r="A471" s="4"/>
      <c r="B471" s="4"/>
      <c r="C471" s="4"/>
      <c r="D471" s="232"/>
      <c r="E471" s="40"/>
      <c r="F471" s="40"/>
      <c r="G471" s="4"/>
      <c r="H471" s="4"/>
      <c r="I471" s="4"/>
      <c r="J471" s="4"/>
      <c r="K471" s="40"/>
      <c r="L471" s="4"/>
    </row>
    <row r="472" spans="1:12" x14ac:dyDescent="0.45">
      <c r="A472" s="4"/>
      <c r="B472" s="4"/>
      <c r="C472" s="4"/>
      <c r="D472" s="232"/>
      <c r="E472" s="40"/>
      <c r="F472" s="40"/>
      <c r="G472" s="4"/>
      <c r="H472" s="4"/>
      <c r="I472" s="4"/>
      <c r="J472" s="4"/>
      <c r="K472" s="40"/>
      <c r="L472" s="4"/>
    </row>
    <row r="473" spans="1:12" x14ac:dyDescent="0.45">
      <c r="A473" s="4"/>
      <c r="B473" s="4"/>
      <c r="C473" s="4"/>
      <c r="D473" s="232"/>
      <c r="E473" s="40"/>
      <c r="F473" s="40"/>
      <c r="G473" s="4"/>
      <c r="H473" s="4"/>
      <c r="I473" s="4"/>
      <c r="J473" s="4"/>
      <c r="K473" s="40"/>
      <c r="L473" s="4"/>
    </row>
    <row r="474" spans="1:12" x14ac:dyDescent="0.45">
      <c r="A474" s="4"/>
      <c r="B474" s="4"/>
      <c r="C474" s="4"/>
      <c r="D474" s="232"/>
      <c r="E474" s="40"/>
      <c r="F474" s="40"/>
      <c r="G474" s="4"/>
      <c r="H474" s="4"/>
      <c r="I474" s="4"/>
      <c r="J474" s="4"/>
      <c r="K474" s="40"/>
      <c r="L474" s="4"/>
    </row>
    <row r="475" spans="1:12" x14ac:dyDescent="0.45">
      <c r="A475" s="4"/>
      <c r="B475" s="4"/>
      <c r="C475" s="4"/>
      <c r="D475" s="232"/>
      <c r="E475" s="40"/>
      <c r="F475" s="40"/>
      <c r="G475" s="4"/>
      <c r="H475" s="4"/>
      <c r="I475" s="4"/>
      <c r="J475" s="4"/>
      <c r="K475" s="40"/>
      <c r="L475" s="4"/>
    </row>
    <row r="476" spans="1:12" x14ac:dyDescent="0.45">
      <c r="A476" s="4"/>
      <c r="B476" s="4"/>
      <c r="C476" s="4"/>
      <c r="D476" s="232"/>
      <c r="E476" s="40"/>
      <c r="F476" s="40"/>
      <c r="G476" s="4"/>
      <c r="H476" s="4"/>
      <c r="I476" s="4"/>
      <c r="J476" s="4"/>
      <c r="K476" s="40"/>
      <c r="L476" s="4"/>
    </row>
    <row r="477" spans="1:12" x14ac:dyDescent="0.45">
      <c r="A477" s="4"/>
      <c r="B477" s="4"/>
      <c r="C477" s="4"/>
      <c r="D477" s="232"/>
      <c r="E477" s="40"/>
      <c r="F477" s="40"/>
      <c r="G477" s="4"/>
      <c r="H477" s="4"/>
      <c r="I477" s="4"/>
      <c r="J477" s="4"/>
      <c r="K477" s="40"/>
      <c r="L477" s="4"/>
    </row>
    <row r="478" spans="1:12" x14ac:dyDescent="0.45">
      <c r="A478" s="4"/>
      <c r="B478" s="4"/>
      <c r="C478" s="4"/>
      <c r="D478" s="232"/>
      <c r="E478" s="40"/>
      <c r="F478" s="40"/>
      <c r="G478" s="4"/>
      <c r="H478" s="4"/>
      <c r="I478" s="4"/>
      <c r="J478" s="4"/>
      <c r="K478" s="40"/>
      <c r="L478" s="4"/>
    </row>
    <row r="479" spans="1:12" x14ac:dyDescent="0.45">
      <c r="A479" s="4"/>
      <c r="B479" s="4"/>
      <c r="C479" s="4"/>
      <c r="D479" s="232"/>
      <c r="E479" s="40"/>
      <c r="F479" s="40"/>
      <c r="G479" s="4"/>
      <c r="H479" s="4"/>
      <c r="I479" s="4"/>
      <c r="J479" s="4"/>
      <c r="K479" s="40"/>
      <c r="L479" s="4"/>
    </row>
    <row r="480" spans="1:12" x14ac:dyDescent="0.45">
      <c r="A480" s="4"/>
      <c r="B480" s="4"/>
      <c r="C480" s="4"/>
      <c r="D480" s="232"/>
      <c r="E480" s="40"/>
      <c r="F480" s="40"/>
      <c r="G480" s="4"/>
      <c r="H480" s="4"/>
      <c r="I480" s="4"/>
      <c r="J480" s="4"/>
      <c r="K480" s="40"/>
      <c r="L480" s="4"/>
    </row>
    <row r="481" spans="1:12" x14ac:dyDescent="0.45">
      <c r="A481" s="4"/>
      <c r="B481" s="4"/>
      <c r="C481" s="4"/>
      <c r="D481" s="232"/>
      <c r="E481" s="40"/>
      <c r="F481" s="40"/>
      <c r="G481" s="4"/>
      <c r="H481" s="4"/>
      <c r="I481" s="4"/>
      <c r="J481" s="4"/>
      <c r="K481" s="40"/>
      <c r="L481" s="4"/>
    </row>
    <row r="482" spans="1:12" x14ac:dyDescent="0.45">
      <c r="A482" s="4"/>
      <c r="B482" s="4"/>
      <c r="C482" s="4"/>
      <c r="D482" s="232"/>
      <c r="E482" s="40"/>
      <c r="F482" s="40"/>
      <c r="G482" s="4"/>
      <c r="H482" s="4"/>
      <c r="I482" s="4"/>
      <c r="J482" s="4"/>
      <c r="K482" s="40"/>
      <c r="L482" s="4"/>
    </row>
    <row r="483" spans="1:12" x14ac:dyDescent="0.45">
      <c r="A483" s="4"/>
      <c r="B483" s="4"/>
      <c r="C483" s="4"/>
      <c r="D483" s="232"/>
      <c r="E483" s="40"/>
      <c r="F483" s="40"/>
      <c r="G483" s="4"/>
      <c r="H483" s="4"/>
      <c r="I483" s="4"/>
      <c r="J483" s="4"/>
      <c r="K483" s="40"/>
      <c r="L483" s="4"/>
    </row>
    <row r="484" spans="1:12" x14ac:dyDescent="0.45">
      <c r="A484" s="4"/>
      <c r="B484" s="4"/>
      <c r="C484" s="4"/>
      <c r="D484" s="232"/>
      <c r="E484" s="40"/>
      <c r="F484" s="40"/>
      <c r="G484" s="4"/>
      <c r="H484" s="4"/>
      <c r="I484" s="4"/>
      <c r="J484" s="4"/>
      <c r="K484" s="40"/>
      <c r="L484" s="4"/>
    </row>
    <row r="485" spans="1:12" x14ac:dyDescent="0.45">
      <c r="A485" s="4"/>
      <c r="B485" s="4"/>
      <c r="C485" s="4"/>
      <c r="D485" s="232"/>
      <c r="E485" s="40"/>
      <c r="F485" s="40"/>
      <c r="G485" s="4"/>
      <c r="H485" s="4"/>
      <c r="I485" s="4"/>
      <c r="J485" s="4"/>
      <c r="K485" s="40"/>
      <c r="L485" s="4"/>
    </row>
    <row r="486" spans="1:12" x14ac:dyDescent="0.45">
      <c r="A486" s="4"/>
      <c r="B486" s="4"/>
      <c r="C486" s="4"/>
      <c r="D486" s="232"/>
      <c r="E486" s="40"/>
      <c r="F486" s="40"/>
      <c r="G486" s="4"/>
      <c r="H486" s="4"/>
      <c r="I486" s="4"/>
      <c r="J486" s="4"/>
      <c r="K486" s="40"/>
      <c r="L486" s="4"/>
    </row>
    <row r="487" spans="1:12" x14ac:dyDescent="0.45">
      <c r="A487" s="4"/>
      <c r="B487" s="4"/>
      <c r="C487" s="4"/>
      <c r="D487" s="232"/>
      <c r="E487" s="40"/>
      <c r="F487" s="40"/>
      <c r="G487" s="4"/>
      <c r="H487" s="4"/>
      <c r="I487" s="4"/>
      <c r="J487" s="4"/>
      <c r="K487" s="40"/>
      <c r="L487" s="4"/>
    </row>
    <row r="488" spans="1:12" x14ac:dyDescent="0.45">
      <c r="A488" s="4"/>
      <c r="B488" s="4"/>
      <c r="C488" s="4"/>
      <c r="D488" s="232"/>
      <c r="E488" s="40"/>
      <c r="F488" s="40"/>
      <c r="G488" s="4"/>
      <c r="H488" s="4"/>
      <c r="I488" s="4"/>
      <c r="J488" s="4"/>
      <c r="K488" s="40"/>
      <c r="L488" s="4"/>
    </row>
    <row r="489" spans="1:12" x14ac:dyDescent="0.45">
      <c r="A489" s="4"/>
      <c r="B489" s="4"/>
      <c r="C489" s="4"/>
      <c r="D489" s="232"/>
      <c r="E489" s="40"/>
      <c r="F489" s="40"/>
      <c r="G489" s="4"/>
      <c r="H489" s="4"/>
      <c r="I489" s="4"/>
      <c r="J489" s="4"/>
      <c r="K489" s="40"/>
      <c r="L489" s="4"/>
    </row>
    <row r="490" spans="1:12" x14ac:dyDescent="0.45">
      <c r="A490" s="4"/>
      <c r="B490" s="4"/>
      <c r="C490" s="4"/>
      <c r="D490" s="232"/>
      <c r="E490" s="40"/>
      <c r="F490" s="40"/>
      <c r="G490" s="4"/>
      <c r="H490" s="4"/>
      <c r="I490" s="4"/>
      <c r="J490" s="4"/>
      <c r="K490" s="40"/>
      <c r="L490" s="4"/>
    </row>
    <row r="491" spans="1:12" x14ac:dyDescent="0.45">
      <c r="A491" s="4"/>
      <c r="B491" s="4"/>
      <c r="C491" s="4"/>
      <c r="D491" s="232"/>
      <c r="E491" s="40"/>
      <c r="F491" s="40"/>
      <c r="G491" s="4"/>
      <c r="H491" s="4"/>
      <c r="I491" s="4"/>
      <c r="J491" s="4"/>
      <c r="K491" s="40"/>
      <c r="L491" s="4"/>
    </row>
    <row r="492" spans="1:12" x14ac:dyDescent="0.45">
      <c r="A492" s="4"/>
      <c r="B492" s="4"/>
      <c r="C492" s="4"/>
      <c r="D492" s="232"/>
      <c r="E492" s="40"/>
      <c r="F492" s="40"/>
      <c r="G492" s="4"/>
      <c r="H492" s="4"/>
      <c r="I492" s="4"/>
      <c r="J492" s="4"/>
      <c r="K492" s="40"/>
      <c r="L492" s="4"/>
    </row>
    <row r="493" spans="1:12" x14ac:dyDescent="0.45">
      <c r="A493" s="4"/>
      <c r="B493" s="4"/>
      <c r="C493" s="4"/>
      <c r="D493" s="232"/>
      <c r="E493" s="40"/>
      <c r="F493" s="40"/>
      <c r="G493" s="4"/>
      <c r="H493" s="4"/>
      <c r="I493" s="4"/>
      <c r="J493" s="4"/>
      <c r="K493" s="40"/>
      <c r="L493" s="4"/>
    </row>
    <row r="494" spans="1:12" x14ac:dyDescent="0.45">
      <c r="A494" s="4"/>
      <c r="B494" s="4"/>
      <c r="C494" s="4"/>
      <c r="D494" s="232"/>
      <c r="E494" s="40"/>
      <c r="F494" s="40"/>
      <c r="G494" s="4"/>
      <c r="H494" s="4"/>
      <c r="I494" s="4"/>
      <c r="J494" s="4"/>
      <c r="K494" s="40"/>
      <c r="L494" s="4"/>
    </row>
    <row r="495" spans="1:12" x14ac:dyDescent="0.45">
      <c r="A495" s="4"/>
      <c r="B495" s="4"/>
      <c r="C495" s="4"/>
      <c r="D495" s="232"/>
      <c r="E495" s="40"/>
      <c r="F495" s="40"/>
      <c r="G495" s="4"/>
      <c r="H495" s="4"/>
      <c r="I495" s="4"/>
      <c r="J495" s="4"/>
      <c r="K495" s="40"/>
      <c r="L495" s="4"/>
    </row>
    <row r="496" spans="1:12" x14ac:dyDescent="0.45">
      <c r="A496" s="4"/>
      <c r="B496" s="4"/>
      <c r="C496" s="4"/>
      <c r="D496" s="232"/>
      <c r="E496" s="40"/>
      <c r="F496" s="40"/>
      <c r="G496" s="4"/>
      <c r="H496" s="4"/>
      <c r="I496" s="4"/>
      <c r="J496" s="4"/>
      <c r="K496" s="40"/>
      <c r="L496" s="4"/>
    </row>
    <row r="497" spans="1:12" x14ac:dyDescent="0.45">
      <c r="A497" s="4"/>
      <c r="B497" s="4"/>
      <c r="C497" s="4"/>
      <c r="D497" s="232"/>
      <c r="E497" s="40"/>
      <c r="F497" s="40"/>
      <c r="G497" s="4"/>
      <c r="H497" s="4"/>
      <c r="I497" s="4"/>
      <c r="J497" s="4"/>
      <c r="K497" s="40"/>
      <c r="L497" s="4"/>
    </row>
    <row r="498" spans="1:12" x14ac:dyDescent="0.45">
      <c r="A498" s="4"/>
      <c r="B498" s="4"/>
      <c r="C498" s="4"/>
      <c r="D498" s="232"/>
      <c r="E498" s="40"/>
      <c r="F498" s="40"/>
      <c r="G498" s="4"/>
      <c r="H498" s="4"/>
      <c r="I498" s="4"/>
      <c r="J498" s="4"/>
      <c r="K498" s="40"/>
      <c r="L498" s="4"/>
    </row>
    <row r="499" spans="1:12" x14ac:dyDescent="0.45">
      <c r="A499" s="4"/>
      <c r="B499" s="4"/>
      <c r="C499" s="4"/>
      <c r="D499" s="232"/>
      <c r="E499" s="40"/>
      <c r="F499" s="40"/>
      <c r="G499" s="4"/>
      <c r="H499" s="4"/>
      <c r="I499" s="4"/>
      <c r="J499" s="4"/>
      <c r="K499" s="40"/>
      <c r="L499" s="4"/>
    </row>
    <row r="500" spans="1:12" x14ac:dyDescent="0.45">
      <c r="A500" s="4"/>
      <c r="B500" s="4"/>
      <c r="C500" s="4"/>
      <c r="D500" s="232"/>
      <c r="E500" s="40"/>
      <c r="F500" s="40"/>
      <c r="G500" s="4"/>
      <c r="H500" s="4"/>
      <c r="I500" s="4"/>
      <c r="J500" s="4"/>
      <c r="K500" s="40"/>
      <c r="L500" s="4"/>
    </row>
    <row r="501" spans="1:12" x14ac:dyDescent="0.45">
      <c r="A501" s="4"/>
      <c r="B501" s="4"/>
      <c r="C501" s="4"/>
      <c r="D501" s="232"/>
      <c r="E501" s="40"/>
      <c r="F501" s="40"/>
      <c r="G501" s="4"/>
      <c r="H501" s="4"/>
      <c r="I501" s="4"/>
      <c r="J501" s="4"/>
      <c r="K501" s="40"/>
      <c r="L501" s="4"/>
    </row>
    <row r="502" spans="1:12" x14ac:dyDescent="0.45">
      <c r="A502" s="4"/>
      <c r="B502" s="4"/>
      <c r="C502" s="4"/>
      <c r="D502" s="232"/>
      <c r="E502" s="40"/>
      <c r="F502" s="40"/>
      <c r="G502" s="4"/>
      <c r="H502" s="4"/>
      <c r="I502" s="4"/>
      <c r="J502" s="4"/>
      <c r="K502" s="40"/>
      <c r="L502" s="4"/>
    </row>
    <row r="503" spans="1:12" x14ac:dyDescent="0.45">
      <c r="A503" s="4"/>
      <c r="B503" s="4"/>
      <c r="C503" s="4"/>
      <c r="D503" s="232"/>
      <c r="E503" s="40"/>
      <c r="F503" s="40"/>
      <c r="G503" s="4"/>
      <c r="H503" s="4"/>
      <c r="I503" s="4"/>
      <c r="J503" s="4"/>
      <c r="K503" s="40"/>
      <c r="L503" s="4"/>
    </row>
    <row r="504" spans="1:12" x14ac:dyDescent="0.45">
      <c r="A504" s="4"/>
      <c r="B504" s="4"/>
      <c r="C504" s="4"/>
      <c r="D504" s="232"/>
      <c r="E504" s="40"/>
      <c r="F504" s="40"/>
      <c r="G504" s="4"/>
      <c r="H504" s="4"/>
      <c r="I504" s="4"/>
      <c r="J504" s="4"/>
      <c r="K504" s="40"/>
      <c r="L504" s="4"/>
    </row>
    <row r="505" spans="1:12" x14ac:dyDescent="0.45">
      <c r="A505" s="4"/>
      <c r="B505" s="4"/>
      <c r="C505" s="4"/>
      <c r="D505" s="232"/>
      <c r="E505" s="40"/>
      <c r="F505" s="40"/>
      <c r="G505" s="4"/>
      <c r="H505" s="4"/>
      <c r="I505" s="4"/>
      <c r="J505" s="4"/>
      <c r="K505" s="40"/>
      <c r="L505" s="4"/>
    </row>
    <row r="506" spans="1:12" x14ac:dyDescent="0.45">
      <c r="A506" s="4"/>
      <c r="B506" s="4"/>
      <c r="C506" s="4"/>
      <c r="D506" s="232"/>
      <c r="E506" s="40"/>
      <c r="F506" s="40"/>
      <c r="G506" s="4"/>
      <c r="H506" s="4"/>
      <c r="I506" s="4"/>
      <c r="J506" s="4"/>
      <c r="K506" s="40"/>
      <c r="L506" s="4"/>
    </row>
    <row r="507" spans="1:12" x14ac:dyDescent="0.45">
      <c r="A507" s="4"/>
      <c r="B507" s="4"/>
      <c r="C507" s="4"/>
      <c r="D507" s="232"/>
      <c r="E507" s="40"/>
      <c r="F507" s="40"/>
      <c r="G507" s="4"/>
      <c r="H507" s="4"/>
      <c r="I507" s="4"/>
      <c r="J507" s="4"/>
      <c r="K507" s="40"/>
      <c r="L507" s="4"/>
    </row>
    <row r="508" spans="1:12" x14ac:dyDescent="0.45">
      <c r="A508" s="4"/>
      <c r="B508" s="4"/>
      <c r="C508" s="4"/>
      <c r="D508" s="232"/>
      <c r="E508" s="40"/>
      <c r="F508" s="40"/>
      <c r="G508" s="4"/>
      <c r="H508" s="4"/>
      <c r="I508" s="4"/>
      <c r="J508" s="4"/>
      <c r="K508" s="40"/>
      <c r="L508" s="4"/>
    </row>
    <row r="509" spans="1:12" x14ac:dyDescent="0.45">
      <c r="A509" s="4"/>
      <c r="B509" s="4"/>
      <c r="C509" s="4"/>
      <c r="D509" s="232"/>
      <c r="E509" s="40"/>
      <c r="F509" s="40"/>
      <c r="G509" s="4"/>
      <c r="H509" s="4"/>
      <c r="I509" s="4"/>
      <c r="J509" s="4"/>
      <c r="K509" s="40"/>
      <c r="L509" s="4"/>
    </row>
    <row r="510" spans="1:12" x14ac:dyDescent="0.45">
      <c r="A510" s="4"/>
      <c r="B510" s="4"/>
      <c r="C510" s="4"/>
      <c r="D510" s="232"/>
      <c r="E510" s="40"/>
      <c r="F510" s="40"/>
      <c r="G510" s="4"/>
      <c r="H510" s="4"/>
      <c r="I510" s="4"/>
      <c r="J510" s="4"/>
      <c r="K510" s="40"/>
      <c r="L510" s="4"/>
    </row>
    <row r="511" spans="1:12" x14ac:dyDescent="0.45">
      <c r="A511" s="4"/>
      <c r="B511" s="4"/>
      <c r="C511" s="4"/>
      <c r="D511" s="232"/>
      <c r="E511" s="40"/>
      <c r="F511" s="40"/>
      <c r="G511" s="4"/>
      <c r="H511" s="4"/>
      <c r="I511" s="4"/>
      <c r="J511" s="4"/>
      <c r="K511" s="40"/>
      <c r="L511" s="4"/>
    </row>
    <row r="512" spans="1:12" x14ac:dyDescent="0.45">
      <c r="A512" s="4"/>
      <c r="B512" s="4"/>
      <c r="C512" s="4"/>
      <c r="D512" s="232"/>
      <c r="E512" s="40"/>
      <c r="F512" s="40"/>
      <c r="G512" s="4"/>
      <c r="H512" s="4"/>
      <c r="I512" s="4"/>
      <c r="J512" s="4"/>
      <c r="K512" s="40"/>
      <c r="L512" s="4"/>
    </row>
    <row r="513" spans="1:12" x14ac:dyDescent="0.45">
      <c r="A513" s="4"/>
      <c r="B513" s="4"/>
      <c r="C513" s="4"/>
      <c r="D513" s="232"/>
      <c r="E513" s="40"/>
      <c r="F513" s="40"/>
      <c r="G513" s="4"/>
      <c r="H513" s="4"/>
      <c r="I513" s="4"/>
      <c r="J513" s="4"/>
      <c r="K513" s="40"/>
      <c r="L513" s="4"/>
    </row>
    <row r="514" spans="1:12" x14ac:dyDescent="0.45">
      <c r="A514" s="4"/>
      <c r="B514" s="4"/>
      <c r="C514" s="4"/>
      <c r="D514" s="232"/>
      <c r="E514" s="40"/>
      <c r="F514" s="40"/>
      <c r="G514" s="4"/>
      <c r="H514" s="4"/>
      <c r="I514" s="4"/>
      <c r="J514" s="4"/>
      <c r="K514" s="40"/>
      <c r="L514" s="4"/>
    </row>
    <row r="515" spans="1:12" x14ac:dyDescent="0.45">
      <c r="A515" s="4"/>
      <c r="B515" s="4"/>
      <c r="C515" s="4"/>
      <c r="D515" s="232"/>
      <c r="E515" s="40"/>
      <c r="F515" s="40"/>
      <c r="G515" s="4"/>
      <c r="H515" s="4"/>
      <c r="I515" s="4"/>
      <c r="J515" s="4"/>
      <c r="K515" s="40"/>
      <c r="L515" s="4"/>
    </row>
    <row r="516" spans="1:12" x14ac:dyDescent="0.45">
      <c r="A516" s="4"/>
      <c r="B516" s="4"/>
      <c r="C516" s="4"/>
      <c r="D516" s="232"/>
      <c r="E516" s="40"/>
      <c r="F516" s="40"/>
      <c r="G516" s="4"/>
      <c r="H516" s="4"/>
      <c r="I516" s="4"/>
      <c r="J516" s="4"/>
      <c r="K516" s="40"/>
      <c r="L516" s="4"/>
    </row>
    <row r="517" spans="1:12" x14ac:dyDescent="0.45">
      <c r="A517" s="4"/>
      <c r="B517" s="4"/>
      <c r="C517" s="4"/>
      <c r="D517" s="232"/>
      <c r="E517" s="40"/>
      <c r="F517" s="40"/>
      <c r="G517" s="4"/>
      <c r="H517" s="4"/>
      <c r="I517" s="4"/>
      <c r="J517" s="4"/>
      <c r="K517" s="40"/>
      <c r="L517" s="4"/>
    </row>
    <row r="518" spans="1:12" x14ac:dyDescent="0.45">
      <c r="A518" s="4"/>
      <c r="B518" s="4"/>
      <c r="C518" s="4"/>
      <c r="D518" s="232"/>
      <c r="E518" s="40"/>
      <c r="F518" s="40"/>
      <c r="G518" s="4"/>
      <c r="H518" s="4"/>
      <c r="I518" s="4"/>
      <c r="J518" s="4"/>
      <c r="K518" s="40"/>
      <c r="L518" s="4"/>
    </row>
    <row r="519" spans="1:12" x14ac:dyDescent="0.45">
      <c r="A519" s="4"/>
      <c r="B519" s="4"/>
      <c r="C519" s="4"/>
      <c r="D519" s="232"/>
      <c r="E519" s="40"/>
      <c r="F519" s="40"/>
      <c r="G519" s="4"/>
      <c r="H519" s="4"/>
      <c r="I519" s="4"/>
      <c r="J519" s="4"/>
      <c r="K519" s="40"/>
      <c r="L519" s="4"/>
    </row>
    <row r="520" spans="1:12" x14ac:dyDescent="0.45">
      <c r="A520" s="4"/>
      <c r="B520" s="4"/>
      <c r="C520" s="4"/>
      <c r="D520" s="232"/>
      <c r="E520" s="40"/>
      <c r="F520" s="40"/>
      <c r="G520" s="4"/>
      <c r="H520" s="4"/>
      <c r="I520" s="4"/>
      <c r="J520" s="4"/>
      <c r="K520" s="40"/>
      <c r="L520" s="4"/>
    </row>
    <row r="521" spans="1:12" x14ac:dyDescent="0.45">
      <c r="A521" s="4"/>
      <c r="B521" s="4"/>
      <c r="C521" s="4"/>
      <c r="D521" s="232"/>
      <c r="E521" s="40"/>
      <c r="F521" s="40"/>
      <c r="G521" s="4"/>
      <c r="H521" s="4"/>
      <c r="I521" s="4"/>
      <c r="J521" s="4"/>
      <c r="K521" s="40"/>
      <c r="L521" s="4"/>
    </row>
    <row r="522" spans="1:12" x14ac:dyDescent="0.45">
      <c r="A522" s="4"/>
      <c r="B522" s="4"/>
      <c r="C522" s="4"/>
      <c r="D522" s="232"/>
      <c r="E522" s="40"/>
      <c r="F522" s="40"/>
      <c r="G522" s="4"/>
      <c r="H522" s="4"/>
      <c r="I522" s="4"/>
      <c r="J522" s="4"/>
      <c r="K522" s="40"/>
      <c r="L522" s="4"/>
    </row>
    <row r="523" spans="1:12" x14ac:dyDescent="0.45">
      <c r="A523" s="4"/>
      <c r="B523" s="4"/>
      <c r="C523" s="4"/>
      <c r="D523" s="232"/>
      <c r="E523" s="40"/>
      <c r="F523" s="40"/>
      <c r="G523" s="4"/>
      <c r="H523" s="4"/>
      <c r="I523" s="4"/>
      <c r="J523" s="4"/>
      <c r="K523" s="40"/>
      <c r="L523" s="4"/>
    </row>
    <row r="524" spans="1:12" x14ac:dyDescent="0.45">
      <c r="A524" s="4"/>
      <c r="B524" s="4"/>
      <c r="C524" s="4"/>
      <c r="D524" s="232"/>
      <c r="E524" s="40"/>
      <c r="F524" s="40"/>
      <c r="G524" s="4"/>
      <c r="H524" s="4"/>
      <c r="I524" s="4"/>
      <c r="J524" s="4"/>
      <c r="K524" s="40"/>
      <c r="L524" s="4"/>
    </row>
    <row r="525" spans="1:12" x14ac:dyDescent="0.45">
      <c r="A525" s="4"/>
      <c r="B525" s="4"/>
      <c r="C525" s="4"/>
      <c r="D525" s="232"/>
      <c r="E525" s="40"/>
      <c r="F525" s="40"/>
      <c r="G525" s="4"/>
      <c r="H525" s="4"/>
      <c r="I525" s="4"/>
      <c r="J525" s="4"/>
      <c r="K525" s="40"/>
      <c r="L525" s="4"/>
    </row>
    <row r="526" spans="1:12" x14ac:dyDescent="0.45">
      <c r="A526" s="4"/>
      <c r="B526" s="4"/>
      <c r="C526" s="4"/>
      <c r="D526" s="232"/>
      <c r="E526" s="40"/>
      <c r="F526" s="40"/>
      <c r="G526" s="4"/>
      <c r="H526" s="4"/>
      <c r="I526" s="4"/>
      <c r="J526" s="4"/>
      <c r="K526" s="40"/>
      <c r="L526" s="4"/>
    </row>
    <row r="527" spans="1:12" x14ac:dyDescent="0.45">
      <c r="A527" s="4"/>
      <c r="B527" s="4"/>
      <c r="C527" s="4"/>
      <c r="D527" s="232"/>
      <c r="E527" s="40"/>
      <c r="F527" s="40"/>
      <c r="G527" s="4"/>
      <c r="H527" s="4"/>
      <c r="I527" s="4"/>
      <c r="J527" s="4"/>
      <c r="K527" s="40"/>
      <c r="L527" s="4"/>
    </row>
    <row r="528" spans="1:12" x14ac:dyDescent="0.45">
      <c r="A528" s="4"/>
      <c r="B528" s="4"/>
      <c r="C528" s="4"/>
      <c r="D528" s="232"/>
      <c r="E528" s="40"/>
      <c r="F528" s="40"/>
      <c r="G528" s="4"/>
      <c r="H528" s="4"/>
      <c r="I528" s="4"/>
      <c r="J528" s="4"/>
      <c r="K528" s="40"/>
      <c r="L528" s="4"/>
    </row>
    <row r="529" spans="1:12" x14ac:dyDescent="0.45">
      <c r="A529" s="4"/>
      <c r="B529" s="4"/>
      <c r="C529" s="4"/>
      <c r="D529" s="232"/>
      <c r="E529" s="40"/>
      <c r="F529" s="40"/>
      <c r="G529" s="4"/>
      <c r="H529" s="4"/>
      <c r="I529" s="4"/>
      <c r="J529" s="4"/>
      <c r="K529" s="40"/>
      <c r="L529" s="4"/>
    </row>
    <row r="530" spans="1:12" x14ac:dyDescent="0.45">
      <c r="A530" s="4"/>
      <c r="B530" s="4"/>
      <c r="C530" s="4"/>
      <c r="D530" s="232"/>
      <c r="E530" s="40"/>
      <c r="F530" s="40"/>
      <c r="G530" s="4"/>
      <c r="H530" s="4"/>
      <c r="I530" s="4"/>
      <c r="J530" s="4"/>
      <c r="K530" s="40"/>
      <c r="L530" s="4"/>
    </row>
    <row r="531" spans="1:12" x14ac:dyDescent="0.45">
      <c r="A531" s="4"/>
      <c r="B531" s="4"/>
      <c r="C531" s="4"/>
      <c r="D531" s="232"/>
      <c r="E531" s="40"/>
      <c r="F531" s="40"/>
      <c r="G531" s="4"/>
      <c r="H531" s="4"/>
      <c r="I531" s="4"/>
      <c r="J531" s="4"/>
      <c r="K531" s="40"/>
      <c r="L531" s="4"/>
    </row>
    <row r="532" spans="1:12" x14ac:dyDescent="0.45">
      <c r="A532" s="4"/>
      <c r="B532" s="4"/>
      <c r="C532" s="4"/>
      <c r="D532" s="232"/>
      <c r="E532" s="40"/>
      <c r="F532" s="40"/>
      <c r="G532" s="4"/>
      <c r="H532" s="4"/>
      <c r="I532" s="4"/>
      <c r="J532" s="4"/>
      <c r="K532" s="40"/>
      <c r="L532" s="4"/>
    </row>
    <row r="533" spans="1:12" x14ac:dyDescent="0.45">
      <c r="A533" s="4"/>
      <c r="B533" s="4"/>
      <c r="C533" s="4"/>
      <c r="D533" s="232"/>
      <c r="E533" s="40"/>
      <c r="F533" s="40"/>
      <c r="G533" s="4"/>
      <c r="H533" s="4"/>
      <c r="I533" s="4"/>
      <c r="J533" s="4"/>
      <c r="K533" s="40"/>
      <c r="L533" s="4"/>
    </row>
    <row r="534" spans="1:12" x14ac:dyDescent="0.45">
      <c r="A534" s="4"/>
      <c r="B534" s="4"/>
      <c r="C534" s="4"/>
      <c r="D534" s="232"/>
      <c r="E534" s="40"/>
      <c r="F534" s="40"/>
      <c r="G534" s="4"/>
      <c r="H534" s="4"/>
      <c r="I534" s="4"/>
      <c r="J534" s="4"/>
      <c r="K534" s="40"/>
      <c r="L534" s="4"/>
    </row>
    <row r="535" spans="1:12" x14ac:dyDescent="0.45">
      <c r="A535" s="4"/>
      <c r="B535" s="4"/>
      <c r="C535" s="4"/>
      <c r="D535" s="232"/>
      <c r="E535" s="40"/>
      <c r="F535" s="40"/>
      <c r="G535" s="4"/>
      <c r="H535" s="4"/>
      <c r="I535" s="4"/>
      <c r="J535" s="4"/>
      <c r="K535" s="40"/>
      <c r="L535" s="4"/>
    </row>
    <row r="536" spans="1:12" x14ac:dyDescent="0.45">
      <c r="A536" s="4"/>
      <c r="B536" s="4"/>
      <c r="C536" s="4"/>
      <c r="D536" s="232"/>
      <c r="E536" s="40"/>
      <c r="F536" s="40"/>
      <c r="G536" s="4"/>
      <c r="H536" s="4"/>
      <c r="I536" s="4"/>
      <c r="J536" s="4"/>
      <c r="K536" s="40"/>
      <c r="L536" s="4"/>
    </row>
    <row r="537" spans="1:12" x14ac:dyDescent="0.45">
      <c r="A537" s="4"/>
      <c r="B537" s="4"/>
      <c r="C537" s="4"/>
      <c r="D537" s="232"/>
      <c r="E537" s="40"/>
      <c r="F537" s="40"/>
      <c r="G537" s="4"/>
      <c r="H537" s="4"/>
      <c r="I537" s="4"/>
      <c r="J537" s="4"/>
      <c r="K537" s="40"/>
      <c r="L537" s="4"/>
    </row>
    <row r="538" spans="1:12" x14ac:dyDescent="0.45">
      <c r="A538" s="4"/>
      <c r="B538" s="4"/>
      <c r="C538" s="4"/>
      <c r="D538" s="232"/>
      <c r="E538" s="40"/>
      <c r="F538" s="40"/>
      <c r="G538" s="4"/>
      <c r="H538" s="4"/>
      <c r="I538" s="4"/>
      <c r="J538" s="4"/>
      <c r="K538" s="40"/>
      <c r="L538" s="4"/>
    </row>
    <row r="539" spans="1:12" x14ac:dyDescent="0.45">
      <c r="A539" s="4"/>
      <c r="B539" s="4"/>
      <c r="C539" s="4"/>
      <c r="D539" s="232"/>
      <c r="E539" s="40"/>
      <c r="F539" s="40"/>
      <c r="G539" s="4"/>
      <c r="H539" s="4"/>
      <c r="I539" s="4"/>
      <c r="J539" s="4"/>
      <c r="K539" s="40"/>
      <c r="L539" s="4"/>
    </row>
    <row r="540" spans="1:12" x14ac:dyDescent="0.45">
      <c r="A540" s="4"/>
      <c r="B540" s="4"/>
      <c r="C540" s="4"/>
      <c r="D540" s="232"/>
      <c r="E540" s="40"/>
      <c r="F540" s="40"/>
      <c r="G540" s="4"/>
      <c r="H540" s="4"/>
      <c r="I540" s="4"/>
      <c r="J540" s="4"/>
      <c r="K540" s="40"/>
      <c r="L540" s="4"/>
    </row>
    <row r="541" spans="1:12" x14ac:dyDescent="0.45">
      <c r="A541" s="4"/>
      <c r="B541" s="4"/>
      <c r="C541" s="4"/>
      <c r="D541" s="232"/>
      <c r="E541" s="40"/>
      <c r="F541" s="40"/>
      <c r="G541" s="4"/>
      <c r="H541" s="4"/>
      <c r="I541" s="4"/>
      <c r="J541" s="4"/>
      <c r="K541" s="40"/>
      <c r="L541" s="4"/>
    </row>
    <row r="542" spans="1:12" x14ac:dyDescent="0.45">
      <c r="A542" s="4"/>
      <c r="B542" s="4"/>
      <c r="C542" s="4"/>
      <c r="D542" s="232"/>
      <c r="E542" s="40"/>
      <c r="F542" s="40"/>
      <c r="G542" s="4"/>
      <c r="H542" s="4"/>
      <c r="I542" s="4"/>
      <c r="J542" s="4"/>
      <c r="K542" s="40"/>
      <c r="L542" s="4"/>
    </row>
    <row r="543" spans="1:12" x14ac:dyDescent="0.45">
      <c r="A543" s="4"/>
      <c r="B543" s="4"/>
      <c r="C543" s="4"/>
      <c r="D543" s="232"/>
      <c r="E543" s="40"/>
      <c r="F543" s="40"/>
      <c r="G543" s="4"/>
      <c r="H543" s="4"/>
      <c r="I543" s="4"/>
      <c r="J543" s="4"/>
      <c r="K543" s="40"/>
      <c r="L543" s="4"/>
    </row>
    <row r="544" spans="1:12" x14ac:dyDescent="0.45">
      <c r="A544" s="4"/>
      <c r="B544" s="4"/>
      <c r="C544" s="4"/>
      <c r="D544" s="232"/>
      <c r="E544" s="40"/>
      <c r="F544" s="40"/>
      <c r="G544" s="4"/>
      <c r="H544" s="4"/>
      <c r="I544" s="4"/>
      <c r="J544" s="4"/>
      <c r="K544" s="40"/>
      <c r="L544" s="4"/>
    </row>
    <row r="545" spans="1:12" x14ac:dyDescent="0.45">
      <c r="A545" s="4"/>
      <c r="B545" s="4"/>
      <c r="C545" s="4"/>
      <c r="D545" s="232"/>
      <c r="E545" s="40"/>
      <c r="F545" s="40"/>
      <c r="G545" s="4"/>
      <c r="H545" s="4"/>
      <c r="I545" s="4"/>
      <c r="J545" s="4"/>
      <c r="K545" s="40"/>
      <c r="L545" s="4"/>
    </row>
    <row r="546" spans="1:12" x14ac:dyDescent="0.45">
      <c r="A546" s="4"/>
      <c r="B546" s="4"/>
      <c r="C546" s="4"/>
      <c r="D546" s="232"/>
      <c r="E546" s="40"/>
      <c r="F546" s="40"/>
      <c r="G546" s="4"/>
      <c r="H546" s="4"/>
      <c r="I546" s="4"/>
      <c r="J546" s="4"/>
      <c r="K546" s="40"/>
      <c r="L546" s="4"/>
    </row>
    <row r="547" spans="1:12" x14ac:dyDescent="0.45">
      <c r="A547" s="4"/>
      <c r="B547" s="4"/>
      <c r="C547" s="4"/>
      <c r="D547" s="232"/>
      <c r="E547" s="40"/>
      <c r="F547" s="40"/>
      <c r="G547" s="4"/>
      <c r="H547" s="4"/>
      <c r="I547" s="4"/>
      <c r="J547" s="4"/>
      <c r="K547" s="40"/>
      <c r="L547" s="4"/>
    </row>
    <row r="548" spans="1:12" x14ac:dyDescent="0.45">
      <c r="A548" s="4"/>
      <c r="B548" s="4"/>
      <c r="C548" s="4"/>
      <c r="D548" s="232"/>
      <c r="E548" s="40"/>
      <c r="F548" s="40"/>
      <c r="G548" s="4"/>
      <c r="H548" s="4"/>
      <c r="I548" s="4"/>
      <c r="J548" s="4"/>
      <c r="K548" s="40"/>
      <c r="L548" s="4"/>
    </row>
    <row r="549" spans="1:12" x14ac:dyDescent="0.45">
      <c r="A549" s="4"/>
      <c r="B549" s="4"/>
      <c r="C549" s="4"/>
      <c r="D549" s="232"/>
      <c r="E549" s="40"/>
      <c r="F549" s="40"/>
      <c r="G549" s="4"/>
      <c r="H549" s="4"/>
      <c r="I549" s="4"/>
      <c r="J549" s="4"/>
      <c r="K549" s="40"/>
      <c r="L549" s="4"/>
    </row>
    <row r="550" spans="1:12" x14ac:dyDescent="0.45">
      <c r="A550" s="4"/>
      <c r="B550" s="4"/>
      <c r="C550" s="4"/>
      <c r="D550" s="232"/>
      <c r="E550" s="40"/>
      <c r="F550" s="40"/>
      <c r="G550" s="4"/>
      <c r="H550" s="4"/>
      <c r="I550" s="4"/>
      <c r="J550" s="4"/>
      <c r="K550" s="40"/>
      <c r="L550" s="4"/>
    </row>
    <row r="551" spans="1:12" x14ac:dyDescent="0.45">
      <c r="A551" s="4"/>
      <c r="B551" s="4"/>
      <c r="C551" s="4"/>
      <c r="D551" s="232"/>
      <c r="E551" s="40"/>
      <c r="F551" s="40"/>
      <c r="G551" s="4"/>
      <c r="H551" s="4"/>
      <c r="I551" s="4"/>
      <c r="J551" s="4"/>
      <c r="K551" s="40"/>
      <c r="L551" s="4"/>
    </row>
    <row r="552" spans="1:12" x14ac:dyDescent="0.45">
      <c r="A552" s="4"/>
      <c r="B552" s="4"/>
      <c r="C552" s="4"/>
      <c r="D552" s="232"/>
      <c r="E552" s="40"/>
      <c r="F552" s="40"/>
      <c r="G552" s="4"/>
      <c r="H552" s="4"/>
      <c r="I552" s="4"/>
      <c r="J552" s="4"/>
      <c r="K552" s="40"/>
      <c r="L552" s="4"/>
    </row>
    <row r="553" spans="1:12" x14ac:dyDescent="0.45">
      <c r="A553" s="4"/>
      <c r="B553" s="4"/>
      <c r="C553" s="4"/>
      <c r="D553" s="232"/>
      <c r="E553" s="40"/>
      <c r="F553" s="40"/>
      <c r="G553" s="4"/>
      <c r="H553" s="4"/>
      <c r="I553" s="4"/>
      <c r="J553" s="4"/>
      <c r="K553" s="40"/>
      <c r="L553" s="4"/>
    </row>
    <row r="554" spans="1:12" x14ac:dyDescent="0.45">
      <c r="A554" s="4"/>
      <c r="B554" s="4"/>
      <c r="C554" s="4"/>
      <c r="D554" s="232"/>
      <c r="E554" s="40"/>
      <c r="F554" s="40"/>
      <c r="G554" s="4"/>
      <c r="H554" s="4"/>
      <c r="I554" s="4"/>
      <c r="J554" s="4"/>
      <c r="K554" s="40"/>
      <c r="L554" s="4"/>
    </row>
    <row r="555" spans="1:12" x14ac:dyDescent="0.45">
      <c r="A555" s="4"/>
      <c r="B555" s="4"/>
      <c r="C555" s="4"/>
      <c r="D555" s="232"/>
      <c r="E555" s="40"/>
      <c r="F555" s="40"/>
      <c r="G555" s="4"/>
      <c r="H555" s="4"/>
      <c r="I555" s="4"/>
      <c r="J555" s="4"/>
      <c r="K555" s="40"/>
      <c r="L555" s="4"/>
    </row>
    <row r="556" spans="1:12" x14ac:dyDescent="0.45">
      <c r="A556" s="4"/>
      <c r="B556" s="4"/>
      <c r="C556" s="4"/>
      <c r="D556" s="232"/>
      <c r="E556" s="40"/>
      <c r="F556" s="40"/>
      <c r="G556" s="4"/>
      <c r="H556" s="4"/>
      <c r="I556" s="4"/>
      <c r="J556" s="4"/>
      <c r="K556" s="40"/>
      <c r="L556" s="4"/>
    </row>
    <row r="557" spans="1:12" x14ac:dyDescent="0.45">
      <c r="A557" s="4"/>
      <c r="B557" s="4"/>
      <c r="C557" s="4"/>
      <c r="D557" s="232"/>
      <c r="E557" s="40"/>
      <c r="F557" s="40"/>
      <c r="G557" s="4"/>
      <c r="H557" s="4"/>
      <c r="I557" s="4"/>
      <c r="J557" s="4"/>
      <c r="K557" s="40"/>
      <c r="L557" s="4"/>
    </row>
    <row r="558" spans="1:12" x14ac:dyDescent="0.45">
      <c r="A558" s="4"/>
      <c r="B558" s="4"/>
      <c r="C558" s="4"/>
      <c r="D558" s="232"/>
      <c r="E558" s="40"/>
      <c r="F558" s="40"/>
      <c r="G558" s="4"/>
      <c r="H558" s="4"/>
      <c r="I558" s="4"/>
      <c r="J558" s="4"/>
      <c r="K558" s="40"/>
      <c r="L558" s="4"/>
    </row>
    <row r="559" spans="1:12" x14ac:dyDescent="0.45">
      <c r="A559" s="4"/>
      <c r="B559" s="4"/>
      <c r="C559" s="4"/>
      <c r="D559" s="232"/>
      <c r="E559" s="40"/>
      <c r="F559" s="40"/>
      <c r="G559" s="4"/>
      <c r="H559" s="4"/>
      <c r="I559" s="4"/>
      <c r="J559" s="4"/>
      <c r="K559" s="40"/>
      <c r="L559" s="4"/>
    </row>
    <row r="560" spans="1:12" x14ac:dyDescent="0.45">
      <c r="A560" s="4"/>
      <c r="B560" s="4"/>
      <c r="C560" s="4"/>
      <c r="D560" s="232"/>
      <c r="E560" s="40"/>
      <c r="F560" s="40"/>
      <c r="G560" s="4"/>
      <c r="H560" s="4"/>
      <c r="I560" s="4"/>
      <c r="J560" s="4"/>
      <c r="K560" s="40"/>
      <c r="L560" s="4"/>
    </row>
    <row r="561" spans="1:12" x14ac:dyDescent="0.45">
      <c r="A561" s="4"/>
      <c r="B561" s="4"/>
      <c r="C561" s="4"/>
      <c r="D561" s="232"/>
      <c r="E561" s="40"/>
      <c r="F561" s="40"/>
      <c r="G561" s="4"/>
      <c r="H561" s="4"/>
      <c r="I561" s="4"/>
      <c r="J561" s="4"/>
      <c r="K561" s="40"/>
      <c r="L561" s="4"/>
    </row>
    <row r="562" spans="1:12" x14ac:dyDescent="0.45">
      <c r="A562" s="4"/>
      <c r="B562" s="4"/>
      <c r="C562" s="4"/>
      <c r="D562" s="232"/>
      <c r="E562" s="40"/>
      <c r="F562" s="40"/>
      <c r="G562" s="4"/>
      <c r="H562" s="4"/>
      <c r="I562" s="4"/>
      <c r="J562" s="4"/>
      <c r="K562" s="40"/>
      <c r="L562" s="4"/>
    </row>
    <row r="563" spans="1:12" x14ac:dyDescent="0.45">
      <c r="A563" s="4"/>
      <c r="B563" s="4"/>
      <c r="C563" s="4"/>
      <c r="D563" s="232"/>
      <c r="E563" s="40"/>
      <c r="F563" s="40"/>
      <c r="G563" s="4"/>
      <c r="H563" s="4"/>
      <c r="I563" s="4"/>
      <c r="J563" s="4"/>
      <c r="K563" s="40"/>
      <c r="L563" s="4"/>
    </row>
    <row r="564" spans="1:12" x14ac:dyDescent="0.45">
      <c r="A564" s="4"/>
      <c r="B564" s="4"/>
      <c r="C564" s="4"/>
      <c r="D564" s="232"/>
      <c r="E564" s="40"/>
      <c r="F564" s="40"/>
      <c r="G564" s="4"/>
      <c r="H564" s="4"/>
      <c r="I564" s="4"/>
      <c r="J564" s="4"/>
      <c r="K564" s="40"/>
      <c r="L564" s="4"/>
    </row>
    <row r="565" spans="1:12" x14ac:dyDescent="0.45">
      <c r="A565" s="4"/>
      <c r="B565" s="4"/>
      <c r="C565" s="4"/>
      <c r="D565" s="232"/>
      <c r="E565" s="40"/>
      <c r="F565" s="40"/>
      <c r="G565" s="4"/>
      <c r="H565" s="4"/>
      <c r="I565" s="4"/>
      <c r="J565" s="4"/>
      <c r="K565" s="40"/>
      <c r="L565" s="4"/>
    </row>
    <row r="566" spans="1:12" x14ac:dyDescent="0.45">
      <c r="A566" s="4"/>
      <c r="B566" s="4"/>
      <c r="C566" s="4"/>
      <c r="D566" s="232"/>
      <c r="E566" s="40"/>
      <c r="F566" s="40"/>
      <c r="G566" s="4"/>
      <c r="H566" s="4"/>
      <c r="I566" s="4"/>
      <c r="J566" s="4"/>
      <c r="K566" s="40"/>
      <c r="L566" s="4"/>
    </row>
    <row r="567" spans="1:12" x14ac:dyDescent="0.45">
      <c r="A567" s="4"/>
      <c r="B567" s="4"/>
      <c r="C567" s="4"/>
      <c r="D567" s="232"/>
      <c r="E567" s="40"/>
      <c r="F567" s="40"/>
      <c r="G567" s="4"/>
      <c r="H567" s="4"/>
      <c r="I567" s="4"/>
      <c r="J567" s="4"/>
      <c r="K567" s="40"/>
      <c r="L567" s="4"/>
    </row>
    <row r="568" spans="1:12" x14ac:dyDescent="0.45">
      <c r="A568" s="4"/>
      <c r="B568" s="4"/>
      <c r="C568" s="4"/>
      <c r="D568" s="232"/>
      <c r="E568" s="40"/>
      <c r="F568" s="40"/>
      <c r="G568" s="4"/>
      <c r="H568" s="4"/>
      <c r="I568" s="4"/>
      <c r="J568" s="4"/>
      <c r="K568" s="40"/>
      <c r="L568" s="4"/>
    </row>
    <row r="569" spans="1:12" x14ac:dyDescent="0.45">
      <c r="A569" s="4"/>
      <c r="B569" s="4"/>
      <c r="C569" s="4"/>
      <c r="D569" s="232"/>
      <c r="E569" s="40"/>
      <c r="F569" s="40"/>
      <c r="G569" s="4"/>
      <c r="H569" s="4"/>
      <c r="I569" s="4"/>
      <c r="J569" s="4"/>
      <c r="K569" s="40"/>
      <c r="L569" s="4"/>
    </row>
    <row r="570" spans="1:12" x14ac:dyDescent="0.45">
      <c r="A570" s="4"/>
      <c r="B570" s="4"/>
      <c r="C570" s="4"/>
      <c r="D570" s="232"/>
      <c r="E570" s="40"/>
      <c r="F570" s="40"/>
      <c r="G570" s="4"/>
      <c r="H570" s="4"/>
      <c r="I570" s="4"/>
      <c r="J570" s="4"/>
      <c r="K570" s="40"/>
      <c r="L570" s="4"/>
    </row>
    <row r="571" spans="1:12" x14ac:dyDescent="0.45">
      <c r="A571" s="4"/>
      <c r="B571" s="4"/>
      <c r="C571" s="4"/>
      <c r="D571" s="232"/>
      <c r="E571" s="40"/>
      <c r="F571" s="40"/>
      <c r="G571" s="4"/>
      <c r="H571" s="4"/>
      <c r="I571" s="4"/>
      <c r="J571" s="4"/>
      <c r="K571" s="40"/>
      <c r="L571" s="4"/>
    </row>
    <row r="572" spans="1:12" x14ac:dyDescent="0.45">
      <c r="A572" s="4"/>
      <c r="B572" s="4"/>
      <c r="C572" s="4"/>
      <c r="D572" s="232"/>
      <c r="E572" s="40"/>
      <c r="F572" s="40"/>
      <c r="G572" s="4"/>
      <c r="H572" s="4"/>
      <c r="I572" s="4"/>
      <c r="J572" s="4"/>
      <c r="K572" s="40"/>
      <c r="L572" s="4"/>
    </row>
    <row r="573" spans="1:12" x14ac:dyDescent="0.45">
      <c r="A573" s="4"/>
      <c r="B573" s="4"/>
      <c r="C573" s="4"/>
      <c r="D573" s="232"/>
      <c r="E573" s="40"/>
      <c r="F573" s="40"/>
      <c r="G573" s="4"/>
      <c r="H573" s="4"/>
      <c r="I573" s="4"/>
      <c r="J573" s="4"/>
      <c r="K573" s="40"/>
      <c r="L573" s="4"/>
    </row>
    <row r="574" spans="1:12" x14ac:dyDescent="0.45">
      <c r="A574" s="4"/>
      <c r="B574" s="4"/>
      <c r="C574" s="4"/>
      <c r="D574" s="232"/>
      <c r="E574" s="40"/>
      <c r="F574" s="40"/>
      <c r="G574" s="4"/>
      <c r="H574" s="4"/>
      <c r="I574" s="4"/>
      <c r="J574" s="4"/>
      <c r="K574" s="40"/>
      <c r="L574" s="4"/>
    </row>
    <row r="575" spans="1:12" x14ac:dyDescent="0.45">
      <c r="A575" s="4"/>
      <c r="B575" s="4"/>
      <c r="C575" s="4"/>
      <c r="D575" s="232"/>
      <c r="E575" s="40"/>
      <c r="F575" s="40"/>
      <c r="G575" s="4"/>
      <c r="H575" s="4"/>
      <c r="I575" s="4"/>
      <c r="J575" s="4"/>
      <c r="K575" s="40"/>
      <c r="L575" s="4"/>
    </row>
    <row r="576" spans="1:12" x14ac:dyDescent="0.45">
      <c r="A576" s="4"/>
      <c r="B576" s="4"/>
      <c r="C576" s="4"/>
      <c r="D576" s="232"/>
      <c r="E576" s="40"/>
      <c r="F576" s="40"/>
      <c r="G576" s="4"/>
      <c r="H576" s="4"/>
      <c r="I576" s="4"/>
      <c r="J576" s="4"/>
      <c r="K576" s="40"/>
      <c r="L576" s="4"/>
    </row>
    <row r="577" spans="1:12" x14ac:dyDescent="0.45">
      <c r="A577" s="4"/>
      <c r="B577" s="4"/>
      <c r="C577" s="4"/>
      <c r="D577" s="232"/>
      <c r="E577" s="40"/>
      <c r="F577" s="40"/>
      <c r="G577" s="4"/>
      <c r="H577" s="4"/>
      <c r="I577" s="4"/>
      <c r="J577" s="4"/>
      <c r="K577" s="40"/>
      <c r="L577" s="4"/>
    </row>
    <row r="578" spans="1:12" x14ac:dyDescent="0.45">
      <c r="A578" s="4"/>
      <c r="B578" s="4"/>
      <c r="C578" s="4"/>
      <c r="D578" s="232"/>
      <c r="E578" s="40"/>
      <c r="F578" s="40"/>
      <c r="G578" s="4"/>
      <c r="H578" s="4"/>
      <c r="I578" s="4"/>
      <c r="J578" s="4"/>
      <c r="K578" s="40"/>
      <c r="L578" s="4"/>
    </row>
    <row r="579" spans="1:12" x14ac:dyDescent="0.45">
      <c r="A579" s="4"/>
      <c r="B579" s="4"/>
      <c r="C579" s="4"/>
      <c r="D579" s="232"/>
      <c r="E579" s="40"/>
      <c r="F579" s="40"/>
      <c r="G579" s="4"/>
      <c r="H579" s="4"/>
      <c r="I579" s="4"/>
      <c r="J579" s="4"/>
      <c r="K579" s="40"/>
      <c r="L579" s="4"/>
    </row>
    <row r="580" spans="1:12" x14ac:dyDescent="0.45">
      <c r="A580" s="4"/>
      <c r="B580" s="4"/>
      <c r="C580" s="4"/>
      <c r="D580" s="232"/>
      <c r="E580" s="40"/>
      <c r="F580" s="40"/>
      <c r="G580" s="4"/>
      <c r="H580" s="4"/>
      <c r="I580" s="4"/>
      <c r="J580" s="4"/>
      <c r="K580" s="40"/>
      <c r="L580" s="4"/>
    </row>
    <row r="581" spans="1:12" x14ac:dyDescent="0.45">
      <c r="A581" s="4"/>
      <c r="B581" s="4"/>
      <c r="C581" s="4"/>
      <c r="D581" s="232"/>
      <c r="E581" s="40"/>
      <c r="F581" s="40"/>
      <c r="G581" s="4"/>
      <c r="H581" s="4"/>
      <c r="I581" s="4"/>
      <c r="J581" s="4"/>
      <c r="K581" s="40"/>
      <c r="L581" s="4"/>
    </row>
    <row r="582" spans="1:12" x14ac:dyDescent="0.45">
      <c r="A582" s="4"/>
      <c r="B582" s="4"/>
      <c r="C582" s="4"/>
      <c r="D582" s="232"/>
      <c r="E582" s="40"/>
      <c r="F582" s="40"/>
      <c r="G582" s="4"/>
      <c r="H582" s="4"/>
      <c r="I582" s="4"/>
      <c r="J582" s="4"/>
      <c r="K582" s="40"/>
      <c r="L582" s="4"/>
    </row>
    <row r="583" spans="1:12" x14ac:dyDescent="0.45">
      <c r="A583" s="4"/>
      <c r="B583" s="4"/>
      <c r="C583" s="4"/>
      <c r="D583" s="232"/>
      <c r="E583" s="40"/>
      <c r="F583" s="40"/>
      <c r="G583" s="4"/>
      <c r="H583" s="4"/>
      <c r="I583" s="4"/>
      <c r="J583" s="4"/>
      <c r="K583" s="40"/>
      <c r="L583" s="4"/>
    </row>
    <row r="584" spans="1:12" x14ac:dyDescent="0.45">
      <c r="A584" s="4"/>
      <c r="B584" s="4"/>
      <c r="C584" s="4"/>
      <c r="D584" s="232"/>
      <c r="E584" s="40"/>
      <c r="F584" s="40"/>
      <c r="G584" s="4"/>
      <c r="H584" s="4"/>
      <c r="I584" s="4"/>
      <c r="J584" s="4"/>
      <c r="K584" s="40"/>
      <c r="L584" s="4"/>
    </row>
    <row r="585" spans="1:12" x14ac:dyDescent="0.45">
      <c r="A585" s="4"/>
      <c r="B585" s="4"/>
      <c r="C585" s="4"/>
      <c r="D585" s="232"/>
      <c r="E585" s="40"/>
      <c r="F585" s="40"/>
      <c r="G585" s="4"/>
      <c r="H585" s="4"/>
      <c r="I585" s="4"/>
      <c r="J585" s="4"/>
      <c r="K585" s="40"/>
      <c r="L585" s="4"/>
    </row>
    <row r="586" spans="1:12" x14ac:dyDescent="0.45">
      <c r="A586" s="4"/>
      <c r="B586" s="4"/>
      <c r="C586" s="4"/>
      <c r="D586" s="232"/>
      <c r="E586" s="40"/>
      <c r="F586" s="40"/>
      <c r="G586" s="4"/>
      <c r="H586" s="4"/>
      <c r="I586" s="4"/>
      <c r="J586" s="4"/>
      <c r="K586" s="40"/>
      <c r="L586" s="4"/>
    </row>
    <row r="587" spans="1:12" x14ac:dyDescent="0.45">
      <c r="A587" s="4"/>
      <c r="B587" s="4"/>
      <c r="C587" s="4"/>
      <c r="D587" s="232"/>
      <c r="E587" s="40"/>
      <c r="F587" s="40"/>
      <c r="G587" s="4"/>
      <c r="H587" s="4"/>
      <c r="I587" s="4"/>
      <c r="J587" s="4"/>
      <c r="K587" s="40"/>
      <c r="L587" s="4"/>
    </row>
    <row r="588" spans="1:12" x14ac:dyDescent="0.45">
      <c r="A588" s="4"/>
      <c r="B588" s="4"/>
      <c r="C588" s="4"/>
      <c r="D588" s="232"/>
      <c r="E588" s="40"/>
      <c r="F588" s="40"/>
      <c r="G588" s="4"/>
      <c r="H588" s="4"/>
      <c r="I588" s="4"/>
      <c r="J588" s="4"/>
      <c r="K588" s="40"/>
      <c r="L588" s="4"/>
    </row>
    <row r="589" spans="1:12" x14ac:dyDescent="0.45">
      <c r="A589" s="4"/>
      <c r="B589" s="4"/>
      <c r="C589" s="4"/>
      <c r="D589" s="232"/>
      <c r="E589" s="40"/>
      <c r="F589" s="40"/>
      <c r="G589" s="4"/>
      <c r="H589" s="4"/>
      <c r="I589" s="4"/>
      <c r="J589" s="4"/>
      <c r="K589" s="40"/>
      <c r="L589" s="4"/>
    </row>
    <row r="590" spans="1:12" x14ac:dyDescent="0.45">
      <c r="A590" s="4"/>
      <c r="B590" s="4"/>
      <c r="C590" s="4"/>
      <c r="D590" s="232"/>
      <c r="E590" s="40"/>
      <c r="F590" s="40"/>
      <c r="G590" s="4"/>
      <c r="H590" s="4"/>
      <c r="I590" s="4"/>
      <c r="J590" s="4"/>
      <c r="K590" s="40"/>
      <c r="L590" s="4"/>
    </row>
    <row r="591" spans="1:12" x14ac:dyDescent="0.45">
      <c r="A591" s="4"/>
      <c r="B591" s="4"/>
      <c r="C591" s="4"/>
      <c r="D591" s="232"/>
      <c r="E591" s="40"/>
      <c r="F591" s="40"/>
      <c r="G591" s="4"/>
      <c r="H591" s="4"/>
      <c r="I591" s="4"/>
      <c r="J591" s="4"/>
      <c r="K591" s="40"/>
      <c r="L591" s="4"/>
    </row>
    <row r="592" spans="1:12" x14ac:dyDescent="0.45">
      <c r="A592" s="4"/>
      <c r="B592" s="4"/>
      <c r="C592" s="4"/>
      <c r="D592" s="232"/>
      <c r="E592" s="40"/>
      <c r="F592" s="40"/>
      <c r="G592" s="4"/>
      <c r="H592" s="4"/>
      <c r="I592" s="4"/>
      <c r="J592" s="4"/>
      <c r="K592" s="40"/>
      <c r="L592" s="4"/>
    </row>
    <row r="593" spans="1:12" x14ac:dyDescent="0.45">
      <c r="A593" s="4"/>
      <c r="B593" s="4"/>
      <c r="C593" s="4"/>
      <c r="D593" s="232"/>
      <c r="E593" s="40"/>
      <c r="F593" s="40"/>
      <c r="G593" s="4"/>
      <c r="H593" s="4"/>
      <c r="I593" s="4"/>
      <c r="J593" s="4"/>
      <c r="K593" s="40"/>
      <c r="L593" s="4"/>
    </row>
    <row r="594" spans="1:12" x14ac:dyDescent="0.45">
      <c r="A594" s="4"/>
      <c r="B594" s="4"/>
      <c r="C594" s="4"/>
      <c r="D594" s="232"/>
      <c r="E594" s="40"/>
      <c r="F594" s="40"/>
      <c r="G594" s="4"/>
      <c r="H594" s="4"/>
      <c r="I594" s="4"/>
      <c r="J594" s="4"/>
      <c r="K594" s="40"/>
      <c r="L594" s="4"/>
    </row>
    <row r="595" spans="1:12" x14ac:dyDescent="0.45">
      <c r="A595" s="4"/>
      <c r="B595" s="4"/>
      <c r="C595" s="4"/>
      <c r="D595" s="232"/>
      <c r="E595" s="40"/>
      <c r="F595" s="40"/>
      <c r="G595" s="4"/>
      <c r="H595" s="4"/>
      <c r="I595" s="4"/>
      <c r="J595" s="4"/>
      <c r="K595" s="40"/>
      <c r="L595" s="4"/>
    </row>
    <row r="596" spans="1:12" x14ac:dyDescent="0.45">
      <c r="A596" s="4"/>
      <c r="B596" s="4"/>
      <c r="C596" s="4"/>
      <c r="D596" s="232"/>
      <c r="E596" s="40"/>
      <c r="F596" s="40"/>
      <c r="G596" s="4"/>
      <c r="H596" s="4"/>
      <c r="I596" s="4"/>
      <c r="J596" s="4"/>
      <c r="K596" s="40"/>
      <c r="L596" s="4"/>
    </row>
    <row r="597" spans="1:12" x14ac:dyDescent="0.45">
      <c r="A597" s="4"/>
      <c r="B597" s="4"/>
      <c r="C597" s="4"/>
      <c r="D597" s="232"/>
      <c r="E597" s="40"/>
      <c r="F597" s="40"/>
      <c r="G597" s="4"/>
      <c r="H597" s="4"/>
      <c r="I597" s="4"/>
      <c r="J597" s="4"/>
      <c r="K597" s="40"/>
      <c r="L597" s="4"/>
    </row>
    <row r="598" spans="1:12" x14ac:dyDescent="0.45">
      <c r="A598" s="4"/>
      <c r="B598" s="4"/>
      <c r="C598" s="4"/>
      <c r="D598" s="232"/>
      <c r="E598" s="40"/>
      <c r="F598" s="40"/>
      <c r="G598" s="4"/>
      <c r="H598" s="4"/>
      <c r="I598" s="4"/>
      <c r="J598" s="4"/>
      <c r="K598" s="40"/>
      <c r="L598" s="4"/>
    </row>
    <row r="599" spans="1:12" x14ac:dyDescent="0.45">
      <c r="A599" s="4"/>
      <c r="B599" s="4"/>
      <c r="C599" s="4"/>
      <c r="D599" s="232"/>
      <c r="E599" s="40"/>
      <c r="F599" s="40"/>
      <c r="G599" s="4"/>
      <c r="H599" s="4"/>
      <c r="I599" s="4"/>
      <c r="J599" s="4"/>
      <c r="K599" s="40"/>
      <c r="L599" s="4"/>
    </row>
    <row r="600" spans="1:12" x14ac:dyDescent="0.45">
      <c r="A600" s="4"/>
      <c r="B600" s="4"/>
      <c r="C600" s="4"/>
      <c r="D600" s="232"/>
      <c r="E600" s="40"/>
      <c r="F600" s="40"/>
      <c r="G600" s="4"/>
      <c r="H600" s="4"/>
      <c r="I600" s="4"/>
      <c r="J600" s="4"/>
      <c r="K600" s="40"/>
      <c r="L600" s="4"/>
    </row>
    <row r="601" spans="1:12" x14ac:dyDescent="0.45">
      <c r="A601" s="4"/>
      <c r="B601" s="4"/>
      <c r="C601" s="4"/>
      <c r="D601" s="232"/>
      <c r="E601" s="40"/>
      <c r="F601" s="40"/>
      <c r="G601" s="4"/>
      <c r="H601" s="4"/>
      <c r="I601" s="4"/>
      <c r="J601" s="4"/>
      <c r="K601" s="40"/>
      <c r="L601" s="4"/>
    </row>
    <row r="602" spans="1:12" x14ac:dyDescent="0.45">
      <c r="A602" s="4"/>
      <c r="B602" s="4"/>
      <c r="C602" s="4"/>
      <c r="D602" s="232"/>
      <c r="E602" s="40"/>
      <c r="F602" s="40"/>
      <c r="G602" s="4"/>
      <c r="H602" s="4"/>
      <c r="I602" s="4"/>
      <c r="J602" s="4"/>
      <c r="K602" s="40"/>
      <c r="L602" s="4"/>
    </row>
    <row r="603" spans="1:12" x14ac:dyDescent="0.45">
      <c r="A603" s="4"/>
      <c r="B603" s="4"/>
      <c r="C603" s="4"/>
      <c r="D603" s="232"/>
      <c r="E603" s="40"/>
      <c r="F603" s="40"/>
      <c r="G603" s="4"/>
      <c r="H603" s="4"/>
      <c r="I603" s="4"/>
      <c r="J603" s="4"/>
      <c r="K603" s="40"/>
      <c r="L603" s="4"/>
    </row>
    <row r="604" spans="1:12" x14ac:dyDescent="0.45">
      <c r="A604" s="4"/>
      <c r="B604" s="4"/>
      <c r="C604" s="4"/>
      <c r="D604" s="232"/>
      <c r="E604" s="40"/>
      <c r="F604" s="40"/>
      <c r="G604" s="4"/>
      <c r="H604" s="4"/>
      <c r="I604" s="4"/>
      <c r="J604" s="4"/>
      <c r="K604" s="40"/>
      <c r="L604" s="4"/>
    </row>
    <row r="605" spans="1:12" x14ac:dyDescent="0.45">
      <c r="A605" s="4"/>
      <c r="B605" s="4"/>
      <c r="C605" s="4"/>
      <c r="D605" s="232"/>
      <c r="E605" s="40"/>
      <c r="F605" s="40"/>
      <c r="G605" s="4"/>
      <c r="H605" s="4"/>
      <c r="I605" s="4"/>
      <c r="J605" s="4"/>
      <c r="K605" s="40"/>
      <c r="L605" s="4"/>
    </row>
    <row r="606" spans="1:12" x14ac:dyDescent="0.45">
      <c r="A606" s="4"/>
      <c r="B606" s="4"/>
      <c r="C606" s="4"/>
      <c r="D606" s="232"/>
      <c r="E606" s="40"/>
      <c r="F606" s="40"/>
      <c r="G606" s="4"/>
      <c r="H606" s="4"/>
      <c r="I606" s="4"/>
      <c r="J606" s="4"/>
      <c r="K606" s="40"/>
      <c r="L606" s="4"/>
    </row>
    <row r="607" spans="1:12" x14ac:dyDescent="0.45">
      <c r="A607" s="4"/>
      <c r="B607" s="4"/>
      <c r="C607" s="4"/>
      <c r="D607" s="232"/>
      <c r="E607" s="40"/>
      <c r="F607" s="40"/>
      <c r="G607" s="4"/>
      <c r="H607" s="4"/>
      <c r="I607" s="4"/>
      <c r="J607" s="4"/>
      <c r="K607" s="40"/>
      <c r="L607" s="4"/>
    </row>
    <row r="608" spans="1:12" x14ac:dyDescent="0.45">
      <c r="A608" s="4"/>
      <c r="B608" s="4"/>
      <c r="C608" s="4"/>
      <c r="D608" s="232"/>
      <c r="E608" s="40"/>
      <c r="F608" s="40"/>
      <c r="G608" s="4"/>
      <c r="H608" s="4"/>
      <c r="I608" s="4"/>
      <c r="J608" s="4"/>
      <c r="K608" s="40"/>
      <c r="L608" s="4"/>
    </row>
    <row r="609" spans="1:12" x14ac:dyDescent="0.45">
      <c r="A609" s="4"/>
      <c r="B609" s="4"/>
      <c r="C609" s="4"/>
      <c r="D609" s="232"/>
      <c r="E609" s="40"/>
      <c r="F609" s="40"/>
      <c r="G609" s="4"/>
      <c r="H609" s="4"/>
      <c r="I609" s="4"/>
      <c r="J609" s="4"/>
      <c r="K609" s="40"/>
      <c r="L609" s="4"/>
    </row>
    <row r="610" spans="1:12" x14ac:dyDescent="0.45">
      <c r="A610" s="4"/>
      <c r="B610" s="4"/>
      <c r="C610" s="4"/>
      <c r="D610" s="232"/>
      <c r="E610" s="40"/>
      <c r="F610" s="40"/>
      <c r="G610" s="4"/>
      <c r="H610" s="4"/>
      <c r="I610" s="4"/>
      <c r="J610" s="4"/>
      <c r="K610" s="40"/>
      <c r="L610" s="4"/>
    </row>
    <row r="611" spans="1:12" x14ac:dyDescent="0.45">
      <c r="A611" s="4"/>
      <c r="B611" s="4"/>
      <c r="C611" s="4"/>
      <c r="D611" s="232"/>
      <c r="E611" s="40"/>
      <c r="F611" s="40"/>
      <c r="G611" s="4"/>
      <c r="H611" s="4"/>
      <c r="I611" s="4"/>
      <c r="J611" s="4"/>
      <c r="K611" s="40"/>
      <c r="L611" s="4"/>
    </row>
    <row r="612" spans="1:12" x14ac:dyDescent="0.45">
      <c r="A612" s="4"/>
      <c r="B612" s="4"/>
      <c r="C612" s="4"/>
      <c r="D612" s="232"/>
      <c r="E612" s="40"/>
      <c r="F612" s="40"/>
      <c r="G612" s="4"/>
      <c r="H612" s="4"/>
      <c r="I612" s="4"/>
      <c r="J612" s="4"/>
      <c r="K612" s="40"/>
      <c r="L612" s="4"/>
    </row>
    <row r="613" spans="1:12" x14ac:dyDescent="0.45">
      <c r="A613" s="4"/>
      <c r="B613" s="4"/>
      <c r="C613" s="4"/>
      <c r="D613" s="232"/>
      <c r="E613" s="40"/>
      <c r="F613" s="40"/>
      <c r="G613" s="4"/>
      <c r="H613" s="4"/>
      <c r="I613" s="4"/>
      <c r="J613" s="4"/>
      <c r="K613" s="40"/>
      <c r="L613" s="4"/>
    </row>
    <row r="614" spans="1:12" x14ac:dyDescent="0.45">
      <c r="A614" s="4"/>
      <c r="B614" s="4"/>
      <c r="C614" s="4"/>
      <c r="D614" s="232"/>
      <c r="E614" s="40"/>
      <c r="F614" s="40"/>
      <c r="G614" s="4"/>
      <c r="H614" s="4"/>
      <c r="I614" s="4"/>
      <c r="J614" s="4"/>
      <c r="K614" s="40"/>
      <c r="L614" s="4"/>
    </row>
    <row r="615" spans="1:12" x14ac:dyDescent="0.45">
      <c r="A615" s="4"/>
      <c r="B615" s="4"/>
      <c r="C615" s="4"/>
      <c r="D615" s="232"/>
      <c r="E615" s="40"/>
      <c r="F615" s="40"/>
      <c r="G615" s="4"/>
      <c r="H615" s="4"/>
      <c r="I615" s="4"/>
      <c r="J615" s="4"/>
      <c r="K615" s="40"/>
      <c r="L615" s="4"/>
    </row>
    <row r="616" spans="1:12" x14ac:dyDescent="0.45">
      <c r="A616" s="4"/>
      <c r="B616" s="4"/>
      <c r="C616" s="4"/>
      <c r="D616" s="232"/>
      <c r="E616" s="40"/>
      <c r="F616" s="40"/>
      <c r="G616" s="4"/>
      <c r="H616" s="4"/>
      <c r="I616" s="4"/>
      <c r="J616" s="4"/>
      <c r="K616" s="40"/>
      <c r="L616" s="4"/>
    </row>
    <row r="617" spans="1:12" x14ac:dyDescent="0.45">
      <c r="A617" s="4"/>
      <c r="B617" s="4"/>
      <c r="C617" s="4"/>
      <c r="D617" s="232"/>
      <c r="E617" s="40"/>
      <c r="F617" s="40"/>
      <c r="G617" s="4"/>
      <c r="H617" s="4"/>
      <c r="I617" s="4"/>
      <c r="J617" s="4"/>
      <c r="K617" s="40"/>
      <c r="L617" s="4"/>
    </row>
    <row r="618" spans="1:12" x14ac:dyDescent="0.45">
      <c r="A618" s="4"/>
      <c r="B618" s="4"/>
      <c r="C618" s="4"/>
      <c r="D618" s="232"/>
      <c r="E618" s="40"/>
      <c r="F618" s="40"/>
      <c r="G618" s="4"/>
      <c r="H618" s="4"/>
      <c r="I618" s="4"/>
      <c r="J618" s="4"/>
      <c r="K618" s="40"/>
      <c r="L618" s="4"/>
    </row>
    <row r="619" spans="1:12" x14ac:dyDescent="0.45">
      <c r="A619" s="4"/>
      <c r="B619" s="4"/>
      <c r="C619" s="4"/>
      <c r="D619" s="232"/>
      <c r="E619" s="40"/>
      <c r="F619" s="40"/>
      <c r="G619" s="4"/>
      <c r="H619" s="4"/>
      <c r="I619" s="4"/>
      <c r="J619" s="4"/>
      <c r="K619" s="40"/>
      <c r="L619" s="4"/>
    </row>
    <row r="620" spans="1:12" x14ac:dyDescent="0.45">
      <c r="A620" s="4"/>
      <c r="B620" s="4"/>
      <c r="C620" s="4"/>
      <c r="D620" s="232"/>
      <c r="E620" s="40"/>
      <c r="F620" s="40"/>
      <c r="G620" s="4"/>
      <c r="H620" s="4"/>
      <c r="I620" s="4"/>
      <c r="J620" s="4"/>
      <c r="K620" s="40"/>
      <c r="L620" s="4"/>
    </row>
    <row r="621" spans="1:12" x14ac:dyDescent="0.45">
      <c r="A621" s="4"/>
      <c r="B621" s="4"/>
      <c r="C621" s="4"/>
      <c r="D621" s="232"/>
      <c r="E621" s="40"/>
      <c r="F621" s="40"/>
      <c r="G621" s="4"/>
      <c r="H621" s="4"/>
      <c r="I621" s="4"/>
      <c r="J621" s="4"/>
      <c r="K621" s="40"/>
      <c r="L621" s="4"/>
    </row>
    <row r="622" spans="1:12" x14ac:dyDescent="0.45">
      <c r="A622" s="4"/>
      <c r="B622" s="4"/>
      <c r="C622" s="4"/>
      <c r="D622" s="232"/>
      <c r="E622" s="40"/>
      <c r="F622" s="40"/>
      <c r="G622" s="4"/>
      <c r="H622" s="4"/>
      <c r="I622" s="4"/>
      <c r="J622" s="4"/>
      <c r="K622" s="40"/>
      <c r="L622" s="4"/>
    </row>
    <row r="623" spans="1:12" x14ac:dyDescent="0.45">
      <c r="A623" s="4"/>
      <c r="B623" s="4"/>
      <c r="C623" s="4"/>
      <c r="D623" s="232"/>
      <c r="E623" s="40"/>
      <c r="F623" s="40"/>
      <c r="G623" s="4"/>
      <c r="H623" s="4"/>
      <c r="I623" s="4"/>
      <c r="J623" s="4"/>
      <c r="K623" s="40"/>
      <c r="L623" s="4"/>
    </row>
    <row r="624" spans="1:12" x14ac:dyDescent="0.45">
      <c r="A624" s="4"/>
      <c r="B624" s="4"/>
      <c r="C624" s="4"/>
      <c r="D624" s="232"/>
      <c r="E624" s="40"/>
      <c r="F624" s="40"/>
      <c r="G624" s="4"/>
      <c r="H624" s="4"/>
      <c r="I624" s="4"/>
      <c r="J624" s="4"/>
      <c r="K624" s="40"/>
      <c r="L624" s="4"/>
    </row>
    <row r="625" spans="1:12" x14ac:dyDescent="0.45">
      <c r="A625" s="4"/>
      <c r="B625" s="4"/>
      <c r="C625" s="4"/>
      <c r="D625" s="232"/>
      <c r="E625" s="40"/>
      <c r="F625" s="40"/>
      <c r="G625" s="4"/>
      <c r="H625" s="4"/>
      <c r="I625" s="4"/>
      <c r="J625" s="4"/>
      <c r="K625" s="40"/>
      <c r="L625" s="4"/>
    </row>
    <row r="626" spans="1:12" x14ac:dyDescent="0.45">
      <c r="A626" s="4"/>
      <c r="B626" s="4"/>
      <c r="C626" s="4"/>
      <c r="D626" s="232"/>
      <c r="E626" s="40"/>
      <c r="F626" s="40"/>
      <c r="G626" s="4"/>
      <c r="H626" s="4"/>
      <c r="I626" s="4"/>
      <c r="J626" s="4"/>
      <c r="K626" s="40"/>
      <c r="L626" s="4"/>
    </row>
    <row r="627" spans="1:12" x14ac:dyDescent="0.45">
      <c r="A627" s="4"/>
      <c r="B627" s="4"/>
      <c r="C627" s="4"/>
      <c r="D627" s="232"/>
      <c r="E627" s="40"/>
      <c r="F627" s="40"/>
      <c r="G627" s="4"/>
      <c r="H627" s="4"/>
      <c r="I627" s="4"/>
      <c r="J627" s="4"/>
      <c r="K627" s="40"/>
      <c r="L627" s="4"/>
    </row>
    <row r="628" spans="1:12" x14ac:dyDescent="0.45">
      <c r="A628" s="4"/>
      <c r="B628" s="4"/>
      <c r="C628" s="4"/>
      <c r="D628" s="232"/>
      <c r="E628" s="40"/>
      <c r="F628" s="40"/>
      <c r="G628" s="4"/>
      <c r="H628" s="4"/>
      <c r="I628" s="4"/>
      <c r="J628" s="4"/>
      <c r="K628" s="40"/>
      <c r="L628" s="4"/>
    </row>
    <row r="629" spans="1:12" x14ac:dyDescent="0.45">
      <c r="A629" s="4"/>
      <c r="B629" s="4"/>
      <c r="C629" s="4"/>
      <c r="D629" s="232"/>
      <c r="E629" s="40"/>
      <c r="F629" s="40"/>
      <c r="G629" s="4"/>
      <c r="H629" s="4"/>
      <c r="I629" s="4"/>
      <c r="J629" s="4"/>
      <c r="K629" s="40"/>
      <c r="L629" s="4"/>
    </row>
    <row r="630" spans="1:12" x14ac:dyDescent="0.45">
      <c r="A630" s="4"/>
      <c r="B630" s="4"/>
      <c r="C630" s="4"/>
      <c r="D630" s="232"/>
      <c r="E630" s="40"/>
      <c r="F630" s="40"/>
      <c r="G630" s="4"/>
      <c r="H630" s="4"/>
      <c r="I630" s="4"/>
      <c r="J630" s="4"/>
      <c r="K630" s="40"/>
      <c r="L630" s="4"/>
    </row>
    <row r="631" spans="1:12" x14ac:dyDescent="0.45">
      <c r="A631" s="4"/>
      <c r="B631" s="4"/>
      <c r="C631" s="4"/>
      <c r="D631" s="232"/>
      <c r="E631" s="40"/>
      <c r="F631" s="40"/>
      <c r="G631" s="4"/>
      <c r="H631" s="4"/>
      <c r="I631" s="4"/>
      <c r="J631" s="4"/>
      <c r="K631" s="40"/>
      <c r="L631" s="4"/>
    </row>
    <row r="632" spans="1:12" x14ac:dyDescent="0.45">
      <c r="A632" s="4"/>
      <c r="B632" s="4"/>
      <c r="C632" s="4"/>
      <c r="D632" s="232"/>
      <c r="E632" s="40"/>
      <c r="F632" s="40"/>
      <c r="G632" s="4"/>
      <c r="H632" s="4"/>
      <c r="I632" s="4"/>
      <c r="J632" s="4"/>
      <c r="K632" s="40"/>
      <c r="L632" s="4"/>
    </row>
    <row r="633" spans="1:12" x14ac:dyDescent="0.45">
      <c r="A633" s="4"/>
      <c r="B633" s="4"/>
      <c r="C633" s="4"/>
      <c r="D633" s="232"/>
      <c r="E633" s="40"/>
      <c r="F633" s="40"/>
      <c r="G633" s="4"/>
      <c r="H633" s="4"/>
      <c r="I633" s="4"/>
      <c r="J633" s="4"/>
      <c r="K633" s="40"/>
      <c r="L633" s="4"/>
    </row>
    <row r="634" spans="1:12" x14ac:dyDescent="0.45">
      <c r="A634" s="4"/>
      <c r="B634" s="4"/>
      <c r="C634" s="4"/>
      <c r="D634" s="232"/>
      <c r="E634" s="40"/>
      <c r="F634" s="40"/>
      <c r="G634" s="4"/>
      <c r="H634" s="4"/>
      <c r="I634" s="4"/>
      <c r="J634" s="4"/>
      <c r="K634" s="40"/>
      <c r="L634" s="4"/>
    </row>
    <row r="635" spans="1:12" x14ac:dyDescent="0.45">
      <c r="A635" s="4"/>
      <c r="B635" s="4"/>
      <c r="C635" s="4"/>
      <c r="D635" s="232"/>
      <c r="E635" s="40"/>
      <c r="F635" s="40"/>
      <c r="G635" s="4"/>
      <c r="H635" s="4"/>
      <c r="I635" s="4"/>
      <c r="J635" s="4"/>
      <c r="K635" s="40"/>
      <c r="L635" s="4"/>
    </row>
    <row r="636" spans="1:12" x14ac:dyDescent="0.45">
      <c r="A636" s="4"/>
      <c r="B636" s="4"/>
      <c r="C636" s="4"/>
      <c r="D636" s="232"/>
      <c r="E636" s="40"/>
      <c r="F636" s="40"/>
      <c r="G636" s="4"/>
      <c r="H636" s="4"/>
      <c r="I636" s="4"/>
      <c r="J636" s="4"/>
      <c r="K636" s="40"/>
      <c r="L636" s="4"/>
    </row>
    <row r="637" spans="1:12" x14ac:dyDescent="0.45">
      <c r="A637" s="4"/>
      <c r="B637" s="4"/>
      <c r="C637" s="4"/>
      <c r="D637" s="232"/>
      <c r="E637" s="40"/>
      <c r="F637" s="40"/>
      <c r="G637" s="4"/>
      <c r="H637" s="4"/>
      <c r="I637" s="4"/>
      <c r="J637" s="4"/>
      <c r="K637" s="40"/>
      <c r="L637" s="4"/>
    </row>
    <row r="638" spans="1:12" x14ac:dyDescent="0.45">
      <c r="A638" s="4"/>
      <c r="B638" s="4"/>
      <c r="C638" s="4"/>
      <c r="D638" s="232"/>
      <c r="E638" s="40"/>
      <c r="F638" s="40"/>
      <c r="G638" s="4"/>
      <c r="H638" s="4"/>
      <c r="I638" s="4"/>
      <c r="J638" s="4"/>
      <c r="K638" s="40"/>
      <c r="L638" s="4"/>
    </row>
    <row r="639" spans="1:12" x14ac:dyDescent="0.45">
      <c r="A639" s="4"/>
      <c r="B639" s="4"/>
      <c r="C639" s="4"/>
      <c r="D639" s="232"/>
      <c r="E639" s="40"/>
      <c r="F639" s="40"/>
      <c r="G639" s="4"/>
      <c r="H639" s="4"/>
      <c r="I639" s="4"/>
      <c r="J639" s="4"/>
      <c r="K639" s="40"/>
      <c r="L639" s="4"/>
    </row>
    <row r="640" spans="1:12" x14ac:dyDescent="0.45">
      <c r="A640" s="4"/>
      <c r="B640" s="4"/>
      <c r="C640" s="4"/>
      <c r="D640" s="232"/>
      <c r="E640" s="40"/>
      <c r="F640" s="40"/>
      <c r="G640" s="4"/>
      <c r="H640" s="4"/>
      <c r="I640" s="4"/>
      <c r="J640" s="4"/>
      <c r="K640" s="40"/>
      <c r="L640" s="4"/>
    </row>
    <row r="641" spans="1:12" x14ac:dyDescent="0.45">
      <c r="A641" s="4"/>
      <c r="B641" s="4"/>
      <c r="C641" s="4"/>
      <c r="D641" s="232"/>
      <c r="E641" s="40"/>
      <c r="F641" s="40"/>
      <c r="G641" s="4"/>
      <c r="H641" s="4"/>
      <c r="I641" s="4"/>
      <c r="J641" s="4"/>
      <c r="K641" s="40"/>
      <c r="L641" s="4"/>
    </row>
    <row r="642" spans="1:12" x14ac:dyDescent="0.45">
      <c r="A642" s="4"/>
      <c r="B642" s="4"/>
      <c r="C642" s="4"/>
      <c r="D642" s="232"/>
      <c r="E642" s="40"/>
      <c r="F642" s="40"/>
      <c r="G642" s="4"/>
      <c r="H642" s="4"/>
      <c r="I642" s="4"/>
      <c r="J642" s="4"/>
      <c r="K642" s="40"/>
      <c r="L642" s="4"/>
    </row>
    <row r="643" spans="1:12" x14ac:dyDescent="0.45">
      <c r="A643" s="4"/>
      <c r="B643" s="4"/>
      <c r="C643" s="4"/>
      <c r="D643" s="232"/>
      <c r="E643" s="40"/>
      <c r="F643" s="40"/>
      <c r="G643" s="4"/>
      <c r="H643" s="4"/>
      <c r="I643" s="4"/>
      <c r="J643" s="4"/>
      <c r="K643" s="40"/>
      <c r="L643" s="4"/>
    </row>
    <row r="644" spans="1:12" x14ac:dyDescent="0.45">
      <c r="A644" s="4"/>
      <c r="B644" s="4"/>
      <c r="C644" s="4"/>
      <c r="D644" s="232"/>
      <c r="E644" s="40"/>
      <c r="F644" s="40"/>
      <c r="G644" s="4"/>
      <c r="H644" s="4"/>
      <c r="I644" s="4"/>
      <c r="J644" s="4"/>
      <c r="K644" s="40"/>
      <c r="L644" s="4"/>
    </row>
    <row r="645" spans="1:12" x14ac:dyDescent="0.45">
      <c r="A645" s="4"/>
      <c r="B645" s="4"/>
      <c r="C645" s="4"/>
      <c r="D645" s="232"/>
      <c r="E645" s="40"/>
      <c r="F645" s="40"/>
      <c r="G645" s="4"/>
      <c r="H645" s="4"/>
      <c r="I645" s="4"/>
      <c r="J645" s="4"/>
      <c r="K645" s="40"/>
      <c r="L645" s="4"/>
    </row>
    <row r="646" spans="1:12" x14ac:dyDescent="0.45">
      <c r="A646" s="4"/>
      <c r="B646" s="4"/>
      <c r="C646" s="4"/>
      <c r="D646" s="232"/>
      <c r="E646" s="40"/>
      <c r="F646" s="40"/>
      <c r="G646" s="4"/>
      <c r="H646" s="4"/>
      <c r="I646" s="4"/>
      <c r="J646" s="4"/>
      <c r="K646" s="40"/>
      <c r="L646" s="4"/>
    </row>
    <row r="647" spans="1:12" x14ac:dyDescent="0.45">
      <c r="A647" s="4"/>
      <c r="B647" s="4"/>
      <c r="C647" s="4"/>
      <c r="D647" s="232"/>
      <c r="E647" s="40"/>
      <c r="F647" s="40"/>
      <c r="G647" s="4"/>
      <c r="H647" s="4"/>
      <c r="I647" s="4"/>
      <c r="J647" s="4"/>
      <c r="K647" s="40"/>
      <c r="L647" s="4"/>
    </row>
    <row r="648" spans="1:12" x14ac:dyDescent="0.45">
      <c r="A648" s="4"/>
      <c r="B648" s="4"/>
      <c r="C648" s="4"/>
      <c r="D648" s="232"/>
      <c r="E648" s="40"/>
      <c r="F648" s="40"/>
      <c r="G648" s="4"/>
      <c r="H648" s="4"/>
      <c r="I648" s="4"/>
      <c r="J648" s="4"/>
      <c r="K648" s="40"/>
      <c r="L648" s="4"/>
    </row>
    <row r="649" spans="1:12" x14ac:dyDescent="0.45">
      <c r="A649" s="4"/>
      <c r="B649" s="4"/>
      <c r="C649" s="4"/>
      <c r="D649" s="232"/>
      <c r="E649" s="40"/>
      <c r="F649" s="40"/>
      <c r="G649" s="4"/>
      <c r="H649" s="4"/>
      <c r="I649" s="4"/>
      <c r="J649" s="4"/>
      <c r="K649" s="40"/>
      <c r="L649" s="4"/>
    </row>
    <row r="650" spans="1:12" x14ac:dyDescent="0.45">
      <c r="A650" s="4"/>
      <c r="B650" s="4"/>
      <c r="C650" s="4"/>
      <c r="D650" s="232"/>
      <c r="E650" s="40"/>
      <c r="F650" s="40"/>
      <c r="G650" s="4"/>
      <c r="H650" s="4"/>
      <c r="I650" s="4"/>
      <c r="J650" s="4"/>
      <c r="K650" s="40"/>
      <c r="L650" s="4"/>
    </row>
    <row r="651" spans="1:12" x14ac:dyDescent="0.45">
      <c r="A651" s="4"/>
      <c r="B651" s="4"/>
      <c r="C651" s="4"/>
      <c r="D651" s="232"/>
      <c r="E651" s="40"/>
      <c r="F651" s="40"/>
      <c r="G651" s="4"/>
      <c r="H651" s="4"/>
      <c r="I651" s="4"/>
      <c r="J651" s="4"/>
      <c r="K651" s="40"/>
      <c r="L651" s="4"/>
    </row>
    <row r="652" spans="1:12" x14ac:dyDescent="0.45">
      <c r="A652" s="4"/>
      <c r="B652" s="4"/>
      <c r="C652" s="4"/>
      <c r="D652" s="232"/>
      <c r="E652" s="40"/>
      <c r="F652" s="40"/>
      <c r="G652" s="4"/>
      <c r="H652" s="4"/>
      <c r="I652" s="4"/>
      <c r="J652" s="4"/>
      <c r="K652" s="40"/>
      <c r="L652" s="4"/>
    </row>
    <row r="653" spans="1:12" x14ac:dyDescent="0.45">
      <c r="A653" s="4"/>
      <c r="B653" s="4"/>
      <c r="C653" s="4"/>
      <c r="D653" s="232"/>
      <c r="E653" s="40"/>
      <c r="F653" s="40"/>
      <c r="G653" s="4"/>
      <c r="H653" s="4"/>
      <c r="I653" s="4"/>
      <c r="J653" s="4"/>
      <c r="K653" s="40"/>
      <c r="L653" s="4"/>
    </row>
    <row r="654" spans="1:12" x14ac:dyDescent="0.45">
      <c r="A654" s="4"/>
      <c r="B654" s="4"/>
      <c r="C654" s="4"/>
      <c r="D654" s="232"/>
      <c r="E654" s="40"/>
      <c r="F654" s="40"/>
      <c r="G654" s="4"/>
      <c r="H654" s="4"/>
      <c r="I654" s="4"/>
      <c r="J654" s="4"/>
      <c r="K654" s="40"/>
      <c r="L654" s="4"/>
    </row>
    <row r="655" spans="1:12" x14ac:dyDescent="0.45">
      <c r="A655" s="4"/>
      <c r="B655" s="4"/>
      <c r="C655" s="4"/>
      <c r="D655" s="232"/>
      <c r="E655" s="40"/>
      <c r="F655" s="40"/>
      <c r="G655" s="4"/>
      <c r="H655" s="4"/>
      <c r="I655" s="4"/>
      <c r="J655" s="4"/>
      <c r="K655" s="40"/>
      <c r="L655" s="4"/>
    </row>
    <row r="656" spans="1:12" x14ac:dyDescent="0.45">
      <c r="A656" s="4"/>
      <c r="B656" s="4"/>
      <c r="C656" s="4"/>
      <c r="D656" s="232"/>
      <c r="E656" s="40"/>
      <c r="F656" s="40"/>
      <c r="G656" s="4"/>
      <c r="H656" s="4"/>
      <c r="I656" s="4"/>
      <c r="J656" s="4"/>
      <c r="K656" s="40"/>
      <c r="L656" s="4"/>
    </row>
    <row r="657" spans="1:12" x14ac:dyDescent="0.45">
      <c r="A657" s="4"/>
      <c r="B657" s="4"/>
      <c r="C657" s="4"/>
      <c r="D657" s="232"/>
      <c r="E657" s="40"/>
      <c r="F657" s="40"/>
      <c r="G657" s="4"/>
      <c r="H657" s="4"/>
      <c r="I657" s="4"/>
      <c r="J657" s="4"/>
      <c r="K657" s="40"/>
      <c r="L657" s="4"/>
    </row>
    <row r="658" spans="1:12" x14ac:dyDescent="0.45">
      <c r="A658" s="4"/>
      <c r="B658" s="4"/>
      <c r="C658" s="4"/>
      <c r="D658" s="232"/>
      <c r="E658" s="40"/>
      <c r="F658" s="40"/>
      <c r="G658" s="4"/>
      <c r="H658" s="4"/>
      <c r="I658" s="4"/>
      <c r="J658" s="4"/>
      <c r="K658" s="40"/>
      <c r="L658" s="4"/>
    </row>
    <row r="659" spans="1:12" x14ac:dyDescent="0.45">
      <c r="A659" s="4"/>
      <c r="B659" s="4"/>
      <c r="C659" s="4"/>
      <c r="D659" s="232"/>
      <c r="E659" s="40"/>
      <c r="F659" s="40"/>
      <c r="G659" s="4"/>
      <c r="H659" s="4"/>
      <c r="I659" s="4"/>
      <c r="J659" s="4"/>
      <c r="K659" s="40"/>
      <c r="L659" s="4"/>
    </row>
    <row r="660" spans="1:12" x14ac:dyDescent="0.45">
      <c r="A660" s="4"/>
      <c r="B660" s="4"/>
      <c r="C660" s="4"/>
      <c r="D660" s="232"/>
      <c r="E660" s="40"/>
      <c r="F660" s="40"/>
      <c r="G660" s="4"/>
      <c r="H660" s="4"/>
      <c r="I660" s="4"/>
      <c r="J660" s="4"/>
      <c r="K660" s="40"/>
      <c r="L660" s="4"/>
    </row>
    <row r="661" spans="1:12" x14ac:dyDescent="0.45">
      <c r="A661" s="4"/>
      <c r="B661" s="4"/>
      <c r="C661" s="4"/>
      <c r="D661" s="232"/>
      <c r="E661" s="40"/>
      <c r="F661" s="40"/>
      <c r="G661" s="4"/>
      <c r="H661" s="4"/>
      <c r="I661" s="4"/>
      <c r="J661" s="4"/>
      <c r="K661" s="40"/>
      <c r="L661" s="4"/>
    </row>
    <row r="662" spans="1:12" x14ac:dyDescent="0.45">
      <c r="A662" s="4"/>
      <c r="B662" s="4"/>
      <c r="C662" s="4"/>
      <c r="D662" s="232"/>
      <c r="E662" s="40"/>
      <c r="F662" s="40"/>
      <c r="G662" s="4"/>
      <c r="H662" s="4"/>
      <c r="I662" s="4"/>
      <c r="J662" s="4"/>
      <c r="K662" s="40"/>
      <c r="L662" s="4"/>
    </row>
    <row r="663" spans="1:12" x14ac:dyDescent="0.45">
      <c r="A663" s="4"/>
      <c r="B663" s="4"/>
      <c r="C663" s="4"/>
      <c r="D663" s="232"/>
      <c r="E663" s="40"/>
      <c r="F663" s="40"/>
      <c r="G663" s="4"/>
      <c r="H663" s="4"/>
      <c r="I663" s="4"/>
      <c r="J663" s="4"/>
      <c r="K663" s="40"/>
      <c r="L663" s="4"/>
    </row>
    <row r="664" spans="1:12" x14ac:dyDescent="0.45">
      <c r="A664" s="4"/>
      <c r="B664" s="4"/>
      <c r="C664" s="4"/>
      <c r="D664" s="232"/>
      <c r="E664" s="40"/>
      <c r="F664" s="40"/>
      <c r="G664" s="4"/>
      <c r="H664" s="4"/>
      <c r="I664" s="4"/>
      <c r="J664" s="4"/>
      <c r="K664" s="40"/>
      <c r="L664" s="4"/>
    </row>
    <row r="665" spans="1:12" x14ac:dyDescent="0.45">
      <c r="A665" s="4"/>
      <c r="B665" s="4"/>
      <c r="C665" s="4"/>
      <c r="D665" s="232"/>
      <c r="E665" s="40"/>
      <c r="F665" s="40"/>
      <c r="G665" s="4"/>
      <c r="H665" s="4"/>
      <c r="I665" s="4"/>
      <c r="J665" s="4"/>
      <c r="K665" s="40"/>
      <c r="L665" s="4"/>
    </row>
    <row r="666" spans="1:12" x14ac:dyDescent="0.45">
      <c r="A666" s="4"/>
      <c r="B666" s="4"/>
      <c r="C666" s="4"/>
      <c r="D666" s="232"/>
      <c r="E666" s="40"/>
      <c r="F666" s="40"/>
      <c r="G666" s="4"/>
      <c r="H666" s="4"/>
      <c r="I666" s="4"/>
      <c r="J666" s="4"/>
      <c r="K666" s="40"/>
      <c r="L666" s="4"/>
    </row>
    <row r="667" spans="1:12" x14ac:dyDescent="0.45">
      <c r="A667" s="4"/>
      <c r="B667" s="4"/>
      <c r="C667" s="4"/>
      <c r="D667" s="232"/>
      <c r="E667" s="40"/>
      <c r="F667" s="40"/>
      <c r="G667" s="4"/>
      <c r="H667" s="4"/>
      <c r="I667" s="4"/>
      <c r="J667" s="4"/>
      <c r="K667" s="40"/>
      <c r="L667" s="4"/>
    </row>
    <row r="668" spans="1:12" x14ac:dyDescent="0.45">
      <c r="A668" s="4"/>
      <c r="B668" s="4"/>
      <c r="C668" s="4"/>
      <c r="D668" s="232"/>
      <c r="E668" s="40"/>
      <c r="F668" s="40"/>
      <c r="G668" s="4"/>
      <c r="H668" s="4"/>
      <c r="I668" s="4"/>
      <c r="J668" s="4"/>
      <c r="K668" s="40"/>
      <c r="L668" s="4"/>
    </row>
    <row r="669" spans="1:12" x14ac:dyDescent="0.45">
      <c r="A669" s="4"/>
      <c r="B669" s="4"/>
      <c r="C669" s="4"/>
      <c r="D669" s="232"/>
      <c r="E669" s="40"/>
      <c r="F669" s="40"/>
      <c r="G669" s="4"/>
      <c r="H669" s="4"/>
      <c r="I669" s="4"/>
      <c r="J669" s="4"/>
      <c r="K669" s="40"/>
      <c r="L669" s="4"/>
    </row>
    <row r="670" spans="1:12" x14ac:dyDescent="0.45">
      <c r="A670" s="4"/>
      <c r="B670" s="4"/>
      <c r="C670" s="4"/>
      <c r="D670" s="232"/>
      <c r="E670" s="40"/>
      <c r="F670" s="40"/>
      <c r="G670" s="4"/>
      <c r="H670" s="4"/>
      <c r="I670" s="4"/>
      <c r="J670" s="4"/>
      <c r="K670" s="40"/>
      <c r="L670" s="4"/>
    </row>
    <row r="671" spans="1:12" x14ac:dyDescent="0.45">
      <c r="A671" s="4"/>
      <c r="B671" s="4"/>
      <c r="C671" s="4"/>
      <c r="D671" s="232"/>
      <c r="E671" s="40"/>
      <c r="F671" s="40"/>
      <c r="G671" s="4"/>
      <c r="H671" s="4"/>
      <c r="I671" s="4"/>
      <c r="J671" s="4"/>
      <c r="K671" s="40"/>
      <c r="L671" s="4"/>
    </row>
    <row r="672" spans="1:12" x14ac:dyDescent="0.45">
      <c r="A672" s="4"/>
      <c r="B672" s="4"/>
      <c r="C672" s="4"/>
      <c r="D672" s="232"/>
      <c r="E672" s="40"/>
      <c r="F672" s="40"/>
      <c r="G672" s="4"/>
      <c r="H672" s="4"/>
      <c r="I672" s="4"/>
      <c r="J672" s="4"/>
      <c r="K672" s="40"/>
      <c r="L672" s="4"/>
    </row>
    <row r="673" spans="1:12" x14ac:dyDescent="0.45">
      <c r="A673" s="4"/>
      <c r="B673" s="4"/>
      <c r="C673" s="4"/>
      <c r="D673" s="232"/>
      <c r="E673" s="40"/>
      <c r="F673" s="40"/>
      <c r="G673" s="4"/>
      <c r="H673" s="4"/>
      <c r="I673" s="4"/>
      <c r="J673" s="4"/>
      <c r="K673" s="40"/>
      <c r="L673" s="4"/>
    </row>
    <row r="674" spans="1:12" x14ac:dyDescent="0.45">
      <c r="A674" s="4"/>
      <c r="B674" s="4"/>
      <c r="C674" s="4"/>
      <c r="D674" s="232"/>
      <c r="E674" s="40"/>
      <c r="F674" s="40"/>
      <c r="G674" s="4"/>
      <c r="H674" s="4"/>
      <c r="I674" s="4"/>
      <c r="J674" s="4"/>
      <c r="K674" s="40"/>
      <c r="L674" s="4"/>
    </row>
    <row r="675" spans="1:12" x14ac:dyDescent="0.45">
      <c r="A675" s="4"/>
      <c r="B675" s="4"/>
      <c r="C675" s="4"/>
      <c r="D675" s="232"/>
      <c r="E675" s="40"/>
      <c r="F675" s="40"/>
      <c r="G675" s="4"/>
      <c r="H675" s="4"/>
      <c r="I675" s="4"/>
      <c r="J675" s="4"/>
      <c r="K675" s="40"/>
      <c r="L675" s="4"/>
    </row>
    <row r="676" spans="1:12" x14ac:dyDescent="0.45">
      <c r="A676" s="4"/>
      <c r="B676" s="4"/>
      <c r="C676" s="4"/>
      <c r="D676" s="232"/>
      <c r="E676" s="40"/>
      <c r="F676" s="40"/>
      <c r="G676" s="4"/>
      <c r="H676" s="4"/>
      <c r="I676" s="4"/>
      <c r="J676" s="4"/>
      <c r="K676" s="40"/>
      <c r="L676" s="4"/>
    </row>
    <row r="677" spans="1:12" x14ac:dyDescent="0.45">
      <c r="A677" s="4"/>
      <c r="B677" s="4"/>
      <c r="C677" s="4"/>
      <c r="D677" s="232"/>
      <c r="E677" s="40"/>
      <c r="F677" s="40"/>
      <c r="G677" s="4"/>
      <c r="H677" s="4"/>
      <c r="I677" s="4"/>
      <c r="J677" s="4"/>
      <c r="K677" s="40"/>
      <c r="L677" s="4"/>
    </row>
    <row r="678" spans="1:12" x14ac:dyDescent="0.45">
      <c r="A678" s="4"/>
      <c r="B678" s="4"/>
      <c r="C678" s="4"/>
      <c r="D678" s="232"/>
      <c r="E678" s="40"/>
      <c r="F678" s="40"/>
      <c r="G678" s="4"/>
      <c r="H678" s="4"/>
      <c r="I678" s="4"/>
      <c r="J678" s="4"/>
      <c r="K678" s="40"/>
      <c r="L678" s="4"/>
    </row>
    <row r="679" spans="1:12" x14ac:dyDescent="0.45">
      <c r="A679" s="4"/>
      <c r="B679" s="4"/>
      <c r="C679" s="4"/>
      <c r="D679" s="232"/>
      <c r="E679" s="40"/>
      <c r="F679" s="40"/>
      <c r="G679" s="4"/>
      <c r="H679" s="4"/>
      <c r="I679" s="4"/>
      <c r="J679" s="4"/>
      <c r="K679" s="40"/>
      <c r="L679" s="4"/>
    </row>
    <row r="680" spans="1:12" x14ac:dyDescent="0.45">
      <c r="A680" s="4"/>
      <c r="B680" s="4"/>
      <c r="C680" s="4"/>
      <c r="D680" s="232"/>
      <c r="E680" s="40"/>
      <c r="F680" s="40"/>
      <c r="G680" s="4"/>
      <c r="H680" s="4"/>
      <c r="I680" s="4"/>
      <c r="J680" s="4"/>
      <c r="K680" s="40"/>
      <c r="L680" s="4"/>
    </row>
    <row r="681" spans="1:12" x14ac:dyDescent="0.45">
      <c r="A681" s="4"/>
      <c r="B681" s="4"/>
      <c r="C681" s="4"/>
      <c r="D681" s="232"/>
      <c r="E681" s="40"/>
      <c r="F681" s="40"/>
      <c r="G681" s="4"/>
      <c r="H681" s="4"/>
      <c r="I681" s="4"/>
      <c r="J681" s="4"/>
      <c r="K681" s="40"/>
      <c r="L681" s="4"/>
    </row>
    <row r="682" spans="1:12" x14ac:dyDescent="0.45">
      <c r="A682" s="4"/>
      <c r="B682" s="4"/>
      <c r="C682" s="4"/>
      <c r="D682" s="232"/>
      <c r="E682" s="40"/>
      <c r="F682" s="40"/>
      <c r="G682" s="4"/>
      <c r="H682" s="4"/>
      <c r="I682" s="4"/>
      <c r="J682" s="4"/>
      <c r="K682" s="40"/>
      <c r="L682" s="4"/>
    </row>
    <row r="683" spans="1:12" x14ac:dyDescent="0.45">
      <c r="A683" s="4"/>
      <c r="B683" s="4"/>
      <c r="C683" s="4"/>
      <c r="D683" s="232"/>
      <c r="E683" s="40"/>
      <c r="F683" s="40"/>
      <c r="G683" s="4"/>
      <c r="H683" s="4"/>
      <c r="I683" s="4"/>
      <c r="J683" s="4"/>
      <c r="K683" s="40"/>
      <c r="L683" s="4"/>
    </row>
    <row r="684" spans="1:12" x14ac:dyDescent="0.45">
      <c r="A684" s="4"/>
      <c r="B684" s="4"/>
      <c r="C684" s="4"/>
      <c r="D684" s="232"/>
      <c r="E684" s="40"/>
      <c r="F684" s="40"/>
      <c r="G684" s="4"/>
      <c r="H684" s="4"/>
      <c r="I684" s="4"/>
      <c r="J684" s="4"/>
      <c r="K684" s="40"/>
      <c r="L684" s="4"/>
    </row>
    <row r="685" spans="1:12" x14ac:dyDescent="0.45">
      <c r="A685" s="4"/>
      <c r="B685" s="4"/>
      <c r="C685" s="4"/>
      <c r="D685" s="232"/>
      <c r="E685" s="40"/>
      <c r="F685" s="40"/>
      <c r="G685" s="4"/>
      <c r="H685" s="4"/>
      <c r="I685" s="4"/>
      <c r="J685" s="4"/>
      <c r="K685" s="40"/>
      <c r="L685" s="4"/>
    </row>
    <row r="686" spans="1:12" x14ac:dyDescent="0.45">
      <c r="A686" s="4"/>
      <c r="B686" s="4"/>
      <c r="C686" s="4"/>
      <c r="D686" s="232"/>
      <c r="E686" s="40"/>
      <c r="F686" s="40"/>
      <c r="G686" s="4"/>
      <c r="H686" s="4"/>
      <c r="I686" s="4"/>
      <c r="J686" s="4"/>
      <c r="K686" s="40"/>
      <c r="L686" s="4"/>
    </row>
    <row r="687" spans="1:12" x14ac:dyDescent="0.45">
      <c r="A687" s="4"/>
      <c r="B687" s="4"/>
      <c r="C687" s="4"/>
      <c r="D687" s="232"/>
      <c r="E687" s="40"/>
      <c r="F687" s="40"/>
      <c r="G687" s="4"/>
      <c r="H687" s="4"/>
      <c r="I687" s="4"/>
      <c r="J687" s="4"/>
      <c r="K687" s="40"/>
      <c r="L687" s="4"/>
    </row>
    <row r="688" spans="1:12" x14ac:dyDescent="0.45">
      <c r="A688" s="4"/>
      <c r="B688" s="4"/>
      <c r="C688" s="4"/>
      <c r="D688" s="232"/>
      <c r="E688" s="40"/>
      <c r="F688" s="40"/>
      <c r="G688" s="4"/>
      <c r="H688" s="4"/>
      <c r="I688" s="4"/>
      <c r="J688" s="4"/>
      <c r="K688" s="40"/>
      <c r="L688" s="4"/>
    </row>
    <row r="689" spans="1:12" x14ac:dyDescent="0.45">
      <c r="A689" s="4"/>
      <c r="B689" s="4"/>
      <c r="C689" s="4"/>
      <c r="D689" s="232"/>
      <c r="E689" s="40"/>
      <c r="F689" s="40"/>
      <c r="G689" s="4"/>
      <c r="H689" s="4"/>
      <c r="I689" s="4"/>
      <c r="J689" s="4"/>
      <c r="K689" s="40"/>
      <c r="L689" s="4"/>
    </row>
    <row r="690" spans="1:12" x14ac:dyDescent="0.45">
      <c r="A690" s="4"/>
      <c r="B690" s="4"/>
      <c r="C690" s="4"/>
      <c r="D690" s="232"/>
      <c r="E690" s="40"/>
      <c r="F690" s="40"/>
      <c r="G690" s="4"/>
      <c r="H690" s="4"/>
      <c r="I690" s="4"/>
      <c r="J690" s="4"/>
      <c r="K690" s="40"/>
      <c r="L690" s="4"/>
    </row>
    <row r="691" spans="1:12" x14ac:dyDescent="0.45">
      <c r="A691" s="4"/>
      <c r="B691" s="4"/>
      <c r="C691" s="4"/>
      <c r="D691" s="232"/>
      <c r="E691" s="40"/>
      <c r="F691" s="40"/>
      <c r="G691" s="4"/>
      <c r="H691" s="4"/>
      <c r="I691" s="4"/>
      <c r="J691" s="4"/>
      <c r="K691" s="40"/>
      <c r="L691" s="4"/>
    </row>
    <row r="692" spans="1:12" x14ac:dyDescent="0.45">
      <c r="A692" s="4"/>
      <c r="B692" s="4"/>
      <c r="C692" s="4"/>
      <c r="D692" s="232"/>
      <c r="E692" s="40"/>
      <c r="F692" s="40"/>
      <c r="G692" s="4"/>
      <c r="H692" s="4"/>
      <c r="I692" s="4"/>
      <c r="J692" s="4"/>
      <c r="K692" s="40"/>
      <c r="L692" s="4"/>
    </row>
    <row r="693" spans="1:12" x14ac:dyDescent="0.45">
      <c r="A693" s="4"/>
      <c r="B693" s="4"/>
      <c r="C693" s="4"/>
      <c r="D693" s="232"/>
      <c r="E693" s="40"/>
      <c r="F693" s="40"/>
      <c r="G693" s="4"/>
      <c r="H693" s="4"/>
      <c r="I693" s="4"/>
      <c r="J693" s="4"/>
      <c r="K693" s="40"/>
      <c r="L693" s="4"/>
    </row>
    <row r="694" spans="1:12" x14ac:dyDescent="0.45">
      <c r="A694" s="4"/>
      <c r="B694" s="4"/>
      <c r="C694" s="4"/>
      <c r="D694" s="232"/>
      <c r="E694" s="40"/>
      <c r="F694" s="40"/>
      <c r="G694" s="4"/>
      <c r="H694" s="4"/>
      <c r="I694" s="4"/>
      <c r="J694" s="4"/>
      <c r="K694" s="40"/>
      <c r="L694" s="4"/>
    </row>
    <row r="695" spans="1:12" x14ac:dyDescent="0.45">
      <c r="A695" s="4"/>
      <c r="B695" s="4"/>
      <c r="C695" s="4"/>
      <c r="D695" s="232"/>
      <c r="E695" s="40"/>
      <c r="F695" s="40"/>
      <c r="G695" s="4"/>
      <c r="H695" s="4"/>
      <c r="I695" s="4"/>
      <c r="J695" s="4"/>
      <c r="K695" s="40"/>
      <c r="L695" s="4"/>
    </row>
    <row r="696" spans="1:12" x14ac:dyDescent="0.45">
      <c r="A696" s="4"/>
      <c r="B696" s="4"/>
      <c r="C696" s="4"/>
      <c r="D696" s="232"/>
      <c r="E696" s="40"/>
      <c r="F696" s="40"/>
      <c r="G696" s="4"/>
      <c r="H696" s="4"/>
      <c r="I696" s="4"/>
      <c r="J696" s="4"/>
      <c r="K696" s="40"/>
      <c r="L696" s="4"/>
    </row>
    <row r="697" spans="1:12" x14ac:dyDescent="0.45">
      <c r="A697" s="4"/>
      <c r="B697" s="4"/>
      <c r="C697" s="4"/>
      <c r="D697" s="232"/>
      <c r="E697" s="40"/>
      <c r="F697" s="40"/>
      <c r="G697" s="4"/>
      <c r="H697" s="4"/>
      <c r="I697" s="4"/>
      <c r="J697" s="4"/>
      <c r="K697" s="40"/>
      <c r="L697" s="4"/>
    </row>
    <row r="698" spans="1:12" x14ac:dyDescent="0.45">
      <c r="A698" s="4"/>
      <c r="B698" s="4"/>
      <c r="C698" s="4"/>
      <c r="D698" s="232"/>
      <c r="E698" s="40"/>
      <c r="F698" s="40"/>
      <c r="G698" s="4"/>
      <c r="H698" s="4"/>
      <c r="I698" s="4"/>
      <c r="J698" s="4"/>
      <c r="K698" s="40"/>
      <c r="L698" s="4"/>
    </row>
    <row r="699" spans="1:12" x14ac:dyDescent="0.45">
      <c r="A699" s="4"/>
      <c r="B699" s="4"/>
      <c r="C699" s="4"/>
      <c r="D699" s="232"/>
      <c r="E699" s="40"/>
      <c r="F699" s="40"/>
      <c r="G699" s="4"/>
      <c r="H699" s="4"/>
      <c r="I699" s="4"/>
      <c r="J699" s="4"/>
      <c r="K699" s="40"/>
      <c r="L699" s="4"/>
    </row>
    <row r="700" spans="1:12" x14ac:dyDescent="0.45">
      <c r="A700" s="4"/>
      <c r="B700" s="4"/>
      <c r="C700" s="4"/>
      <c r="D700" s="232"/>
      <c r="E700" s="40"/>
      <c r="F700" s="40"/>
      <c r="G700" s="4"/>
      <c r="H700" s="4"/>
      <c r="I700" s="4"/>
      <c r="J700" s="4"/>
      <c r="K700" s="40"/>
      <c r="L700" s="4"/>
    </row>
    <row r="701" spans="1:12" x14ac:dyDescent="0.45">
      <c r="A701" s="4"/>
      <c r="B701" s="4"/>
      <c r="C701" s="4"/>
      <c r="D701" s="232"/>
      <c r="E701" s="40"/>
      <c r="F701" s="40"/>
      <c r="G701" s="4"/>
      <c r="H701" s="4"/>
      <c r="I701" s="4"/>
      <c r="J701" s="4"/>
      <c r="K701" s="40"/>
      <c r="L701" s="4"/>
    </row>
    <row r="702" spans="1:12" x14ac:dyDescent="0.45">
      <c r="A702" s="4"/>
      <c r="B702" s="4"/>
      <c r="C702" s="4"/>
      <c r="D702" s="232"/>
      <c r="E702" s="40"/>
      <c r="F702" s="40"/>
      <c r="G702" s="4"/>
      <c r="H702" s="4"/>
      <c r="I702" s="4"/>
      <c r="J702" s="4"/>
      <c r="K702" s="40"/>
      <c r="L702" s="4"/>
    </row>
    <row r="703" spans="1:12" x14ac:dyDescent="0.45">
      <c r="A703" s="4"/>
      <c r="B703" s="4"/>
      <c r="C703" s="4"/>
      <c r="D703" s="232"/>
      <c r="E703" s="40"/>
      <c r="F703" s="40"/>
      <c r="G703" s="4"/>
      <c r="H703" s="4"/>
      <c r="I703" s="4"/>
      <c r="J703" s="4"/>
      <c r="K703" s="40"/>
      <c r="L703" s="4"/>
    </row>
    <row r="704" spans="1:12" x14ac:dyDescent="0.45">
      <c r="A704" s="4"/>
      <c r="B704" s="4"/>
      <c r="C704" s="4"/>
      <c r="D704" s="232"/>
      <c r="E704" s="40"/>
      <c r="F704" s="40"/>
      <c r="G704" s="4"/>
      <c r="H704" s="4"/>
      <c r="I704" s="4"/>
      <c r="J704" s="4"/>
      <c r="K704" s="40"/>
      <c r="L704" s="4"/>
    </row>
    <row r="705" spans="1:12" x14ac:dyDescent="0.45">
      <c r="A705" s="4"/>
      <c r="B705" s="4"/>
      <c r="C705" s="4"/>
      <c r="D705" s="232"/>
      <c r="E705" s="40"/>
      <c r="F705" s="40"/>
      <c r="G705" s="4"/>
      <c r="H705" s="4"/>
      <c r="I705" s="4"/>
      <c r="J705" s="4"/>
      <c r="K705" s="40"/>
      <c r="L705" s="4"/>
    </row>
    <row r="706" spans="1:12" x14ac:dyDescent="0.45">
      <c r="A706" s="4"/>
      <c r="B706" s="4"/>
      <c r="C706" s="4"/>
      <c r="D706" s="232"/>
      <c r="E706" s="40"/>
      <c r="F706" s="40"/>
      <c r="G706" s="4"/>
      <c r="H706" s="4"/>
      <c r="I706" s="4"/>
      <c r="J706" s="4"/>
      <c r="K706" s="40"/>
      <c r="L706" s="4"/>
    </row>
    <row r="707" spans="1:12" x14ac:dyDescent="0.45">
      <c r="A707" s="4"/>
      <c r="B707" s="4"/>
      <c r="C707" s="4"/>
      <c r="D707" s="232"/>
      <c r="E707" s="40"/>
      <c r="F707" s="40"/>
      <c r="G707" s="4"/>
      <c r="H707" s="4"/>
      <c r="I707" s="4"/>
      <c r="J707" s="4"/>
      <c r="K707" s="40"/>
      <c r="L707" s="4"/>
    </row>
    <row r="708" spans="1:12" x14ac:dyDescent="0.45">
      <c r="A708" s="4"/>
      <c r="B708" s="4"/>
      <c r="C708" s="4"/>
      <c r="D708" s="232"/>
      <c r="E708" s="40"/>
      <c r="F708" s="40"/>
      <c r="G708" s="4"/>
      <c r="H708" s="4"/>
      <c r="I708" s="4"/>
      <c r="J708" s="4"/>
      <c r="K708" s="40"/>
      <c r="L708" s="4"/>
    </row>
    <row r="709" spans="1:12" x14ac:dyDescent="0.45">
      <c r="A709" s="4"/>
      <c r="B709" s="4"/>
      <c r="C709" s="4"/>
      <c r="D709" s="232"/>
      <c r="E709" s="40"/>
      <c r="F709" s="40"/>
      <c r="G709" s="4"/>
      <c r="H709" s="4"/>
      <c r="I709" s="4"/>
      <c r="J709" s="4"/>
      <c r="K709" s="40"/>
      <c r="L709" s="4"/>
    </row>
    <row r="710" spans="1:12" x14ac:dyDescent="0.45">
      <c r="A710" s="4"/>
      <c r="B710" s="4"/>
      <c r="C710" s="4"/>
      <c r="D710" s="232"/>
      <c r="E710" s="40"/>
      <c r="F710" s="40"/>
      <c r="G710" s="4"/>
      <c r="H710" s="4"/>
      <c r="I710" s="4"/>
      <c r="J710" s="4"/>
      <c r="K710" s="40"/>
      <c r="L710" s="4"/>
    </row>
    <row r="711" spans="1:12" x14ac:dyDescent="0.45">
      <c r="A711" s="4"/>
      <c r="B711" s="4"/>
      <c r="C711" s="4"/>
      <c r="D711" s="232"/>
      <c r="E711" s="40"/>
      <c r="F711" s="40"/>
      <c r="G711" s="4"/>
      <c r="H711" s="4"/>
      <c r="I711" s="4"/>
      <c r="J711" s="4"/>
      <c r="K711" s="40"/>
      <c r="L711" s="4"/>
    </row>
    <row r="712" spans="1:12" x14ac:dyDescent="0.45">
      <c r="A712" s="4"/>
      <c r="B712" s="4"/>
      <c r="C712" s="4"/>
      <c r="D712" s="232"/>
      <c r="E712" s="40"/>
      <c r="F712" s="40"/>
      <c r="G712" s="4"/>
      <c r="H712" s="4"/>
      <c r="I712" s="4"/>
      <c r="J712" s="4"/>
      <c r="K712" s="40"/>
      <c r="L712" s="4"/>
    </row>
    <row r="713" spans="1:12" x14ac:dyDescent="0.45">
      <c r="A713" s="4"/>
      <c r="B713" s="4"/>
      <c r="C713" s="4"/>
      <c r="D713" s="232"/>
      <c r="E713" s="40"/>
      <c r="F713" s="40"/>
      <c r="G713" s="4"/>
      <c r="H713" s="4"/>
      <c r="I713" s="4"/>
      <c r="J713" s="4"/>
      <c r="K713" s="40"/>
      <c r="L713" s="4"/>
    </row>
    <row r="714" spans="1:12" x14ac:dyDescent="0.45">
      <c r="A714" s="4"/>
      <c r="B714" s="4"/>
      <c r="C714" s="4"/>
      <c r="D714" s="232"/>
      <c r="E714" s="40"/>
      <c r="F714" s="40"/>
      <c r="G714" s="4"/>
      <c r="H714" s="4"/>
      <c r="I714" s="4"/>
      <c r="J714" s="4"/>
      <c r="K714" s="40"/>
      <c r="L714" s="4"/>
    </row>
    <row r="715" spans="1:12" x14ac:dyDescent="0.45">
      <c r="A715" s="4"/>
      <c r="B715" s="4"/>
      <c r="C715" s="4"/>
      <c r="D715" s="232"/>
      <c r="E715" s="40"/>
      <c r="F715" s="40"/>
      <c r="G715" s="4"/>
      <c r="H715" s="4"/>
      <c r="I715" s="4"/>
      <c r="J715" s="4"/>
      <c r="K715" s="40"/>
      <c r="L715" s="4"/>
    </row>
    <row r="716" spans="1:12" x14ac:dyDescent="0.45">
      <c r="A716" s="4"/>
      <c r="B716" s="4"/>
      <c r="C716" s="4"/>
      <c r="D716" s="232"/>
      <c r="E716" s="40"/>
      <c r="F716" s="40"/>
      <c r="G716" s="4"/>
      <c r="H716" s="4"/>
      <c r="I716" s="4"/>
      <c r="J716" s="4"/>
      <c r="K716" s="40"/>
      <c r="L716" s="4"/>
    </row>
    <row r="717" spans="1:12" x14ac:dyDescent="0.45">
      <c r="A717" s="4"/>
      <c r="B717" s="4"/>
      <c r="C717" s="4"/>
      <c r="D717" s="232"/>
      <c r="E717" s="40"/>
      <c r="F717" s="40"/>
      <c r="G717" s="4"/>
      <c r="H717" s="4"/>
      <c r="I717" s="4"/>
      <c r="J717" s="4"/>
      <c r="K717" s="40"/>
      <c r="L717" s="4"/>
    </row>
    <row r="718" spans="1:12" x14ac:dyDescent="0.45">
      <c r="A718" s="4"/>
      <c r="B718" s="4"/>
      <c r="C718" s="4"/>
      <c r="D718" s="232"/>
      <c r="E718" s="40"/>
      <c r="F718" s="40"/>
      <c r="G718" s="4"/>
      <c r="H718" s="4"/>
      <c r="I718" s="4"/>
      <c r="J718" s="4"/>
      <c r="K718" s="40"/>
      <c r="L718" s="4"/>
    </row>
    <row r="719" spans="1:12" x14ac:dyDescent="0.45">
      <c r="A719" s="4"/>
      <c r="B719" s="4"/>
      <c r="C719" s="4"/>
      <c r="D719" s="232"/>
      <c r="E719" s="40"/>
      <c r="F719" s="40"/>
      <c r="G719" s="4"/>
      <c r="H719" s="4"/>
      <c r="I719" s="4"/>
      <c r="J719" s="4"/>
      <c r="K719" s="40"/>
      <c r="L719" s="4"/>
    </row>
    <row r="720" spans="1:12" x14ac:dyDescent="0.45">
      <c r="A720" s="4"/>
      <c r="B720" s="4"/>
      <c r="C720" s="4"/>
      <c r="D720" s="232"/>
      <c r="E720" s="40"/>
      <c r="F720" s="40"/>
      <c r="G720" s="4"/>
      <c r="H720" s="4"/>
      <c r="I720" s="4"/>
      <c r="J720" s="4"/>
      <c r="K720" s="40"/>
      <c r="L720" s="4"/>
    </row>
    <row r="721" spans="1:12" x14ac:dyDescent="0.45">
      <c r="A721" s="4"/>
      <c r="B721" s="4"/>
      <c r="C721" s="4"/>
      <c r="D721" s="232"/>
      <c r="E721" s="40"/>
      <c r="F721" s="40"/>
      <c r="G721" s="4"/>
      <c r="H721" s="4"/>
      <c r="I721" s="4"/>
      <c r="J721" s="4"/>
      <c r="K721" s="40"/>
      <c r="L721" s="4"/>
    </row>
    <row r="722" spans="1:12" x14ac:dyDescent="0.45">
      <c r="A722" s="4"/>
      <c r="B722" s="4"/>
      <c r="C722" s="4"/>
      <c r="D722" s="232"/>
      <c r="E722" s="40"/>
      <c r="F722" s="40"/>
      <c r="G722" s="4"/>
      <c r="H722" s="4"/>
      <c r="I722" s="4"/>
      <c r="J722" s="4"/>
      <c r="K722" s="40"/>
      <c r="L722" s="4"/>
    </row>
    <row r="723" spans="1:12" x14ac:dyDescent="0.45">
      <c r="A723" s="4"/>
      <c r="B723" s="4"/>
      <c r="C723" s="4"/>
      <c r="D723" s="232"/>
      <c r="E723" s="40"/>
      <c r="F723" s="40"/>
      <c r="G723" s="4"/>
      <c r="H723" s="4"/>
      <c r="I723" s="4"/>
      <c r="J723" s="4"/>
      <c r="K723" s="40"/>
      <c r="L723" s="4"/>
    </row>
    <row r="724" spans="1:12" x14ac:dyDescent="0.45">
      <c r="A724" s="4"/>
      <c r="B724" s="4"/>
      <c r="C724" s="4"/>
      <c r="D724" s="232"/>
      <c r="E724" s="40"/>
      <c r="F724" s="40"/>
      <c r="G724" s="4"/>
      <c r="H724" s="4"/>
      <c r="I724" s="4"/>
      <c r="J724" s="4"/>
      <c r="K724" s="40"/>
      <c r="L724" s="4"/>
    </row>
    <row r="725" spans="1:12" x14ac:dyDescent="0.45">
      <c r="A725" s="4"/>
      <c r="B725" s="4"/>
      <c r="C725" s="4"/>
      <c r="D725" s="232"/>
      <c r="E725" s="40"/>
      <c r="F725" s="40"/>
      <c r="G725" s="4"/>
      <c r="H725" s="4"/>
      <c r="I725" s="4"/>
      <c r="J725" s="4"/>
      <c r="K725" s="40"/>
      <c r="L725" s="4"/>
    </row>
    <row r="726" spans="1:12" x14ac:dyDescent="0.45">
      <c r="A726" s="4"/>
      <c r="B726" s="4"/>
      <c r="C726" s="4"/>
      <c r="D726" s="232"/>
      <c r="E726" s="40"/>
      <c r="F726" s="40"/>
      <c r="G726" s="4"/>
      <c r="H726" s="4"/>
      <c r="I726" s="4"/>
      <c r="J726" s="4"/>
      <c r="K726" s="40"/>
      <c r="L726" s="4"/>
    </row>
    <row r="727" spans="1:12" x14ac:dyDescent="0.45">
      <c r="A727" s="4"/>
      <c r="B727" s="4"/>
      <c r="C727" s="4"/>
      <c r="D727" s="232"/>
      <c r="E727" s="40"/>
      <c r="F727" s="40"/>
      <c r="G727" s="4"/>
      <c r="H727" s="4"/>
      <c r="I727" s="4"/>
      <c r="J727" s="4"/>
      <c r="K727" s="40"/>
      <c r="L727" s="4"/>
    </row>
    <row r="728" spans="1:12" x14ac:dyDescent="0.45">
      <c r="A728" s="4"/>
      <c r="B728" s="4"/>
      <c r="C728" s="4"/>
      <c r="D728" s="232"/>
      <c r="E728" s="40"/>
      <c r="F728" s="40"/>
      <c r="G728" s="4"/>
      <c r="H728" s="4"/>
      <c r="I728" s="4"/>
      <c r="J728" s="4"/>
      <c r="K728" s="40"/>
      <c r="L728" s="4"/>
    </row>
    <row r="729" spans="1:12" x14ac:dyDescent="0.45">
      <c r="A729" s="4"/>
      <c r="B729" s="4"/>
      <c r="C729" s="4"/>
      <c r="D729" s="232"/>
      <c r="E729" s="40"/>
      <c r="F729" s="40"/>
      <c r="G729" s="4"/>
      <c r="H729" s="4"/>
      <c r="I729" s="4"/>
      <c r="J729" s="4"/>
      <c r="K729" s="40"/>
      <c r="L729" s="4"/>
    </row>
    <row r="730" spans="1:12" x14ac:dyDescent="0.45">
      <c r="A730" s="4"/>
      <c r="B730" s="4"/>
      <c r="C730" s="4"/>
      <c r="D730" s="232"/>
      <c r="E730" s="40"/>
      <c r="F730" s="40"/>
      <c r="G730" s="4"/>
      <c r="H730" s="4"/>
      <c r="I730" s="4"/>
      <c r="J730" s="4"/>
      <c r="K730" s="40"/>
      <c r="L730" s="4"/>
    </row>
    <row r="731" spans="1:12" x14ac:dyDescent="0.45">
      <c r="A731" s="4"/>
      <c r="B731" s="4"/>
      <c r="C731" s="4"/>
      <c r="D731" s="232"/>
      <c r="E731" s="40"/>
      <c r="F731" s="40"/>
      <c r="G731" s="4"/>
      <c r="H731" s="4"/>
      <c r="I731" s="4"/>
      <c r="J731" s="4"/>
      <c r="K731" s="40"/>
      <c r="L731" s="4"/>
    </row>
    <row r="732" spans="1:12" x14ac:dyDescent="0.45">
      <c r="A732" s="4"/>
      <c r="B732" s="4"/>
      <c r="C732" s="4"/>
      <c r="D732" s="232"/>
      <c r="E732" s="40"/>
      <c r="F732" s="40"/>
      <c r="G732" s="4"/>
      <c r="H732" s="4"/>
      <c r="I732" s="4"/>
      <c r="J732" s="4"/>
      <c r="K732" s="40"/>
      <c r="L732" s="4"/>
    </row>
    <row r="733" spans="1:12" x14ac:dyDescent="0.45">
      <c r="A733" s="4"/>
      <c r="B733" s="4"/>
      <c r="C733" s="4"/>
      <c r="D733" s="232"/>
      <c r="E733" s="40"/>
      <c r="F733" s="40"/>
      <c r="G733" s="4"/>
      <c r="H733" s="4"/>
      <c r="I733" s="4"/>
      <c r="J733" s="4"/>
      <c r="K733" s="40"/>
      <c r="L733" s="4"/>
    </row>
    <row r="734" spans="1:12" x14ac:dyDescent="0.45">
      <c r="A734" s="4"/>
      <c r="B734" s="4"/>
      <c r="C734" s="4"/>
      <c r="D734" s="232"/>
      <c r="E734" s="40"/>
      <c r="F734" s="40"/>
      <c r="G734" s="4"/>
      <c r="H734" s="4"/>
      <c r="I734" s="4"/>
      <c r="J734" s="4"/>
      <c r="K734" s="40"/>
      <c r="L734" s="4"/>
    </row>
    <row r="735" spans="1:12" x14ac:dyDescent="0.45">
      <c r="A735" s="4"/>
      <c r="B735" s="4"/>
      <c r="C735" s="4"/>
      <c r="D735" s="232"/>
      <c r="E735" s="40"/>
      <c r="F735" s="40"/>
      <c r="G735" s="4"/>
      <c r="H735" s="4"/>
      <c r="I735" s="4"/>
      <c r="J735" s="4"/>
      <c r="K735" s="40"/>
      <c r="L735" s="4"/>
    </row>
    <row r="736" spans="1:12" x14ac:dyDescent="0.45">
      <c r="A736" s="4"/>
      <c r="B736" s="4"/>
      <c r="C736" s="4"/>
      <c r="D736" s="232"/>
      <c r="E736" s="40"/>
      <c r="F736" s="40"/>
      <c r="G736" s="4"/>
      <c r="H736" s="4"/>
      <c r="I736" s="4"/>
      <c r="J736" s="4"/>
      <c r="K736" s="40"/>
      <c r="L736" s="4"/>
    </row>
    <row r="737" spans="1:12" x14ac:dyDescent="0.45">
      <c r="A737" s="4"/>
      <c r="B737" s="4"/>
      <c r="C737" s="4"/>
      <c r="D737" s="232"/>
      <c r="E737" s="40"/>
      <c r="F737" s="40"/>
      <c r="G737" s="4"/>
      <c r="H737" s="4"/>
      <c r="I737" s="4"/>
      <c r="J737" s="4"/>
      <c r="K737" s="40"/>
      <c r="L737" s="4"/>
    </row>
    <row r="738" spans="1:12" x14ac:dyDescent="0.45">
      <c r="A738" s="4"/>
      <c r="B738" s="4"/>
      <c r="C738" s="4"/>
      <c r="D738" s="232"/>
      <c r="E738" s="40"/>
      <c r="F738" s="40"/>
      <c r="G738" s="4"/>
      <c r="H738" s="4"/>
      <c r="I738" s="4"/>
      <c r="J738" s="4"/>
      <c r="K738" s="40"/>
      <c r="L738" s="4"/>
    </row>
    <row r="739" spans="1:12" x14ac:dyDescent="0.45">
      <c r="A739" s="4"/>
      <c r="B739" s="4"/>
      <c r="C739" s="4"/>
      <c r="D739" s="232"/>
      <c r="E739" s="40"/>
      <c r="F739" s="40"/>
      <c r="G739" s="4"/>
      <c r="H739" s="4"/>
      <c r="I739" s="4"/>
      <c r="J739" s="4"/>
      <c r="K739" s="40"/>
      <c r="L739" s="4"/>
    </row>
    <row r="740" spans="1:12" x14ac:dyDescent="0.45">
      <c r="A740" s="4"/>
      <c r="B740" s="4"/>
      <c r="C740" s="4"/>
      <c r="D740" s="232"/>
      <c r="E740" s="40"/>
      <c r="F740" s="40"/>
      <c r="G740" s="4"/>
      <c r="H740" s="4"/>
      <c r="I740" s="4"/>
      <c r="J740" s="4"/>
      <c r="K740" s="40"/>
      <c r="L740" s="4"/>
    </row>
    <row r="741" spans="1:12" x14ac:dyDescent="0.45">
      <c r="A741" s="4"/>
      <c r="B741" s="4"/>
      <c r="C741" s="4"/>
      <c r="D741" s="232"/>
      <c r="E741" s="40"/>
      <c r="F741" s="40"/>
      <c r="G741" s="4"/>
      <c r="H741" s="4"/>
      <c r="I741" s="4"/>
      <c r="J741" s="4"/>
      <c r="K741" s="40"/>
      <c r="L741" s="4"/>
    </row>
    <row r="742" spans="1:12" x14ac:dyDescent="0.45">
      <c r="A742" s="4"/>
      <c r="B742" s="4"/>
      <c r="C742" s="4"/>
      <c r="D742" s="232"/>
      <c r="E742" s="40"/>
      <c r="F742" s="40"/>
      <c r="G742" s="4"/>
      <c r="H742" s="4"/>
      <c r="I742" s="4"/>
      <c r="J742" s="4"/>
      <c r="K742" s="40"/>
      <c r="L742" s="4"/>
    </row>
    <row r="743" spans="1:12" x14ac:dyDescent="0.45">
      <c r="A743" s="4"/>
      <c r="B743" s="4"/>
      <c r="C743" s="4"/>
      <c r="D743" s="232"/>
      <c r="E743" s="40"/>
      <c r="F743" s="40"/>
      <c r="G743" s="4"/>
      <c r="H743" s="4"/>
      <c r="I743" s="4"/>
      <c r="J743" s="4"/>
      <c r="K743" s="40"/>
      <c r="L743" s="4"/>
    </row>
    <row r="744" spans="1:12" x14ac:dyDescent="0.45">
      <c r="A744" s="4"/>
      <c r="B744" s="4"/>
      <c r="C744" s="4"/>
      <c r="D744" s="232"/>
      <c r="E744" s="40"/>
      <c r="F744" s="40"/>
      <c r="G744" s="4"/>
      <c r="H744" s="4"/>
      <c r="I744" s="4"/>
      <c r="J744" s="4"/>
      <c r="K744" s="40"/>
      <c r="L744" s="4"/>
    </row>
    <row r="745" spans="1:12" x14ac:dyDescent="0.45">
      <c r="A745" s="4"/>
      <c r="B745" s="4"/>
      <c r="C745" s="4"/>
      <c r="D745" s="232"/>
      <c r="E745" s="40"/>
      <c r="F745" s="40"/>
      <c r="G745" s="4"/>
      <c r="H745" s="4"/>
      <c r="I745" s="4"/>
      <c r="J745" s="4"/>
      <c r="K745" s="40"/>
      <c r="L745" s="4"/>
    </row>
    <row r="746" spans="1:12" x14ac:dyDescent="0.45">
      <c r="A746" s="4"/>
      <c r="B746" s="4"/>
      <c r="C746" s="4"/>
      <c r="D746" s="232"/>
      <c r="E746" s="40"/>
      <c r="F746" s="40"/>
      <c r="G746" s="4"/>
      <c r="H746" s="4"/>
      <c r="I746" s="4"/>
      <c r="J746" s="4"/>
      <c r="K746" s="40"/>
      <c r="L746" s="4"/>
    </row>
    <row r="747" spans="1:12" x14ac:dyDescent="0.45">
      <c r="A747" s="4"/>
      <c r="B747" s="4"/>
      <c r="C747" s="4"/>
      <c r="D747" s="232"/>
      <c r="E747" s="40"/>
      <c r="F747" s="40"/>
      <c r="G747" s="4"/>
      <c r="H747" s="4"/>
      <c r="I747" s="4"/>
      <c r="J747" s="4"/>
      <c r="K747" s="40"/>
      <c r="L747" s="4"/>
    </row>
    <row r="748" spans="1:12" x14ac:dyDescent="0.45">
      <c r="A748" s="4"/>
      <c r="B748" s="4"/>
      <c r="C748" s="4"/>
      <c r="D748" s="232"/>
      <c r="E748" s="40"/>
      <c r="F748" s="40"/>
      <c r="G748" s="4"/>
      <c r="H748" s="4"/>
      <c r="I748" s="4"/>
      <c r="J748" s="4"/>
      <c r="K748" s="40"/>
      <c r="L748" s="4"/>
    </row>
    <row r="749" spans="1:12" x14ac:dyDescent="0.45">
      <c r="A749" s="4"/>
      <c r="B749" s="4"/>
      <c r="C749" s="4"/>
      <c r="D749" s="232"/>
      <c r="E749" s="40"/>
      <c r="F749" s="40"/>
      <c r="G749" s="4"/>
      <c r="H749" s="4"/>
      <c r="I749" s="4"/>
      <c r="J749" s="4"/>
      <c r="K749" s="40"/>
      <c r="L749" s="4"/>
    </row>
    <row r="750" spans="1:12" x14ac:dyDescent="0.45">
      <c r="A750" s="4"/>
      <c r="B750" s="4"/>
      <c r="C750" s="4"/>
      <c r="D750" s="232"/>
      <c r="E750" s="40"/>
      <c r="F750" s="40"/>
      <c r="G750" s="4"/>
      <c r="H750" s="4"/>
      <c r="I750" s="4"/>
      <c r="J750" s="4"/>
      <c r="K750" s="40"/>
      <c r="L750" s="4"/>
    </row>
    <row r="751" spans="1:12" x14ac:dyDescent="0.45">
      <c r="A751" s="4"/>
      <c r="B751" s="4"/>
      <c r="C751" s="4"/>
      <c r="D751" s="232"/>
      <c r="E751" s="40"/>
      <c r="F751" s="40"/>
      <c r="G751" s="4"/>
      <c r="H751" s="4"/>
      <c r="I751" s="4"/>
      <c r="J751" s="4"/>
      <c r="K751" s="40"/>
      <c r="L751" s="4"/>
    </row>
    <row r="752" spans="1:12" x14ac:dyDescent="0.45">
      <c r="A752" s="4"/>
      <c r="B752" s="4"/>
      <c r="C752" s="4"/>
      <c r="D752" s="232"/>
      <c r="E752" s="40"/>
      <c r="F752" s="40"/>
      <c r="G752" s="4"/>
      <c r="H752" s="4"/>
      <c r="I752" s="4"/>
      <c r="J752" s="4"/>
      <c r="K752" s="40"/>
      <c r="L752" s="4"/>
    </row>
    <row r="753" spans="1:12" x14ac:dyDescent="0.45">
      <c r="A753" s="4"/>
      <c r="B753" s="4"/>
      <c r="C753" s="4"/>
      <c r="D753" s="232"/>
      <c r="E753" s="40"/>
      <c r="F753" s="40"/>
      <c r="G753" s="4"/>
      <c r="H753" s="4"/>
      <c r="I753" s="4"/>
      <c r="J753" s="4"/>
      <c r="K753" s="40"/>
      <c r="L753" s="4"/>
    </row>
    <row r="754" spans="1:12" x14ac:dyDescent="0.45">
      <c r="A754" s="4"/>
      <c r="B754" s="4"/>
      <c r="C754" s="4"/>
      <c r="D754" s="232"/>
      <c r="E754" s="40"/>
      <c r="F754" s="40"/>
      <c r="G754" s="4"/>
      <c r="H754" s="4"/>
      <c r="I754" s="4"/>
      <c r="J754" s="4"/>
      <c r="K754" s="40"/>
      <c r="L754" s="4"/>
    </row>
    <row r="755" spans="1:12" x14ac:dyDescent="0.45">
      <c r="A755" s="4"/>
      <c r="B755" s="4"/>
      <c r="C755" s="4"/>
      <c r="D755" s="232"/>
      <c r="E755" s="40"/>
      <c r="F755" s="40"/>
      <c r="G755" s="4"/>
      <c r="H755" s="4"/>
      <c r="I755" s="4"/>
      <c r="J755" s="4"/>
      <c r="K755" s="40"/>
      <c r="L755" s="4"/>
    </row>
    <row r="756" spans="1:12" x14ac:dyDescent="0.45">
      <c r="A756" s="4"/>
      <c r="B756" s="4"/>
      <c r="C756" s="4"/>
      <c r="D756" s="232"/>
      <c r="E756" s="40"/>
      <c r="F756" s="40"/>
      <c r="G756" s="4"/>
      <c r="H756" s="4"/>
      <c r="I756" s="4"/>
      <c r="J756" s="4"/>
      <c r="K756" s="40"/>
      <c r="L756" s="4"/>
    </row>
    <row r="757" spans="1:12" x14ac:dyDescent="0.45">
      <c r="A757" s="4"/>
      <c r="B757" s="4"/>
      <c r="C757" s="4"/>
      <c r="D757" s="232"/>
      <c r="E757" s="40"/>
      <c r="F757" s="40"/>
      <c r="G757" s="4"/>
      <c r="H757" s="4"/>
      <c r="I757" s="4"/>
      <c r="J757" s="4"/>
      <c r="K757" s="40"/>
      <c r="L757" s="4"/>
    </row>
    <row r="758" spans="1:12" x14ac:dyDescent="0.45">
      <c r="A758" s="4"/>
      <c r="B758" s="4"/>
      <c r="C758" s="4"/>
      <c r="D758" s="232"/>
      <c r="E758" s="40"/>
      <c r="F758" s="40"/>
      <c r="G758" s="4"/>
      <c r="H758" s="4"/>
      <c r="I758" s="4"/>
      <c r="J758" s="4"/>
      <c r="K758" s="40"/>
      <c r="L758" s="4"/>
    </row>
    <row r="759" spans="1:12" x14ac:dyDescent="0.45">
      <c r="A759" s="4"/>
      <c r="B759" s="4"/>
      <c r="C759" s="4"/>
      <c r="D759" s="232"/>
      <c r="E759" s="40"/>
      <c r="F759" s="40"/>
      <c r="G759" s="4"/>
      <c r="H759" s="4"/>
      <c r="I759" s="4"/>
      <c r="J759" s="4"/>
      <c r="K759" s="40"/>
      <c r="L759" s="4"/>
    </row>
    <row r="760" spans="1:12" x14ac:dyDescent="0.45">
      <c r="A760" s="4"/>
      <c r="B760" s="4"/>
      <c r="C760" s="4"/>
      <c r="D760" s="232"/>
      <c r="E760" s="40"/>
      <c r="F760" s="40"/>
      <c r="G760" s="4"/>
      <c r="H760" s="4"/>
      <c r="I760" s="4"/>
      <c r="J760" s="4"/>
      <c r="K760" s="40"/>
      <c r="L760" s="4"/>
    </row>
    <row r="761" spans="1:12" x14ac:dyDescent="0.45">
      <c r="A761" s="4"/>
      <c r="B761" s="4"/>
      <c r="C761" s="4"/>
      <c r="D761" s="232"/>
      <c r="E761" s="40"/>
      <c r="F761" s="40"/>
      <c r="G761" s="4"/>
      <c r="H761" s="4"/>
      <c r="I761" s="4"/>
      <c r="J761" s="4"/>
      <c r="K761" s="40"/>
      <c r="L761" s="4"/>
    </row>
    <row r="762" spans="1:12" x14ac:dyDescent="0.45">
      <c r="A762" s="4"/>
      <c r="B762" s="4"/>
      <c r="C762" s="4"/>
      <c r="D762" s="232"/>
      <c r="E762" s="40"/>
      <c r="F762" s="40"/>
      <c r="G762" s="4"/>
      <c r="H762" s="4"/>
      <c r="I762" s="4"/>
      <c r="J762" s="4"/>
      <c r="K762" s="40"/>
      <c r="L762" s="4"/>
    </row>
    <row r="763" spans="1:12" x14ac:dyDescent="0.45">
      <c r="A763" s="4"/>
      <c r="B763" s="4"/>
      <c r="C763" s="4"/>
      <c r="D763" s="232"/>
      <c r="E763" s="40"/>
      <c r="F763" s="40"/>
      <c r="G763" s="4"/>
      <c r="H763" s="4"/>
      <c r="I763" s="4"/>
      <c r="J763" s="4"/>
      <c r="K763" s="40"/>
      <c r="L763" s="4"/>
    </row>
    <row r="764" spans="1:12" x14ac:dyDescent="0.45">
      <c r="A764" s="4"/>
      <c r="B764" s="4"/>
      <c r="C764" s="4"/>
      <c r="D764" s="232"/>
      <c r="E764" s="40"/>
      <c r="F764" s="40"/>
      <c r="G764" s="4"/>
      <c r="H764" s="4"/>
      <c r="I764" s="4"/>
      <c r="J764" s="4"/>
      <c r="K764" s="40"/>
      <c r="L764" s="4"/>
    </row>
    <row r="765" spans="1:12" x14ac:dyDescent="0.45">
      <c r="A765" s="4"/>
      <c r="B765" s="4"/>
      <c r="C765" s="4"/>
      <c r="D765" s="232"/>
      <c r="E765" s="40"/>
      <c r="F765" s="40"/>
      <c r="G765" s="4"/>
      <c r="H765" s="4"/>
      <c r="I765" s="4"/>
      <c r="J765" s="4"/>
      <c r="K765" s="40"/>
      <c r="L765" s="4"/>
    </row>
    <row r="766" spans="1:12" x14ac:dyDescent="0.45">
      <c r="A766" s="4"/>
      <c r="B766" s="4"/>
      <c r="C766" s="4"/>
      <c r="D766" s="232"/>
      <c r="E766" s="40"/>
      <c r="F766" s="40"/>
      <c r="G766" s="4"/>
      <c r="H766" s="4"/>
      <c r="I766" s="4"/>
      <c r="J766" s="4"/>
      <c r="K766" s="40"/>
      <c r="L766" s="4"/>
    </row>
    <row r="767" spans="1:12" x14ac:dyDescent="0.45">
      <c r="A767" s="4"/>
      <c r="B767" s="4"/>
      <c r="C767" s="4"/>
      <c r="D767" s="232"/>
      <c r="E767" s="40"/>
      <c r="F767" s="40"/>
      <c r="G767" s="4"/>
      <c r="H767" s="4"/>
      <c r="I767" s="4"/>
      <c r="J767" s="4"/>
      <c r="K767" s="40"/>
      <c r="L767" s="4"/>
    </row>
    <row r="768" spans="1:12" x14ac:dyDescent="0.45">
      <c r="A768" s="4"/>
      <c r="B768" s="4"/>
      <c r="C768" s="4"/>
      <c r="D768" s="232"/>
      <c r="E768" s="40"/>
      <c r="F768" s="40"/>
      <c r="G768" s="4"/>
      <c r="H768" s="4"/>
      <c r="I768" s="4"/>
      <c r="J768" s="4"/>
      <c r="K768" s="40"/>
      <c r="L768" s="4"/>
    </row>
    <row r="769" spans="1:12" x14ac:dyDescent="0.45">
      <c r="A769" s="4"/>
      <c r="B769" s="4"/>
      <c r="C769" s="4"/>
      <c r="D769" s="232"/>
      <c r="E769" s="40"/>
      <c r="F769" s="40"/>
      <c r="G769" s="4"/>
      <c r="H769" s="4"/>
      <c r="I769" s="4"/>
      <c r="J769" s="4"/>
      <c r="K769" s="40"/>
      <c r="L769" s="4"/>
    </row>
    <row r="770" spans="1:12" x14ac:dyDescent="0.45">
      <c r="A770" s="4"/>
      <c r="B770" s="4"/>
      <c r="C770" s="4"/>
      <c r="D770" s="232"/>
      <c r="E770" s="40"/>
      <c r="F770" s="40"/>
      <c r="G770" s="4"/>
      <c r="H770" s="4"/>
      <c r="I770" s="4"/>
      <c r="J770" s="4"/>
      <c r="K770" s="40"/>
      <c r="L770" s="4"/>
    </row>
    <row r="771" spans="1:12" x14ac:dyDescent="0.45">
      <c r="A771" s="4"/>
      <c r="B771" s="4"/>
      <c r="C771" s="4"/>
      <c r="D771" s="232"/>
      <c r="E771" s="40"/>
      <c r="F771" s="40"/>
      <c r="G771" s="4"/>
      <c r="H771" s="4"/>
      <c r="I771" s="4"/>
      <c r="J771" s="4"/>
      <c r="K771" s="40"/>
      <c r="L771" s="4"/>
    </row>
    <row r="772" spans="1:12" x14ac:dyDescent="0.45">
      <c r="A772" s="4"/>
      <c r="B772" s="4"/>
      <c r="C772" s="4"/>
      <c r="D772" s="232"/>
      <c r="E772" s="40"/>
      <c r="F772" s="40"/>
      <c r="G772" s="4"/>
      <c r="H772" s="4"/>
      <c r="I772" s="4"/>
      <c r="J772" s="4"/>
      <c r="K772" s="40"/>
      <c r="L772" s="4"/>
    </row>
    <row r="773" spans="1:12" x14ac:dyDescent="0.45">
      <c r="A773" s="4"/>
      <c r="B773" s="4"/>
      <c r="C773" s="4"/>
      <c r="D773" s="232"/>
      <c r="E773" s="40"/>
      <c r="F773" s="40"/>
      <c r="G773" s="4"/>
      <c r="H773" s="4"/>
      <c r="I773" s="4"/>
      <c r="J773" s="4"/>
      <c r="K773" s="40"/>
      <c r="L773" s="4"/>
    </row>
    <row r="774" spans="1:12" x14ac:dyDescent="0.45">
      <c r="A774" s="4"/>
      <c r="B774" s="4"/>
      <c r="C774" s="4"/>
      <c r="D774" s="232"/>
      <c r="E774" s="40"/>
      <c r="F774" s="40"/>
      <c r="G774" s="4"/>
      <c r="H774" s="4"/>
      <c r="I774" s="4"/>
      <c r="J774" s="4"/>
      <c r="K774" s="40"/>
      <c r="L774" s="4"/>
    </row>
    <row r="775" spans="1:12" x14ac:dyDescent="0.45">
      <c r="A775" s="4"/>
      <c r="B775" s="4"/>
      <c r="C775" s="4"/>
      <c r="D775" s="232"/>
      <c r="E775" s="40"/>
      <c r="F775" s="40"/>
      <c r="G775" s="4"/>
      <c r="H775" s="4"/>
      <c r="I775" s="4"/>
      <c r="J775" s="4"/>
      <c r="K775" s="40"/>
      <c r="L775" s="4"/>
    </row>
    <row r="776" spans="1:12" x14ac:dyDescent="0.45">
      <c r="A776" s="4"/>
      <c r="B776" s="4"/>
      <c r="C776" s="4"/>
      <c r="D776" s="232"/>
      <c r="E776" s="40"/>
      <c r="F776" s="40"/>
      <c r="G776" s="4"/>
      <c r="H776" s="4"/>
      <c r="I776" s="4"/>
      <c r="J776" s="4"/>
      <c r="K776" s="40"/>
      <c r="L776" s="4"/>
    </row>
    <row r="777" spans="1:12" x14ac:dyDescent="0.45">
      <c r="A777" s="4"/>
      <c r="B777" s="4"/>
      <c r="C777" s="4"/>
      <c r="D777" s="232"/>
      <c r="E777" s="40"/>
      <c r="F777" s="40"/>
      <c r="G777" s="4"/>
      <c r="H777" s="4"/>
      <c r="I777" s="4"/>
      <c r="J777" s="4"/>
      <c r="K777" s="40"/>
      <c r="L777" s="4"/>
    </row>
    <row r="778" spans="1:12" x14ac:dyDescent="0.45">
      <c r="A778" s="4"/>
      <c r="B778" s="4"/>
      <c r="C778" s="4"/>
      <c r="D778" s="232"/>
      <c r="E778" s="40"/>
      <c r="F778" s="40"/>
      <c r="G778" s="4"/>
      <c r="H778" s="4"/>
      <c r="I778" s="4"/>
      <c r="J778" s="4"/>
      <c r="K778" s="40"/>
      <c r="L778" s="4"/>
    </row>
    <row r="779" spans="1:12" x14ac:dyDescent="0.45">
      <c r="A779" s="4"/>
      <c r="B779" s="4"/>
      <c r="C779" s="4"/>
      <c r="D779" s="232"/>
      <c r="E779" s="40"/>
      <c r="F779" s="40"/>
      <c r="G779" s="4"/>
      <c r="H779" s="4"/>
      <c r="I779" s="4"/>
      <c r="J779" s="4"/>
      <c r="K779" s="40"/>
      <c r="L779" s="4"/>
    </row>
    <row r="780" spans="1:12" x14ac:dyDescent="0.45">
      <c r="A780" s="4"/>
      <c r="B780" s="4"/>
      <c r="C780" s="4"/>
      <c r="D780" s="232"/>
      <c r="E780" s="40"/>
      <c r="F780" s="40"/>
      <c r="G780" s="4"/>
      <c r="H780" s="4"/>
      <c r="I780" s="4"/>
      <c r="J780" s="4"/>
      <c r="K780" s="40"/>
      <c r="L780" s="4"/>
    </row>
    <row r="781" spans="1:12" x14ac:dyDescent="0.45">
      <c r="A781" s="4"/>
      <c r="B781" s="4"/>
      <c r="C781" s="4"/>
      <c r="D781" s="232"/>
      <c r="E781" s="40"/>
      <c r="F781" s="40"/>
      <c r="G781" s="4"/>
      <c r="H781" s="4"/>
      <c r="I781" s="4"/>
      <c r="J781" s="4"/>
      <c r="K781" s="40"/>
      <c r="L781" s="4"/>
    </row>
    <row r="782" spans="1:12" x14ac:dyDescent="0.45">
      <c r="A782" s="4"/>
      <c r="B782" s="4"/>
      <c r="C782" s="4"/>
      <c r="D782" s="232"/>
      <c r="E782" s="40"/>
      <c r="F782" s="40"/>
      <c r="G782" s="4"/>
      <c r="H782" s="4"/>
      <c r="I782" s="4"/>
      <c r="J782" s="4"/>
      <c r="K782" s="40"/>
      <c r="L782" s="4"/>
    </row>
    <row r="783" spans="1:12" x14ac:dyDescent="0.45">
      <c r="A783" s="4"/>
      <c r="B783" s="4"/>
      <c r="C783" s="4"/>
      <c r="D783" s="232"/>
      <c r="E783" s="40"/>
      <c r="F783" s="40"/>
      <c r="G783" s="4"/>
      <c r="H783" s="4"/>
      <c r="I783" s="4"/>
      <c r="J783" s="4"/>
      <c r="K783" s="40"/>
      <c r="L783" s="4"/>
    </row>
    <row r="784" spans="1:12" x14ac:dyDescent="0.45">
      <c r="A784" s="4"/>
      <c r="B784" s="4"/>
      <c r="C784" s="4"/>
      <c r="D784" s="232"/>
      <c r="E784" s="40"/>
      <c r="F784" s="40"/>
      <c r="G784" s="4"/>
      <c r="H784" s="4"/>
      <c r="I784" s="4"/>
      <c r="J784" s="4"/>
      <c r="K784" s="40"/>
      <c r="L784" s="4"/>
    </row>
    <row r="785" spans="1:12" x14ac:dyDescent="0.45">
      <c r="A785" s="4"/>
      <c r="B785" s="4"/>
      <c r="C785" s="4"/>
      <c r="D785" s="232"/>
      <c r="E785" s="40"/>
      <c r="F785" s="40"/>
      <c r="G785" s="4"/>
      <c r="H785" s="4"/>
      <c r="I785" s="4"/>
      <c r="J785" s="4"/>
      <c r="K785" s="40"/>
      <c r="L785" s="4"/>
    </row>
    <row r="786" spans="1:12" x14ac:dyDescent="0.45">
      <c r="A786" s="4"/>
      <c r="B786" s="4"/>
      <c r="C786" s="4"/>
      <c r="D786" s="232"/>
      <c r="E786" s="40"/>
      <c r="F786" s="40"/>
      <c r="G786" s="4"/>
      <c r="H786" s="4"/>
      <c r="I786" s="4"/>
      <c r="J786" s="4"/>
      <c r="K786" s="40"/>
      <c r="L786" s="4"/>
    </row>
    <row r="787" spans="1:12" x14ac:dyDescent="0.45">
      <c r="A787" s="4"/>
      <c r="B787" s="4"/>
      <c r="C787" s="4"/>
      <c r="D787" s="232"/>
      <c r="E787" s="40"/>
      <c r="F787" s="40"/>
      <c r="G787" s="4"/>
      <c r="H787" s="4"/>
      <c r="I787" s="4"/>
      <c r="J787" s="4"/>
      <c r="K787" s="40"/>
      <c r="L787" s="4"/>
    </row>
    <row r="788" spans="1:12" x14ac:dyDescent="0.45">
      <c r="A788" s="4"/>
      <c r="B788" s="4"/>
      <c r="C788" s="4"/>
      <c r="D788" s="232"/>
      <c r="E788" s="40"/>
      <c r="F788" s="40"/>
      <c r="G788" s="4"/>
      <c r="H788" s="4"/>
      <c r="I788" s="4"/>
      <c r="J788" s="4"/>
      <c r="K788" s="40"/>
      <c r="L788" s="4"/>
    </row>
    <row r="789" spans="1:12" x14ac:dyDescent="0.45">
      <c r="A789" s="4"/>
      <c r="B789" s="4"/>
      <c r="C789" s="4"/>
      <c r="D789" s="232"/>
      <c r="E789" s="40"/>
      <c r="F789" s="40"/>
      <c r="G789" s="4"/>
      <c r="H789" s="4"/>
      <c r="I789" s="4"/>
      <c r="J789" s="4"/>
      <c r="K789" s="40"/>
      <c r="L789" s="4"/>
    </row>
    <row r="790" spans="1:12" x14ac:dyDescent="0.45">
      <c r="A790" s="4"/>
      <c r="B790" s="4"/>
      <c r="C790" s="4"/>
      <c r="D790" s="232"/>
      <c r="E790" s="40"/>
      <c r="F790" s="40"/>
      <c r="G790" s="4"/>
      <c r="H790" s="4"/>
      <c r="I790" s="4"/>
      <c r="J790" s="4"/>
      <c r="K790" s="40"/>
      <c r="L790" s="4"/>
    </row>
    <row r="791" spans="1:12" x14ac:dyDescent="0.45">
      <c r="A791" s="4"/>
      <c r="B791" s="4"/>
      <c r="C791" s="4"/>
      <c r="D791" s="232"/>
      <c r="E791" s="40"/>
      <c r="F791" s="40"/>
      <c r="G791" s="4"/>
      <c r="H791" s="4"/>
      <c r="I791" s="4"/>
      <c r="J791" s="4"/>
      <c r="K791" s="40"/>
      <c r="L791" s="4"/>
    </row>
    <row r="792" spans="1:12" x14ac:dyDescent="0.45">
      <c r="A792" s="4"/>
      <c r="B792" s="4"/>
      <c r="C792" s="4"/>
      <c r="D792" s="232"/>
      <c r="E792" s="40"/>
      <c r="F792" s="40"/>
      <c r="G792" s="4"/>
      <c r="H792" s="4"/>
      <c r="I792" s="4"/>
      <c r="J792" s="4"/>
      <c r="K792" s="40"/>
      <c r="L792" s="4"/>
    </row>
    <row r="793" spans="1:12" x14ac:dyDescent="0.45">
      <c r="A793" s="4"/>
      <c r="B793" s="4"/>
      <c r="C793" s="4"/>
      <c r="D793" s="232"/>
      <c r="E793" s="40"/>
      <c r="F793" s="40"/>
      <c r="G793" s="4"/>
      <c r="H793" s="4"/>
      <c r="I793" s="4"/>
      <c r="J793" s="4"/>
      <c r="K793" s="40"/>
      <c r="L793" s="4"/>
    </row>
    <row r="794" spans="1:12" x14ac:dyDescent="0.45">
      <c r="A794" s="4"/>
      <c r="B794" s="4"/>
      <c r="C794" s="4"/>
      <c r="D794" s="232"/>
      <c r="E794" s="40"/>
      <c r="F794" s="40"/>
      <c r="G794" s="4"/>
      <c r="H794" s="4"/>
      <c r="I794" s="4"/>
      <c r="J794" s="4"/>
      <c r="K794" s="40"/>
      <c r="L794" s="4"/>
    </row>
    <row r="795" spans="1:12" x14ac:dyDescent="0.45">
      <c r="A795" s="4"/>
      <c r="B795" s="4"/>
      <c r="C795" s="4"/>
      <c r="D795" s="232"/>
      <c r="E795" s="40"/>
      <c r="F795" s="40"/>
      <c r="G795" s="4"/>
      <c r="H795" s="4"/>
      <c r="I795" s="4"/>
      <c r="J795" s="4"/>
      <c r="K795" s="40"/>
      <c r="L795" s="4"/>
    </row>
    <row r="796" spans="1:12" x14ac:dyDescent="0.45">
      <c r="A796" s="4"/>
      <c r="B796" s="4"/>
      <c r="C796" s="4"/>
      <c r="D796" s="232"/>
      <c r="E796" s="40"/>
      <c r="F796" s="40"/>
      <c r="G796" s="4"/>
      <c r="H796" s="4"/>
      <c r="I796" s="4"/>
      <c r="J796" s="4"/>
      <c r="K796" s="40"/>
      <c r="L796" s="4"/>
    </row>
    <row r="797" spans="1:12" x14ac:dyDescent="0.45">
      <c r="A797" s="4"/>
      <c r="B797" s="4"/>
      <c r="C797" s="4"/>
      <c r="D797" s="232"/>
      <c r="E797" s="40"/>
      <c r="F797" s="40"/>
      <c r="G797" s="4"/>
      <c r="H797" s="4"/>
      <c r="I797" s="4"/>
      <c r="J797" s="4"/>
      <c r="K797" s="40"/>
      <c r="L797" s="4"/>
    </row>
    <row r="798" spans="1:12" x14ac:dyDescent="0.45">
      <c r="A798" s="4"/>
      <c r="B798" s="4"/>
      <c r="C798" s="4"/>
      <c r="D798" s="232"/>
      <c r="E798" s="40"/>
      <c r="F798" s="40"/>
      <c r="G798" s="4"/>
      <c r="H798" s="4"/>
      <c r="I798" s="4"/>
      <c r="J798" s="4"/>
      <c r="K798" s="40"/>
      <c r="L798" s="4"/>
    </row>
    <row r="799" spans="1:12" x14ac:dyDescent="0.45">
      <c r="A799" s="4"/>
      <c r="B799" s="4"/>
      <c r="C799" s="4"/>
      <c r="D799" s="232"/>
      <c r="E799" s="40"/>
      <c r="F799" s="40"/>
      <c r="G799" s="4"/>
      <c r="H799" s="4"/>
      <c r="I799" s="4"/>
      <c r="J799" s="4"/>
      <c r="K799" s="40"/>
      <c r="L799" s="4"/>
    </row>
    <row r="800" spans="1:12" x14ac:dyDescent="0.45">
      <c r="A800" s="4"/>
      <c r="B800" s="4"/>
      <c r="C800" s="4"/>
      <c r="D800" s="232"/>
      <c r="E800" s="40"/>
      <c r="F800" s="40"/>
      <c r="G800" s="4"/>
      <c r="H800" s="4"/>
      <c r="I800" s="4"/>
      <c r="J800" s="4"/>
      <c r="K800" s="40"/>
      <c r="L800" s="4"/>
    </row>
    <row r="801" spans="1:12" x14ac:dyDescent="0.45">
      <c r="A801" s="4"/>
      <c r="B801" s="4"/>
      <c r="C801" s="4"/>
      <c r="D801" s="232"/>
      <c r="E801" s="40"/>
      <c r="F801" s="40"/>
      <c r="G801" s="4"/>
      <c r="H801" s="4"/>
      <c r="I801" s="4"/>
      <c r="J801" s="4"/>
      <c r="K801" s="40"/>
      <c r="L801" s="4"/>
    </row>
    <row r="802" spans="1:12" x14ac:dyDescent="0.45">
      <c r="A802" s="4"/>
      <c r="B802" s="4"/>
      <c r="C802" s="4"/>
      <c r="D802" s="232"/>
      <c r="E802" s="40"/>
      <c r="F802" s="40"/>
      <c r="G802" s="4"/>
      <c r="H802" s="4"/>
      <c r="I802" s="4"/>
      <c r="J802" s="4"/>
      <c r="K802" s="40"/>
      <c r="L802" s="4"/>
    </row>
    <row r="803" spans="1:12" x14ac:dyDescent="0.45">
      <c r="A803" s="4"/>
      <c r="B803" s="4"/>
      <c r="C803" s="4"/>
      <c r="D803" s="232"/>
      <c r="E803" s="40"/>
      <c r="F803" s="40"/>
      <c r="G803" s="4"/>
      <c r="H803" s="4"/>
      <c r="I803" s="4"/>
      <c r="J803" s="4"/>
      <c r="K803" s="40"/>
      <c r="L803" s="4"/>
    </row>
    <row r="804" spans="1:12" x14ac:dyDescent="0.45">
      <c r="A804" s="4"/>
      <c r="B804" s="4"/>
      <c r="C804" s="4"/>
      <c r="D804" s="232"/>
      <c r="E804" s="40"/>
      <c r="F804" s="40"/>
      <c r="G804" s="4"/>
      <c r="H804" s="4"/>
      <c r="I804" s="4"/>
      <c r="J804" s="4"/>
      <c r="K804" s="40"/>
      <c r="L804" s="4"/>
    </row>
    <row r="805" spans="1:12" x14ac:dyDescent="0.45">
      <c r="A805" s="4"/>
      <c r="B805" s="4"/>
      <c r="C805" s="4"/>
      <c r="D805" s="232"/>
      <c r="E805" s="40"/>
      <c r="F805" s="40"/>
      <c r="G805" s="4"/>
      <c r="H805" s="4"/>
      <c r="I805" s="4"/>
      <c r="J805" s="4"/>
      <c r="K805" s="40"/>
      <c r="L805" s="4"/>
    </row>
    <row r="806" spans="1:12" x14ac:dyDescent="0.45">
      <c r="A806" s="4"/>
      <c r="B806" s="4"/>
      <c r="C806" s="4"/>
      <c r="D806" s="232"/>
      <c r="E806" s="40"/>
      <c r="F806" s="40"/>
      <c r="G806" s="4"/>
      <c r="H806" s="4"/>
      <c r="I806" s="4"/>
      <c r="J806" s="4"/>
      <c r="K806" s="40"/>
      <c r="L806" s="4"/>
    </row>
    <row r="807" spans="1:12" x14ac:dyDescent="0.45">
      <c r="A807" s="4"/>
      <c r="B807" s="4"/>
      <c r="C807" s="4"/>
      <c r="D807" s="232"/>
      <c r="E807" s="40"/>
      <c r="F807" s="40"/>
      <c r="G807" s="4"/>
      <c r="H807" s="4"/>
      <c r="I807" s="4"/>
      <c r="J807" s="4"/>
      <c r="K807" s="40"/>
      <c r="L807" s="4"/>
    </row>
    <row r="808" spans="1:12" x14ac:dyDescent="0.45">
      <c r="A808" s="4"/>
      <c r="B808" s="4"/>
      <c r="C808" s="4"/>
      <c r="D808" s="232"/>
      <c r="E808" s="40"/>
      <c r="F808" s="40"/>
      <c r="G808" s="4"/>
      <c r="H808" s="4"/>
      <c r="I808" s="4"/>
      <c r="J808" s="4"/>
      <c r="K808" s="40"/>
      <c r="L808" s="4"/>
    </row>
    <row r="809" spans="1:12" x14ac:dyDescent="0.45">
      <c r="A809" s="4"/>
      <c r="B809" s="4"/>
      <c r="C809" s="4"/>
      <c r="D809" s="232"/>
      <c r="E809" s="40"/>
      <c r="F809" s="40"/>
      <c r="G809" s="4"/>
      <c r="H809" s="4"/>
      <c r="I809" s="4"/>
      <c r="J809" s="4"/>
      <c r="K809" s="40"/>
      <c r="L809" s="4"/>
    </row>
    <row r="810" spans="1:12" x14ac:dyDescent="0.45">
      <c r="A810" s="4"/>
      <c r="B810" s="4"/>
      <c r="C810" s="4"/>
      <c r="D810" s="232"/>
      <c r="E810" s="40"/>
      <c r="F810" s="40"/>
      <c r="G810" s="4"/>
      <c r="H810" s="4"/>
      <c r="I810" s="4"/>
      <c r="J810" s="4"/>
      <c r="K810" s="40"/>
      <c r="L810" s="4"/>
    </row>
    <row r="811" spans="1:12" x14ac:dyDescent="0.45">
      <c r="A811" s="4"/>
      <c r="B811" s="4"/>
      <c r="C811" s="4"/>
      <c r="D811" s="232"/>
      <c r="E811" s="40"/>
      <c r="F811" s="40"/>
      <c r="G811" s="4"/>
      <c r="H811" s="4"/>
      <c r="I811" s="4"/>
      <c r="J811" s="4"/>
      <c r="K811" s="40"/>
      <c r="L811" s="4"/>
    </row>
    <row r="812" spans="1:12" x14ac:dyDescent="0.45">
      <c r="A812" s="4"/>
      <c r="B812" s="4"/>
      <c r="C812" s="4"/>
      <c r="D812" s="232"/>
      <c r="E812" s="40"/>
      <c r="F812" s="40"/>
      <c r="G812" s="4"/>
      <c r="H812" s="4"/>
      <c r="I812" s="4"/>
      <c r="J812" s="4"/>
      <c r="K812" s="40"/>
      <c r="L812" s="4"/>
    </row>
    <row r="813" spans="1:12" x14ac:dyDescent="0.45">
      <c r="A813" s="4"/>
      <c r="B813" s="4"/>
      <c r="C813" s="4"/>
      <c r="D813" s="232"/>
      <c r="E813" s="40"/>
      <c r="F813" s="40"/>
      <c r="G813" s="4"/>
      <c r="H813" s="4"/>
      <c r="I813" s="4"/>
      <c r="J813" s="4"/>
      <c r="K813" s="40"/>
      <c r="L813" s="4"/>
    </row>
    <row r="814" spans="1:12" x14ac:dyDescent="0.45">
      <c r="A814" s="4"/>
      <c r="B814" s="4"/>
      <c r="C814" s="4"/>
      <c r="D814" s="232"/>
      <c r="E814" s="40"/>
      <c r="F814" s="40"/>
      <c r="G814" s="4"/>
      <c r="H814" s="4"/>
      <c r="I814" s="4"/>
      <c r="J814" s="4"/>
      <c r="K814" s="40"/>
      <c r="L814" s="4"/>
    </row>
    <row r="815" spans="1:12" x14ac:dyDescent="0.45">
      <c r="A815" s="4"/>
      <c r="B815" s="4"/>
      <c r="C815" s="4"/>
      <c r="D815" s="232"/>
      <c r="E815" s="40"/>
      <c r="F815" s="40"/>
      <c r="G815" s="4"/>
      <c r="H815" s="4"/>
      <c r="I815" s="4"/>
      <c r="J815" s="4"/>
      <c r="K815" s="40"/>
      <c r="L815" s="4"/>
    </row>
    <row r="816" spans="1:12" x14ac:dyDescent="0.45">
      <c r="A816" s="4"/>
      <c r="B816" s="4"/>
      <c r="C816" s="4"/>
      <c r="D816" s="232"/>
      <c r="E816" s="40"/>
      <c r="F816" s="40"/>
      <c r="G816" s="4"/>
      <c r="H816" s="4"/>
      <c r="I816" s="4"/>
      <c r="J816" s="4"/>
      <c r="K816" s="40"/>
      <c r="L816" s="4"/>
    </row>
    <row r="817" spans="1:12" x14ac:dyDescent="0.45">
      <c r="A817" s="4"/>
      <c r="B817" s="4"/>
      <c r="C817" s="4"/>
      <c r="D817" s="232"/>
      <c r="E817" s="40"/>
      <c r="F817" s="40"/>
      <c r="G817" s="4"/>
      <c r="H817" s="4"/>
      <c r="I817" s="4"/>
      <c r="J817" s="4"/>
      <c r="K817" s="40"/>
      <c r="L817" s="4"/>
    </row>
    <row r="818" spans="1:12" x14ac:dyDescent="0.45">
      <c r="A818" s="4"/>
      <c r="B818" s="4"/>
      <c r="C818" s="4"/>
      <c r="D818" s="232"/>
      <c r="E818" s="40"/>
      <c r="F818" s="40"/>
      <c r="G818" s="4"/>
      <c r="H818" s="4"/>
      <c r="I818" s="4"/>
      <c r="J818" s="4"/>
      <c r="K818" s="40"/>
      <c r="L818" s="4"/>
    </row>
    <row r="819" spans="1:12" x14ac:dyDescent="0.45">
      <c r="A819" s="4"/>
      <c r="B819" s="4"/>
      <c r="C819" s="4"/>
      <c r="D819" s="232"/>
      <c r="E819" s="40"/>
      <c r="F819" s="40"/>
      <c r="G819" s="4"/>
      <c r="H819" s="4"/>
      <c r="I819" s="4"/>
      <c r="J819" s="4"/>
      <c r="K819" s="40"/>
      <c r="L819" s="4"/>
    </row>
    <row r="820" spans="1:12" x14ac:dyDescent="0.45">
      <c r="A820" s="4"/>
      <c r="B820" s="4"/>
      <c r="C820" s="4"/>
      <c r="D820" s="232"/>
      <c r="E820" s="40"/>
      <c r="F820" s="40"/>
      <c r="G820" s="4"/>
      <c r="H820" s="4"/>
      <c r="I820" s="4"/>
      <c r="J820" s="4"/>
      <c r="K820" s="40"/>
      <c r="L820" s="4"/>
    </row>
    <row r="821" spans="1:12" x14ac:dyDescent="0.45">
      <c r="A821" s="4"/>
      <c r="B821" s="4"/>
      <c r="C821" s="4"/>
      <c r="D821" s="232"/>
      <c r="E821" s="40"/>
      <c r="F821" s="40"/>
      <c r="G821" s="4"/>
      <c r="H821" s="4"/>
      <c r="I821" s="4"/>
      <c r="J821" s="4"/>
      <c r="K821" s="40"/>
      <c r="L821" s="4"/>
    </row>
    <row r="822" spans="1:12" x14ac:dyDescent="0.45">
      <c r="A822" s="4"/>
      <c r="B822" s="4"/>
      <c r="C822" s="4"/>
      <c r="D822" s="232"/>
      <c r="E822" s="40"/>
      <c r="F822" s="40"/>
      <c r="G822" s="4"/>
      <c r="H822" s="4"/>
      <c r="I822" s="4"/>
      <c r="J822" s="4"/>
      <c r="K822" s="40"/>
      <c r="L822" s="4"/>
    </row>
    <row r="823" spans="1:12" x14ac:dyDescent="0.45">
      <c r="A823" s="4"/>
      <c r="B823" s="4"/>
      <c r="C823" s="4"/>
      <c r="D823" s="232"/>
      <c r="E823" s="40"/>
      <c r="F823" s="40"/>
      <c r="G823" s="4"/>
      <c r="H823" s="4"/>
      <c r="I823" s="4"/>
      <c r="J823" s="4"/>
      <c r="K823" s="40"/>
      <c r="L823" s="4"/>
    </row>
    <row r="824" spans="1:12" x14ac:dyDescent="0.45">
      <c r="A824" s="4"/>
      <c r="B824" s="4"/>
      <c r="C824" s="4"/>
      <c r="D824" s="232"/>
      <c r="E824" s="40"/>
      <c r="F824" s="40"/>
      <c r="G824" s="4"/>
      <c r="H824" s="4"/>
      <c r="I824" s="4"/>
      <c r="J824" s="4"/>
      <c r="K824" s="40"/>
      <c r="L824" s="4"/>
    </row>
    <row r="825" spans="1:12" x14ac:dyDescent="0.45">
      <c r="A825" s="4"/>
      <c r="B825" s="4"/>
      <c r="C825" s="4"/>
      <c r="D825" s="232"/>
      <c r="E825" s="40"/>
      <c r="F825" s="40"/>
      <c r="G825" s="4"/>
      <c r="H825" s="4"/>
      <c r="I825" s="4"/>
      <c r="J825" s="4"/>
      <c r="K825" s="40"/>
      <c r="L825" s="4"/>
    </row>
    <row r="826" spans="1:12" x14ac:dyDescent="0.45">
      <c r="A826" s="4"/>
      <c r="B826" s="4"/>
      <c r="C826" s="4"/>
      <c r="D826" s="232"/>
      <c r="E826" s="40"/>
      <c r="F826" s="40"/>
      <c r="G826" s="4"/>
      <c r="H826" s="4"/>
      <c r="I826" s="4"/>
      <c r="J826" s="4"/>
      <c r="K826" s="40"/>
      <c r="L826" s="4"/>
    </row>
    <row r="827" spans="1:12" x14ac:dyDescent="0.45">
      <c r="A827" s="4"/>
      <c r="B827" s="4"/>
      <c r="C827" s="4"/>
      <c r="D827" s="232"/>
      <c r="E827" s="40"/>
      <c r="F827" s="40"/>
      <c r="G827" s="4"/>
      <c r="H827" s="4"/>
      <c r="I827" s="4"/>
      <c r="J827" s="4"/>
      <c r="K827" s="40"/>
      <c r="L827" s="4"/>
    </row>
    <row r="828" spans="1:12" x14ac:dyDescent="0.45">
      <c r="A828" s="4"/>
      <c r="B828" s="4"/>
      <c r="C828" s="4"/>
      <c r="D828" s="232"/>
      <c r="E828" s="40"/>
      <c r="F828" s="40"/>
      <c r="G828" s="4"/>
      <c r="H828" s="4"/>
      <c r="I828" s="4"/>
      <c r="J828" s="4"/>
      <c r="K828" s="40"/>
      <c r="L828" s="4"/>
    </row>
    <row r="829" spans="1:12" x14ac:dyDescent="0.45">
      <c r="A829" s="4"/>
      <c r="B829" s="4"/>
      <c r="C829" s="4"/>
      <c r="D829" s="232"/>
      <c r="E829" s="40"/>
      <c r="F829" s="40"/>
      <c r="G829" s="4"/>
      <c r="H829" s="4"/>
      <c r="I829" s="4"/>
      <c r="J829" s="4"/>
      <c r="K829" s="40"/>
      <c r="L829" s="4"/>
    </row>
    <row r="830" spans="1:12" x14ac:dyDescent="0.45">
      <c r="A830" s="4"/>
      <c r="B830" s="4"/>
      <c r="C830" s="4"/>
      <c r="D830" s="232"/>
      <c r="E830" s="40"/>
      <c r="F830" s="40"/>
      <c r="G830" s="4"/>
      <c r="H830" s="4"/>
      <c r="I830" s="4"/>
      <c r="J830" s="4"/>
      <c r="K830" s="40"/>
      <c r="L830" s="4"/>
    </row>
    <row r="831" spans="1:12" x14ac:dyDescent="0.45">
      <c r="A831" s="4"/>
      <c r="B831" s="4"/>
      <c r="C831" s="4"/>
      <c r="D831" s="232"/>
      <c r="E831" s="40"/>
      <c r="F831" s="40"/>
      <c r="G831" s="4"/>
      <c r="H831" s="4"/>
      <c r="I831" s="4"/>
      <c r="J831" s="4"/>
      <c r="K831" s="40"/>
      <c r="L831" s="4"/>
    </row>
    <row r="832" spans="1:12" x14ac:dyDescent="0.45">
      <c r="A832" s="4"/>
      <c r="B832" s="4"/>
      <c r="C832" s="4"/>
      <c r="D832" s="232"/>
      <c r="E832" s="40"/>
      <c r="F832" s="40"/>
      <c r="G832" s="4"/>
      <c r="H832" s="4"/>
      <c r="I832" s="4"/>
      <c r="J832" s="4"/>
      <c r="K832" s="40"/>
      <c r="L832" s="4"/>
    </row>
    <row r="833" spans="1:12" x14ac:dyDescent="0.45">
      <c r="A833" s="4"/>
      <c r="B833" s="4"/>
      <c r="C833" s="4"/>
      <c r="D833" s="232"/>
      <c r="E833" s="40"/>
      <c r="F833" s="40"/>
      <c r="G833" s="4"/>
      <c r="H833" s="4"/>
      <c r="I833" s="4"/>
      <c r="J833" s="4"/>
      <c r="K833" s="40"/>
      <c r="L833" s="4"/>
    </row>
    <row r="834" spans="1:12" x14ac:dyDescent="0.45">
      <c r="A834" s="4"/>
      <c r="B834" s="4"/>
      <c r="C834" s="4"/>
      <c r="D834" s="232"/>
      <c r="E834" s="40"/>
      <c r="F834" s="40"/>
      <c r="G834" s="4"/>
      <c r="H834" s="4"/>
      <c r="I834" s="4"/>
      <c r="J834" s="4"/>
      <c r="K834" s="40"/>
      <c r="L834" s="4"/>
    </row>
    <row r="835" spans="1:12" x14ac:dyDescent="0.45">
      <c r="A835" s="4"/>
      <c r="B835" s="4"/>
      <c r="C835" s="4"/>
      <c r="D835" s="232"/>
      <c r="E835" s="40"/>
      <c r="F835" s="40"/>
      <c r="G835" s="4"/>
      <c r="H835" s="4"/>
      <c r="I835" s="4"/>
      <c r="J835" s="4"/>
      <c r="K835" s="40"/>
      <c r="L835" s="4"/>
    </row>
    <row r="836" spans="1:12" x14ac:dyDescent="0.45">
      <c r="A836" s="4"/>
      <c r="B836" s="4"/>
      <c r="C836" s="4"/>
      <c r="D836" s="232"/>
      <c r="E836" s="40"/>
      <c r="F836" s="40"/>
      <c r="G836" s="4"/>
      <c r="H836" s="4"/>
      <c r="I836" s="4"/>
      <c r="J836" s="4"/>
      <c r="K836" s="40"/>
      <c r="L836" s="4"/>
    </row>
    <row r="837" spans="1:12" x14ac:dyDescent="0.45">
      <c r="A837" s="4"/>
      <c r="B837" s="4"/>
      <c r="C837" s="4"/>
      <c r="D837" s="232"/>
      <c r="E837" s="40"/>
      <c r="F837" s="40"/>
      <c r="G837" s="4"/>
      <c r="H837" s="4"/>
      <c r="I837" s="4"/>
      <c r="J837" s="4"/>
      <c r="K837" s="40"/>
      <c r="L837" s="4"/>
    </row>
    <row r="838" spans="1:12" x14ac:dyDescent="0.45">
      <c r="A838" s="4"/>
      <c r="B838" s="4"/>
      <c r="C838" s="4"/>
      <c r="D838" s="232"/>
      <c r="E838" s="40"/>
      <c r="F838" s="40"/>
      <c r="G838" s="4"/>
      <c r="H838" s="4"/>
      <c r="I838" s="4"/>
      <c r="J838" s="4"/>
      <c r="K838" s="40"/>
      <c r="L838" s="4"/>
    </row>
    <row r="839" spans="1:12" x14ac:dyDescent="0.45">
      <c r="A839" s="4"/>
      <c r="B839" s="4"/>
      <c r="C839" s="4"/>
      <c r="D839" s="232"/>
      <c r="E839" s="40"/>
      <c r="F839" s="40"/>
      <c r="G839" s="4"/>
      <c r="H839" s="4"/>
      <c r="I839" s="4"/>
      <c r="J839" s="4"/>
      <c r="K839" s="40"/>
      <c r="L839" s="4"/>
    </row>
    <row r="840" spans="1:12" x14ac:dyDescent="0.45">
      <c r="A840" s="4"/>
      <c r="B840" s="4"/>
      <c r="C840" s="4"/>
      <c r="D840" s="232"/>
      <c r="E840" s="40"/>
      <c r="F840" s="40"/>
      <c r="G840" s="4"/>
      <c r="H840" s="4"/>
      <c r="I840" s="4"/>
      <c r="J840" s="4"/>
      <c r="K840" s="40"/>
      <c r="L840" s="4"/>
    </row>
    <row r="841" spans="1:12" x14ac:dyDescent="0.45">
      <c r="A841" s="4"/>
      <c r="B841" s="4"/>
      <c r="C841" s="4"/>
      <c r="D841" s="232"/>
      <c r="E841" s="40"/>
      <c r="F841" s="40"/>
      <c r="G841" s="4"/>
      <c r="H841" s="4"/>
      <c r="I841" s="4"/>
      <c r="J841" s="4"/>
      <c r="K841" s="40"/>
      <c r="L841" s="4"/>
    </row>
    <row r="842" spans="1:12" x14ac:dyDescent="0.45">
      <c r="A842" s="4"/>
      <c r="B842" s="4"/>
      <c r="C842" s="4"/>
      <c r="D842" s="232"/>
      <c r="E842" s="40"/>
      <c r="F842" s="40"/>
      <c r="G842" s="4"/>
      <c r="H842" s="4"/>
      <c r="I842" s="4"/>
      <c r="J842" s="4"/>
      <c r="K842" s="40"/>
      <c r="L842" s="4"/>
    </row>
    <row r="843" spans="1:12" x14ac:dyDescent="0.45">
      <c r="A843" s="4"/>
      <c r="B843" s="4"/>
      <c r="C843" s="4"/>
      <c r="D843" s="232"/>
      <c r="E843" s="40"/>
      <c r="F843" s="40"/>
      <c r="G843" s="4"/>
      <c r="H843" s="4"/>
      <c r="I843" s="4"/>
      <c r="J843" s="4"/>
      <c r="K843" s="40"/>
      <c r="L843" s="4"/>
    </row>
    <row r="844" spans="1:12" x14ac:dyDescent="0.45">
      <c r="A844" s="4"/>
      <c r="B844" s="4"/>
      <c r="C844" s="4"/>
      <c r="D844" s="232"/>
      <c r="E844" s="40"/>
      <c r="F844" s="40"/>
      <c r="G844" s="4"/>
      <c r="H844" s="4"/>
      <c r="I844" s="4"/>
      <c r="J844" s="4"/>
      <c r="K844" s="40"/>
      <c r="L844" s="4"/>
    </row>
    <row r="845" spans="1:12" x14ac:dyDescent="0.45">
      <c r="A845" s="4"/>
      <c r="B845" s="4"/>
      <c r="C845" s="4"/>
      <c r="D845" s="232"/>
      <c r="E845" s="40"/>
      <c r="F845" s="40"/>
      <c r="G845" s="4"/>
      <c r="H845" s="4"/>
      <c r="I845" s="4"/>
      <c r="J845" s="4"/>
      <c r="K845" s="40"/>
      <c r="L845" s="4"/>
    </row>
    <row r="846" spans="1:12" x14ac:dyDescent="0.45">
      <c r="A846" s="4"/>
      <c r="B846" s="4"/>
      <c r="C846" s="4"/>
      <c r="D846" s="232"/>
      <c r="E846" s="40"/>
      <c r="F846" s="40"/>
      <c r="G846" s="4"/>
      <c r="H846" s="4"/>
      <c r="I846" s="4"/>
      <c r="J846" s="4"/>
      <c r="K846" s="40"/>
      <c r="L846" s="4"/>
    </row>
    <row r="847" spans="1:12" x14ac:dyDescent="0.45">
      <c r="A847" s="4"/>
      <c r="B847" s="4"/>
      <c r="C847" s="4"/>
      <c r="D847" s="232"/>
      <c r="E847" s="40"/>
      <c r="F847" s="40"/>
      <c r="G847" s="4"/>
      <c r="H847" s="4"/>
      <c r="I847" s="4"/>
      <c r="J847" s="4"/>
      <c r="K847" s="40"/>
      <c r="L847" s="4"/>
    </row>
    <row r="848" spans="1:12" x14ac:dyDescent="0.45">
      <c r="A848" s="4"/>
      <c r="B848" s="4"/>
      <c r="C848" s="4"/>
      <c r="D848" s="232"/>
      <c r="E848" s="40"/>
      <c r="F848" s="40"/>
      <c r="G848" s="4"/>
      <c r="H848" s="4"/>
      <c r="I848" s="4"/>
      <c r="J848" s="4"/>
      <c r="K848" s="40"/>
      <c r="L848" s="4"/>
    </row>
    <row r="849" spans="1:12" x14ac:dyDescent="0.45">
      <c r="A849" s="4"/>
      <c r="B849" s="4"/>
      <c r="C849" s="4"/>
      <c r="D849" s="232"/>
      <c r="E849" s="40"/>
      <c r="F849" s="40"/>
      <c r="G849" s="4"/>
      <c r="H849" s="4"/>
      <c r="I849" s="4"/>
      <c r="J849" s="4"/>
      <c r="K849" s="40"/>
      <c r="L849" s="4"/>
    </row>
    <row r="850" spans="1:12" x14ac:dyDescent="0.45">
      <c r="A850" s="4"/>
      <c r="B850" s="4"/>
      <c r="C850" s="4"/>
      <c r="D850" s="232"/>
      <c r="E850" s="40"/>
      <c r="F850" s="40"/>
      <c r="G850" s="4"/>
      <c r="H850" s="4"/>
      <c r="I850" s="4"/>
      <c r="J850" s="4"/>
      <c r="K850" s="40"/>
      <c r="L850" s="4"/>
    </row>
    <row r="851" spans="1:12" x14ac:dyDescent="0.45">
      <c r="A851" s="4"/>
      <c r="B851" s="4"/>
      <c r="C851" s="4"/>
      <c r="D851" s="232"/>
      <c r="E851" s="40"/>
      <c r="F851" s="40"/>
      <c r="G851" s="4"/>
      <c r="H851" s="4"/>
      <c r="I851" s="4"/>
      <c r="J851" s="4"/>
      <c r="K851" s="40"/>
      <c r="L851" s="4"/>
    </row>
    <row r="852" spans="1:12" x14ac:dyDescent="0.45">
      <c r="A852" s="4"/>
      <c r="B852" s="4"/>
      <c r="C852" s="4"/>
      <c r="D852" s="232"/>
      <c r="E852" s="40"/>
      <c r="F852" s="40"/>
      <c r="G852" s="4"/>
      <c r="H852" s="4"/>
      <c r="I852" s="4"/>
      <c r="J852" s="4"/>
      <c r="K852" s="40"/>
      <c r="L852" s="4"/>
    </row>
    <row r="853" spans="1:12" x14ac:dyDescent="0.45">
      <c r="A853" s="4"/>
      <c r="B853" s="4"/>
      <c r="C853" s="4"/>
      <c r="D853" s="232"/>
      <c r="E853" s="40"/>
      <c r="F853" s="40"/>
      <c r="G853" s="4"/>
      <c r="H853" s="4"/>
      <c r="I853" s="4"/>
      <c r="J853" s="4"/>
      <c r="K853" s="40"/>
      <c r="L853" s="4"/>
    </row>
    <row r="854" spans="1:12" x14ac:dyDescent="0.45">
      <c r="A854" s="4"/>
      <c r="B854" s="4"/>
      <c r="C854" s="4"/>
      <c r="D854" s="232"/>
      <c r="E854" s="40"/>
      <c r="F854" s="40"/>
      <c r="G854" s="4"/>
      <c r="H854" s="4"/>
      <c r="I854" s="4"/>
      <c r="J854" s="4"/>
      <c r="K854" s="40"/>
      <c r="L854" s="4"/>
    </row>
    <row r="855" spans="1:12" x14ac:dyDescent="0.45">
      <c r="A855" s="4"/>
      <c r="B855" s="4"/>
      <c r="C855" s="4"/>
      <c r="D855" s="232"/>
      <c r="E855" s="40"/>
      <c r="F855" s="40"/>
      <c r="G855" s="4"/>
      <c r="H855" s="4"/>
      <c r="I855" s="4"/>
      <c r="J855" s="4"/>
      <c r="K855" s="40"/>
      <c r="L855" s="4"/>
    </row>
    <row r="856" spans="1:12" x14ac:dyDescent="0.45">
      <c r="A856" s="4"/>
      <c r="B856" s="4"/>
      <c r="C856" s="4"/>
      <c r="D856" s="232"/>
      <c r="E856" s="40"/>
      <c r="F856" s="40"/>
      <c r="G856" s="4"/>
      <c r="H856" s="4"/>
      <c r="I856" s="4"/>
      <c r="J856" s="4"/>
      <c r="K856" s="40"/>
      <c r="L856" s="4"/>
    </row>
    <row r="857" spans="1:12" x14ac:dyDescent="0.45">
      <c r="A857" s="4"/>
      <c r="B857" s="4"/>
      <c r="C857" s="4"/>
      <c r="D857" s="232"/>
      <c r="E857" s="40"/>
      <c r="F857" s="40"/>
      <c r="G857" s="4"/>
      <c r="H857" s="4"/>
      <c r="I857" s="4"/>
      <c r="J857" s="4"/>
      <c r="K857" s="40"/>
      <c r="L857" s="4"/>
    </row>
    <row r="858" spans="1:12" x14ac:dyDescent="0.45">
      <c r="A858" s="4"/>
      <c r="B858" s="4"/>
      <c r="C858" s="4"/>
      <c r="D858" s="232"/>
      <c r="E858" s="40"/>
      <c r="F858" s="40"/>
      <c r="G858" s="4"/>
      <c r="H858" s="4"/>
      <c r="I858" s="4"/>
      <c r="J858" s="4"/>
      <c r="K858" s="40"/>
      <c r="L858" s="4"/>
    </row>
    <row r="859" spans="1:12" x14ac:dyDescent="0.45">
      <c r="A859" s="4"/>
      <c r="B859" s="4"/>
      <c r="C859" s="4"/>
      <c r="D859" s="232"/>
      <c r="E859" s="40"/>
      <c r="F859" s="40"/>
      <c r="G859" s="4"/>
      <c r="H859" s="4"/>
      <c r="I859" s="4"/>
      <c r="J859" s="4"/>
      <c r="K859" s="40"/>
      <c r="L859" s="4"/>
    </row>
    <row r="860" spans="1:12" x14ac:dyDescent="0.45">
      <c r="A860" s="4"/>
      <c r="B860" s="4"/>
      <c r="C860" s="4"/>
      <c r="D860" s="232"/>
      <c r="E860" s="40"/>
      <c r="F860" s="40"/>
      <c r="G860" s="4"/>
      <c r="H860" s="4"/>
      <c r="I860" s="4"/>
      <c r="J860" s="4"/>
      <c r="K860" s="40"/>
      <c r="L860" s="4"/>
    </row>
    <row r="861" spans="1:12" x14ac:dyDescent="0.45">
      <c r="A861" s="4"/>
      <c r="B861" s="4"/>
      <c r="C861" s="4"/>
      <c r="D861" s="232"/>
      <c r="E861" s="40"/>
      <c r="F861" s="40"/>
      <c r="G861" s="4"/>
      <c r="H861" s="4"/>
      <c r="I861" s="4"/>
      <c r="J861" s="4"/>
      <c r="K861" s="40"/>
      <c r="L861" s="4"/>
    </row>
    <row r="862" spans="1:12" x14ac:dyDescent="0.45">
      <c r="A862" s="4"/>
      <c r="B862" s="4"/>
      <c r="C862" s="4"/>
      <c r="D862" s="232"/>
      <c r="E862" s="40"/>
      <c r="F862" s="40"/>
      <c r="G862" s="4"/>
      <c r="H862" s="4"/>
      <c r="I862" s="4"/>
      <c r="J862" s="4"/>
      <c r="K862" s="40"/>
      <c r="L862" s="4"/>
    </row>
    <row r="863" spans="1:12" x14ac:dyDescent="0.45">
      <c r="A863" s="4"/>
      <c r="B863" s="4"/>
      <c r="C863" s="4"/>
      <c r="D863" s="232"/>
      <c r="E863" s="40"/>
      <c r="F863" s="40"/>
      <c r="G863" s="4"/>
      <c r="H863" s="4"/>
      <c r="I863" s="4"/>
      <c r="J863" s="4"/>
      <c r="K863" s="40"/>
      <c r="L863" s="4"/>
    </row>
    <row r="864" spans="1:12" x14ac:dyDescent="0.45">
      <c r="A864" s="4"/>
      <c r="B864" s="4"/>
      <c r="C864" s="4"/>
      <c r="D864" s="232"/>
      <c r="E864" s="40"/>
      <c r="F864" s="40"/>
      <c r="G864" s="4"/>
      <c r="H864" s="4"/>
      <c r="I864" s="4"/>
      <c r="J864" s="4"/>
      <c r="K864" s="40"/>
      <c r="L864" s="4"/>
    </row>
    <row r="865" spans="1:12" x14ac:dyDescent="0.45">
      <c r="A865" s="4"/>
      <c r="B865" s="4"/>
      <c r="C865" s="4"/>
      <c r="D865" s="232"/>
      <c r="E865" s="40"/>
      <c r="F865" s="40"/>
      <c r="G865" s="4"/>
      <c r="H865" s="4"/>
      <c r="I865" s="4"/>
      <c r="J865" s="4"/>
      <c r="K865" s="40"/>
      <c r="L865" s="4"/>
    </row>
    <row r="866" spans="1:12" x14ac:dyDescent="0.45">
      <c r="A866" s="4"/>
      <c r="B866" s="4"/>
      <c r="C866" s="4"/>
      <c r="D866" s="232"/>
      <c r="E866" s="40"/>
      <c r="F866" s="40"/>
      <c r="G866" s="4"/>
      <c r="H866" s="4"/>
      <c r="I866" s="4"/>
      <c r="J866" s="4"/>
      <c r="K866" s="40"/>
      <c r="L866" s="4"/>
    </row>
    <row r="867" spans="1:12" x14ac:dyDescent="0.45">
      <c r="A867" s="4"/>
      <c r="B867" s="4"/>
      <c r="C867" s="4"/>
      <c r="D867" s="232"/>
      <c r="E867" s="40"/>
      <c r="F867" s="40"/>
      <c r="G867" s="4"/>
      <c r="H867" s="4"/>
      <c r="I867" s="4"/>
      <c r="J867" s="4"/>
      <c r="K867" s="40"/>
      <c r="L867" s="4"/>
    </row>
    <row r="868" spans="1:12" x14ac:dyDescent="0.45">
      <c r="A868" s="4"/>
      <c r="B868" s="4"/>
      <c r="C868" s="4"/>
      <c r="D868" s="232"/>
      <c r="E868" s="40"/>
      <c r="F868" s="40"/>
      <c r="G868" s="4"/>
      <c r="H868" s="4"/>
      <c r="I868" s="4"/>
      <c r="J868" s="4"/>
      <c r="K868" s="40"/>
      <c r="L868" s="4"/>
    </row>
    <row r="869" spans="1:12" x14ac:dyDescent="0.45">
      <c r="A869" s="4"/>
      <c r="B869" s="4"/>
      <c r="C869" s="4"/>
      <c r="D869" s="232"/>
      <c r="E869" s="40"/>
      <c r="F869" s="40"/>
      <c r="G869" s="4"/>
      <c r="H869" s="4"/>
      <c r="I869" s="4"/>
      <c r="J869" s="4"/>
      <c r="K869" s="40"/>
      <c r="L869" s="4"/>
    </row>
    <row r="870" spans="1:12" x14ac:dyDescent="0.45">
      <c r="A870" s="4"/>
      <c r="B870" s="4"/>
      <c r="C870" s="4"/>
      <c r="D870" s="232"/>
      <c r="E870" s="40"/>
      <c r="F870" s="40"/>
      <c r="G870" s="4"/>
      <c r="H870" s="4"/>
      <c r="I870" s="4"/>
      <c r="J870" s="4"/>
      <c r="K870" s="40"/>
      <c r="L870" s="4"/>
    </row>
    <row r="871" spans="1:12" x14ac:dyDescent="0.45">
      <c r="A871" s="4"/>
      <c r="B871" s="4"/>
      <c r="C871" s="4"/>
      <c r="D871" s="232"/>
      <c r="E871" s="40"/>
      <c r="F871" s="40"/>
      <c r="G871" s="4"/>
      <c r="H871" s="4"/>
      <c r="I871" s="4"/>
      <c r="J871" s="4"/>
      <c r="K871" s="40"/>
      <c r="L871" s="4"/>
    </row>
    <row r="872" spans="1:12" x14ac:dyDescent="0.45">
      <c r="A872" s="4"/>
      <c r="B872" s="4"/>
      <c r="C872" s="4"/>
      <c r="D872" s="232"/>
      <c r="E872" s="40"/>
      <c r="F872" s="40"/>
      <c r="G872" s="4"/>
      <c r="H872" s="4"/>
      <c r="I872" s="4"/>
      <c r="J872" s="4"/>
      <c r="K872" s="40"/>
      <c r="L872" s="4"/>
    </row>
    <row r="873" spans="1:12" x14ac:dyDescent="0.45">
      <c r="A873" s="4"/>
      <c r="B873" s="4"/>
      <c r="C873" s="4"/>
      <c r="D873" s="232"/>
      <c r="E873" s="40"/>
      <c r="F873" s="40"/>
      <c r="G873" s="4"/>
      <c r="H873" s="4"/>
      <c r="I873" s="4"/>
      <c r="J873" s="4"/>
      <c r="K873" s="40"/>
      <c r="L873" s="4"/>
    </row>
    <row r="874" spans="1:12" x14ac:dyDescent="0.45">
      <c r="A874" s="4"/>
      <c r="B874" s="4"/>
      <c r="C874" s="4"/>
      <c r="D874" s="232"/>
      <c r="E874" s="40"/>
      <c r="F874" s="40"/>
      <c r="G874" s="4"/>
      <c r="H874" s="4"/>
      <c r="I874" s="4"/>
      <c r="J874" s="4"/>
      <c r="K874" s="40"/>
      <c r="L874" s="4"/>
    </row>
    <row r="875" spans="1:12" x14ac:dyDescent="0.45">
      <c r="A875" s="4"/>
      <c r="B875" s="4"/>
      <c r="C875" s="4"/>
      <c r="D875" s="232"/>
      <c r="E875" s="40"/>
      <c r="F875" s="40"/>
      <c r="G875" s="4"/>
      <c r="H875" s="4"/>
      <c r="I875" s="4"/>
      <c r="J875" s="4"/>
      <c r="K875" s="40"/>
      <c r="L875" s="4"/>
    </row>
    <row r="876" spans="1:12" x14ac:dyDescent="0.45">
      <c r="A876" s="4"/>
      <c r="B876" s="4"/>
      <c r="C876" s="4"/>
      <c r="D876" s="232"/>
      <c r="E876" s="40"/>
      <c r="F876" s="40"/>
      <c r="G876" s="4"/>
      <c r="H876" s="4"/>
      <c r="I876" s="4"/>
      <c r="J876" s="4"/>
      <c r="K876" s="40"/>
      <c r="L876" s="4"/>
    </row>
    <row r="877" spans="1:12" x14ac:dyDescent="0.45">
      <c r="A877" s="4"/>
      <c r="B877" s="4"/>
      <c r="C877" s="4"/>
      <c r="D877" s="232"/>
      <c r="E877" s="40"/>
      <c r="F877" s="40"/>
      <c r="G877" s="4"/>
      <c r="H877" s="4"/>
      <c r="I877" s="4"/>
      <c r="J877" s="4"/>
      <c r="K877" s="40"/>
      <c r="L877" s="4"/>
    </row>
    <row r="878" spans="1:12" x14ac:dyDescent="0.45">
      <c r="A878" s="4"/>
      <c r="B878" s="4"/>
      <c r="C878" s="4"/>
      <c r="D878" s="232"/>
      <c r="E878" s="40"/>
      <c r="F878" s="40"/>
      <c r="G878" s="4"/>
      <c r="H878" s="4"/>
      <c r="I878" s="4"/>
      <c r="J878" s="4"/>
      <c r="K878" s="40"/>
      <c r="L878" s="4"/>
    </row>
    <row r="879" spans="1:12" x14ac:dyDescent="0.45">
      <c r="A879" s="4"/>
      <c r="B879" s="4"/>
      <c r="C879" s="4"/>
      <c r="D879" s="232"/>
      <c r="E879" s="40"/>
      <c r="F879" s="40"/>
      <c r="G879" s="4"/>
      <c r="H879" s="4"/>
      <c r="I879" s="4"/>
      <c r="J879" s="4"/>
      <c r="K879" s="40"/>
      <c r="L879" s="4"/>
    </row>
    <row r="880" spans="1:12" x14ac:dyDescent="0.45">
      <c r="A880" s="4"/>
      <c r="B880" s="4"/>
      <c r="C880" s="4"/>
      <c r="D880" s="232"/>
      <c r="E880" s="40"/>
      <c r="F880" s="40"/>
      <c r="G880" s="4"/>
      <c r="H880" s="4"/>
      <c r="I880" s="4"/>
      <c r="J880" s="4"/>
      <c r="K880" s="40"/>
      <c r="L880" s="4"/>
    </row>
    <row r="881" spans="1:12" x14ac:dyDescent="0.45">
      <c r="A881" s="4"/>
      <c r="B881" s="4"/>
      <c r="C881" s="4"/>
      <c r="D881" s="232"/>
      <c r="E881" s="40"/>
      <c r="F881" s="40"/>
      <c r="G881" s="4"/>
      <c r="H881" s="4"/>
      <c r="I881" s="4"/>
      <c r="J881" s="4"/>
      <c r="K881" s="40"/>
      <c r="L881" s="4"/>
    </row>
    <row r="882" spans="1:12" x14ac:dyDescent="0.45">
      <c r="A882" s="4"/>
      <c r="B882" s="4"/>
      <c r="C882" s="4"/>
      <c r="D882" s="232"/>
      <c r="E882" s="40"/>
      <c r="F882" s="40"/>
      <c r="G882" s="4"/>
      <c r="H882" s="4"/>
      <c r="I882" s="4"/>
      <c r="J882" s="4"/>
      <c r="K882" s="40"/>
      <c r="L882" s="4"/>
    </row>
    <row r="883" spans="1:12" x14ac:dyDescent="0.45">
      <c r="A883" s="4"/>
      <c r="B883" s="4"/>
      <c r="C883" s="4"/>
      <c r="D883" s="232"/>
      <c r="E883" s="40"/>
      <c r="F883" s="40"/>
      <c r="G883" s="4"/>
      <c r="H883" s="4"/>
      <c r="I883" s="4"/>
      <c r="J883" s="4"/>
      <c r="K883" s="40"/>
      <c r="L883" s="4"/>
    </row>
    <row r="884" spans="1:12" x14ac:dyDescent="0.45">
      <c r="A884" s="4"/>
      <c r="B884" s="4"/>
      <c r="C884" s="4"/>
      <c r="D884" s="232"/>
      <c r="E884" s="40"/>
      <c r="F884" s="40"/>
      <c r="G884" s="4"/>
      <c r="H884" s="4"/>
      <c r="I884" s="4"/>
      <c r="J884" s="4"/>
      <c r="K884" s="40"/>
      <c r="L884" s="4"/>
    </row>
    <row r="885" spans="1:12" x14ac:dyDescent="0.45">
      <c r="A885" s="4"/>
      <c r="B885" s="4"/>
      <c r="C885" s="4"/>
      <c r="D885" s="232"/>
      <c r="E885" s="40"/>
      <c r="F885" s="40"/>
      <c r="G885" s="4"/>
      <c r="H885" s="4"/>
      <c r="I885" s="4"/>
      <c r="J885" s="4"/>
      <c r="K885" s="40"/>
      <c r="L885" s="4"/>
    </row>
    <row r="886" spans="1:12" x14ac:dyDescent="0.45">
      <c r="A886" s="4"/>
      <c r="B886" s="4"/>
      <c r="C886" s="4"/>
      <c r="D886" s="232"/>
      <c r="E886" s="40"/>
      <c r="F886" s="40"/>
      <c r="G886" s="4"/>
      <c r="H886" s="4"/>
      <c r="I886" s="4"/>
      <c r="J886" s="4"/>
      <c r="K886" s="40"/>
      <c r="L886" s="4"/>
    </row>
    <row r="887" spans="1:12" x14ac:dyDescent="0.45">
      <c r="A887" s="4"/>
      <c r="B887" s="4"/>
      <c r="C887" s="4"/>
      <c r="D887" s="232"/>
      <c r="E887" s="40"/>
      <c r="F887" s="40"/>
      <c r="G887" s="4"/>
      <c r="H887" s="4"/>
      <c r="I887" s="4"/>
      <c r="J887" s="4"/>
      <c r="K887" s="40"/>
      <c r="L887" s="4"/>
    </row>
    <row r="888" spans="1:12" x14ac:dyDescent="0.45">
      <c r="A888" s="4"/>
      <c r="B888" s="4"/>
      <c r="C888" s="4"/>
      <c r="D888" s="232"/>
      <c r="E888" s="40"/>
      <c r="F888" s="40"/>
      <c r="G888" s="4"/>
      <c r="H888" s="4"/>
      <c r="I888" s="4"/>
      <c r="J888" s="4"/>
      <c r="K888" s="40"/>
      <c r="L888" s="4"/>
    </row>
    <row r="889" spans="1:12" x14ac:dyDescent="0.45">
      <c r="A889" s="4"/>
      <c r="B889" s="4"/>
      <c r="C889" s="4"/>
      <c r="D889" s="232"/>
      <c r="E889" s="40"/>
      <c r="F889" s="40"/>
      <c r="G889" s="4"/>
      <c r="H889" s="4"/>
      <c r="I889" s="4"/>
      <c r="J889" s="4"/>
      <c r="K889" s="40"/>
      <c r="L889" s="4"/>
    </row>
    <row r="890" spans="1:12" x14ac:dyDescent="0.45">
      <c r="A890" s="4"/>
      <c r="B890" s="4"/>
      <c r="C890" s="4"/>
      <c r="D890" s="232"/>
      <c r="E890" s="40"/>
      <c r="F890" s="40"/>
      <c r="G890" s="4"/>
      <c r="H890" s="4"/>
      <c r="I890" s="4"/>
      <c r="J890" s="4"/>
      <c r="K890" s="40"/>
      <c r="L890" s="4"/>
    </row>
    <row r="891" spans="1:12" x14ac:dyDescent="0.45">
      <c r="A891" s="4"/>
      <c r="B891" s="4"/>
      <c r="C891" s="4"/>
      <c r="D891" s="232"/>
      <c r="E891" s="40"/>
      <c r="F891" s="40"/>
      <c r="G891" s="4"/>
      <c r="H891" s="4"/>
      <c r="I891" s="4"/>
      <c r="J891" s="4"/>
      <c r="K891" s="40"/>
      <c r="L891" s="4"/>
    </row>
    <row r="892" spans="1:12" x14ac:dyDescent="0.45">
      <c r="A892" s="4"/>
      <c r="B892" s="4"/>
      <c r="C892" s="4"/>
      <c r="D892" s="232"/>
      <c r="E892" s="40"/>
      <c r="F892" s="40"/>
      <c r="G892" s="4"/>
      <c r="H892" s="4"/>
      <c r="I892" s="4"/>
      <c r="J892" s="4"/>
      <c r="K892" s="40"/>
      <c r="L892" s="4"/>
    </row>
    <row r="893" spans="1:12" x14ac:dyDescent="0.45">
      <c r="A893" s="4"/>
      <c r="B893" s="4"/>
      <c r="C893" s="4"/>
      <c r="D893" s="232"/>
      <c r="E893" s="40"/>
      <c r="F893" s="40"/>
      <c r="G893" s="4"/>
      <c r="H893" s="4"/>
      <c r="I893" s="4"/>
      <c r="J893" s="4"/>
      <c r="K893" s="40"/>
      <c r="L893" s="4"/>
    </row>
    <row r="894" spans="1:12" x14ac:dyDescent="0.45">
      <c r="A894" s="4"/>
      <c r="B894" s="4"/>
      <c r="C894" s="4"/>
      <c r="D894" s="232"/>
      <c r="E894" s="40"/>
      <c r="F894" s="40"/>
      <c r="G894" s="4"/>
      <c r="H894" s="4"/>
      <c r="I894" s="4"/>
      <c r="J894" s="4"/>
      <c r="K894" s="40"/>
      <c r="L894" s="4"/>
    </row>
    <row r="895" spans="1:12" x14ac:dyDescent="0.45">
      <c r="A895" s="4"/>
      <c r="B895" s="4"/>
      <c r="C895" s="4"/>
      <c r="D895" s="232"/>
      <c r="E895" s="40"/>
      <c r="F895" s="40"/>
      <c r="G895" s="4"/>
      <c r="H895" s="4"/>
      <c r="I895" s="4"/>
      <c r="J895" s="4"/>
      <c r="K895" s="40"/>
      <c r="L895" s="4"/>
    </row>
    <row r="896" spans="1:12" x14ac:dyDescent="0.45">
      <c r="A896" s="4"/>
      <c r="B896" s="4"/>
      <c r="C896" s="4"/>
      <c r="D896" s="232"/>
      <c r="E896" s="40"/>
      <c r="F896" s="40"/>
      <c r="G896" s="4"/>
      <c r="H896" s="4"/>
      <c r="I896" s="4"/>
      <c r="J896" s="4"/>
      <c r="K896" s="40"/>
      <c r="L896" s="4"/>
    </row>
    <row r="897" spans="1:12" x14ac:dyDescent="0.45">
      <c r="A897" s="4"/>
      <c r="B897" s="4"/>
      <c r="C897" s="4"/>
      <c r="D897" s="232"/>
      <c r="E897" s="40"/>
      <c r="F897" s="40"/>
      <c r="G897" s="4"/>
      <c r="H897" s="4"/>
      <c r="I897" s="4"/>
      <c r="J897" s="4"/>
      <c r="K897" s="40"/>
      <c r="L897" s="4"/>
    </row>
    <row r="898" spans="1:12" x14ac:dyDescent="0.45">
      <c r="A898" s="4"/>
      <c r="B898" s="4"/>
      <c r="C898" s="4"/>
      <c r="D898" s="232"/>
      <c r="E898" s="40"/>
      <c r="F898" s="40"/>
      <c r="G898" s="4"/>
      <c r="H898" s="4"/>
      <c r="I898" s="4"/>
      <c r="J898" s="4"/>
      <c r="K898" s="40"/>
      <c r="L898" s="4"/>
    </row>
    <row r="899" spans="1:12" x14ac:dyDescent="0.45">
      <c r="A899" s="4"/>
      <c r="B899" s="4"/>
      <c r="C899" s="4"/>
      <c r="D899" s="232"/>
      <c r="E899" s="40"/>
      <c r="F899" s="40"/>
      <c r="G899" s="4"/>
      <c r="H899" s="4"/>
      <c r="I899" s="4"/>
      <c r="J899" s="4"/>
      <c r="K899" s="40"/>
      <c r="L899" s="4"/>
    </row>
    <row r="900" spans="1:12" x14ac:dyDescent="0.45">
      <c r="A900" s="4"/>
      <c r="B900" s="4"/>
      <c r="C900" s="4"/>
      <c r="D900" s="232"/>
      <c r="E900" s="40"/>
      <c r="F900" s="40"/>
      <c r="G900" s="4"/>
      <c r="H900" s="4"/>
      <c r="I900" s="4"/>
      <c r="J900" s="4"/>
      <c r="K900" s="40"/>
      <c r="L900" s="4"/>
    </row>
    <row r="901" spans="1:12" x14ac:dyDescent="0.45">
      <c r="A901" s="4"/>
      <c r="B901" s="4"/>
      <c r="C901" s="4"/>
      <c r="D901" s="232"/>
      <c r="E901" s="40"/>
      <c r="F901" s="40"/>
      <c r="G901" s="4"/>
      <c r="H901" s="4"/>
      <c r="I901" s="4"/>
      <c r="J901" s="4"/>
      <c r="K901" s="40"/>
      <c r="L901" s="4"/>
    </row>
    <row r="902" spans="1:12" x14ac:dyDescent="0.45">
      <c r="A902" s="4"/>
      <c r="B902" s="4"/>
      <c r="C902" s="4"/>
      <c r="D902" s="232"/>
      <c r="E902" s="40"/>
      <c r="F902" s="40"/>
      <c r="G902" s="4"/>
      <c r="H902" s="4"/>
      <c r="I902" s="4"/>
      <c r="J902" s="4"/>
      <c r="K902" s="40"/>
      <c r="L902" s="4"/>
    </row>
    <row r="903" spans="1:12" x14ac:dyDescent="0.45">
      <c r="A903" s="4"/>
      <c r="B903" s="4"/>
      <c r="C903" s="4"/>
      <c r="D903" s="232"/>
      <c r="E903" s="40"/>
      <c r="F903" s="40"/>
      <c r="G903" s="4"/>
      <c r="H903" s="4"/>
      <c r="I903" s="4"/>
      <c r="J903" s="4"/>
      <c r="K903" s="40"/>
      <c r="L903" s="4"/>
    </row>
    <row r="904" spans="1:12" x14ac:dyDescent="0.45">
      <c r="A904" s="4"/>
      <c r="B904" s="4"/>
      <c r="C904" s="4"/>
      <c r="D904" s="232"/>
      <c r="E904" s="40"/>
      <c r="F904" s="40"/>
      <c r="G904" s="4"/>
      <c r="H904" s="4"/>
      <c r="I904" s="4"/>
      <c r="J904" s="4"/>
      <c r="K904" s="40"/>
      <c r="L904" s="4"/>
    </row>
    <row r="905" spans="1:12" x14ac:dyDescent="0.45">
      <c r="A905" s="4"/>
      <c r="B905" s="4"/>
      <c r="C905" s="4"/>
      <c r="D905" s="232"/>
      <c r="E905" s="40"/>
      <c r="F905" s="40"/>
      <c r="G905" s="4"/>
      <c r="H905" s="4"/>
      <c r="I905" s="4"/>
      <c r="J905" s="4"/>
      <c r="K905" s="40"/>
      <c r="L905" s="4"/>
    </row>
    <row r="906" spans="1:12" x14ac:dyDescent="0.45">
      <c r="A906" s="4"/>
      <c r="B906" s="4"/>
      <c r="C906" s="4"/>
      <c r="D906" s="232"/>
      <c r="E906" s="40"/>
      <c r="F906" s="40"/>
      <c r="G906" s="4"/>
      <c r="H906" s="4"/>
      <c r="I906" s="4"/>
      <c r="J906" s="4"/>
      <c r="K906" s="40"/>
      <c r="L906" s="4"/>
    </row>
    <row r="907" spans="1:12" x14ac:dyDescent="0.45">
      <c r="A907" s="4"/>
      <c r="B907" s="4"/>
      <c r="C907" s="4"/>
      <c r="D907" s="232"/>
      <c r="E907" s="40"/>
      <c r="F907" s="40"/>
      <c r="G907" s="4"/>
      <c r="H907" s="4"/>
      <c r="I907" s="4"/>
      <c r="J907" s="4"/>
      <c r="K907" s="40"/>
      <c r="L907" s="4"/>
    </row>
    <row r="908" spans="1:12" x14ac:dyDescent="0.45">
      <c r="A908" s="4"/>
      <c r="B908" s="4"/>
      <c r="C908" s="4"/>
      <c r="D908" s="232"/>
      <c r="E908" s="40"/>
      <c r="F908" s="40"/>
      <c r="G908" s="4"/>
      <c r="H908" s="4"/>
      <c r="I908" s="4"/>
      <c r="J908" s="4"/>
      <c r="K908" s="40"/>
      <c r="L908" s="4"/>
    </row>
    <row r="909" spans="1:12" x14ac:dyDescent="0.45">
      <c r="A909" s="4"/>
      <c r="B909" s="4"/>
      <c r="C909" s="4"/>
      <c r="D909" s="232"/>
      <c r="E909" s="40"/>
      <c r="F909" s="40"/>
      <c r="G909" s="4"/>
      <c r="H909" s="4"/>
      <c r="I909" s="4"/>
      <c r="J909" s="4"/>
      <c r="K909" s="40"/>
      <c r="L909" s="4"/>
    </row>
    <row r="910" spans="1:12" x14ac:dyDescent="0.45">
      <c r="A910" s="4"/>
      <c r="B910" s="4"/>
      <c r="C910" s="4"/>
      <c r="D910" s="232"/>
      <c r="E910" s="40"/>
      <c r="F910" s="40"/>
      <c r="G910" s="4"/>
      <c r="H910" s="4"/>
      <c r="I910" s="4"/>
      <c r="J910" s="4"/>
      <c r="K910" s="40"/>
      <c r="L910" s="4"/>
    </row>
    <row r="911" spans="1:12" x14ac:dyDescent="0.45">
      <c r="A911" s="4"/>
      <c r="B911" s="4"/>
      <c r="C911" s="4"/>
      <c r="D911" s="232"/>
      <c r="E911" s="40"/>
      <c r="F911" s="40"/>
      <c r="G911" s="4"/>
      <c r="H911" s="4"/>
      <c r="I911" s="4"/>
      <c r="J911" s="4"/>
      <c r="K911" s="40"/>
      <c r="L911" s="4"/>
    </row>
    <row r="912" spans="1:12" x14ac:dyDescent="0.45">
      <c r="A912" s="4"/>
      <c r="B912" s="4"/>
      <c r="C912" s="4"/>
      <c r="D912" s="232"/>
      <c r="E912" s="40"/>
      <c r="F912" s="40"/>
      <c r="G912" s="4"/>
      <c r="H912" s="4"/>
      <c r="I912" s="4"/>
      <c r="J912" s="4"/>
      <c r="K912" s="40"/>
      <c r="L912" s="4"/>
    </row>
    <row r="913" spans="1:12" x14ac:dyDescent="0.45">
      <c r="A913" s="4"/>
      <c r="B913" s="4"/>
      <c r="C913" s="4"/>
      <c r="D913" s="232"/>
      <c r="E913" s="40"/>
      <c r="F913" s="40"/>
      <c r="G913" s="4"/>
      <c r="H913" s="4"/>
      <c r="I913" s="4"/>
      <c r="J913" s="4"/>
      <c r="K913" s="40"/>
      <c r="L913" s="4"/>
    </row>
    <row r="914" spans="1:12" x14ac:dyDescent="0.45">
      <c r="A914" s="4"/>
      <c r="B914" s="4"/>
      <c r="C914" s="4"/>
      <c r="D914" s="232"/>
      <c r="E914" s="40"/>
      <c r="F914" s="40"/>
      <c r="G914" s="4"/>
      <c r="H914" s="4"/>
      <c r="I914" s="4"/>
      <c r="J914" s="4"/>
      <c r="K914" s="40"/>
      <c r="L914" s="4"/>
    </row>
    <row r="915" spans="1:12" x14ac:dyDescent="0.45">
      <c r="A915" s="4"/>
      <c r="B915" s="4"/>
      <c r="C915" s="4"/>
      <c r="D915" s="232"/>
      <c r="E915" s="40"/>
      <c r="F915" s="40"/>
      <c r="G915" s="4"/>
      <c r="H915" s="4"/>
      <c r="I915" s="4"/>
      <c r="J915" s="4"/>
      <c r="K915" s="40"/>
      <c r="L915" s="4"/>
    </row>
    <row r="916" spans="1:12" x14ac:dyDescent="0.45">
      <c r="A916" s="4"/>
      <c r="B916" s="4"/>
      <c r="C916" s="4"/>
      <c r="D916" s="232"/>
      <c r="E916" s="40"/>
      <c r="F916" s="40"/>
      <c r="G916" s="4"/>
      <c r="H916" s="4"/>
      <c r="I916" s="4"/>
      <c r="J916" s="4"/>
      <c r="K916" s="40"/>
      <c r="L916" s="4"/>
    </row>
    <row r="917" spans="1:12" x14ac:dyDescent="0.45">
      <c r="A917" s="4"/>
      <c r="B917" s="4"/>
      <c r="C917" s="4"/>
      <c r="D917" s="232"/>
      <c r="E917" s="40"/>
      <c r="F917" s="40"/>
      <c r="G917" s="4"/>
      <c r="H917" s="4"/>
      <c r="I917" s="4"/>
      <c r="J917" s="4"/>
      <c r="K917" s="40"/>
      <c r="L917" s="4"/>
    </row>
    <row r="918" spans="1:12" x14ac:dyDescent="0.45">
      <c r="A918" s="4"/>
      <c r="B918" s="4"/>
      <c r="C918" s="4"/>
      <c r="D918" s="232"/>
      <c r="E918" s="40"/>
      <c r="F918" s="40"/>
      <c r="G918" s="4"/>
      <c r="H918" s="4"/>
      <c r="I918" s="4"/>
      <c r="J918" s="4"/>
      <c r="K918" s="40"/>
      <c r="L918" s="4"/>
    </row>
    <row r="919" spans="1:12" x14ac:dyDescent="0.45">
      <c r="A919" s="4"/>
      <c r="B919" s="4"/>
      <c r="C919" s="4"/>
      <c r="D919" s="232"/>
      <c r="E919" s="40"/>
      <c r="F919" s="40"/>
      <c r="G919" s="4"/>
      <c r="H919" s="4"/>
      <c r="I919" s="4"/>
      <c r="J919" s="4"/>
      <c r="K919" s="40"/>
      <c r="L919" s="4"/>
    </row>
    <row r="920" spans="1:12" x14ac:dyDescent="0.45">
      <c r="A920" s="4"/>
      <c r="B920" s="4"/>
      <c r="C920" s="4"/>
      <c r="D920" s="232"/>
      <c r="E920" s="40"/>
      <c r="F920" s="40"/>
      <c r="G920" s="4"/>
      <c r="H920" s="4"/>
      <c r="I920" s="4"/>
      <c r="J920" s="4"/>
      <c r="K920" s="40"/>
      <c r="L920" s="4"/>
    </row>
    <row r="921" spans="1:12" x14ac:dyDescent="0.45">
      <c r="A921" s="4"/>
      <c r="B921" s="4"/>
      <c r="C921" s="4"/>
      <c r="D921" s="232"/>
      <c r="E921" s="40"/>
      <c r="F921" s="40"/>
      <c r="G921" s="4"/>
      <c r="H921" s="4"/>
      <c r="I921" s="4"/>
      <c r="J921" s="4"/>
      <c r="K921" s="40"/>
      <c r="L921" s="4"/>
    </row>
    <row r="922" spans="1:12" x14ac:dyDescent="0.45">
      <c r="A922" s="4"/>
      <c r="B922" s="4"/>
      <c r="C922" s="4"/>
      <c r="D922" s="232"/>
      <c r="E922" s="40"/>
      <c r="F922" s="40"/>
      <c r="G922" s="4"/>
      <c r="H922" s="4"/>
      <c r="I922" s="4"/>
      <c r="J922" s="4"/>
      <c r="K922" s="40"/>
      <c r="L922" s="4"/>
    </row>
    <row r="923" spans="1:12" x14ac:dyDescent="0.45">
      <c r="A923" s="4"/>
      <c r="B923" s="4"/>
      <c r="C923" s="4"/>
      <c r="D923" s="232"/>
      <c r="E923" s="40"/>
      <c r="F923" s="40"/>
      <c r="G923" s="4"/>
      <c r="H923" s="4"/>
      <c r="I923" s="4"/>
      <c r="J923" s="4"/>
      <c r="K923" s="40"/>
      <c r="L923" s="4"/>
    </row>
    <row r="924" spans="1:12" x14ac:dyDescent="0.45">
      <c r="A924" s="4"/>
      <c r="B924" s="4"/>
      <c r="C924" s="4"/>
      <c r="D924" s="232"/>
      <c r="E924" s="40"/>
      <c r="F924" s="40"/>
      <c r="G924" s="4"/>
      <c r="H924" s="4"/>
      <c r="I924" s="4"/>
      <c r="J924" s="4"/>
      <c r="K924" s="40"/>
      <c r="L924" s="4"/>
    </row>
    <row r="925" spans="1:12" x14ac:dyDescent="0.45">
      <c r="A925" s="4"/>
      <c r="B925" s="4"/>
      <c r="C925" s="4"/>
      <c r="D925" s="232"/>
      <c r="E925" s="40"/>
      <c r="F925" s="40"/>
      <c r="G925" s="4"/>
      <c r="H925" s="4"/>
      <c r="I925" s="4"/>
      <c r="J925" s="4"/>
      <c r="K925" s="40"/>
      <c r="L925" s="4"/>
    </row>
    <row r="926" spans="1:12" x14ac:dyDescent="0.45">
      <c r="A926" s="4"/>
      <c r="B926" s="4"/>
      <c r="C926" s="4"/>
      <c r="D926" s="232"/>
      <c r="E926" s="40"/>
      <c r="F926" s="40"/>
      <c r="G926" s="4"/>
      <c r="H926" s="4"/>
      <c r="I926" s="4"/>
      <c r="J926" s="4"/>
      <c r="K926" s="40"/>
      <c r="L926" s="4"/>
    </row>
    <row r="927" spans="1:12" x14ac:dyDescent="0.45">
      <c r="A927" s="4"/>
      <c r="B927" s="4"/>
      <c r="C927" s="4"/>
      <c r="D927" s="232"/>
      <c r="E927" s="40"/>
      <c r="F927" s="40"/>
      <c r="G927" s="4"/>
      <c r="H927" s="4"/>
      <c r="I927" s="4"/>
      <c r="J927" s="4"/>
      <c r="K927" s="40"/>
      <c r="L927" s="4"/>
    </row>
    <row r="928" spans="1:12" x14ac:dyDescent="0.45">
      <c r="A928" s="4"/>
      <c r="B928" s="4"/>
      <c r="C928" s="4"/>
      <c r="D928" s="232"/>
      <c r="E928" s="40"/>
      <c r="F928" s="40"/>
      <c r="G928" s="4"/>
      <c r="H928" s="4"/>
      <c r="I928" s="4"/>
      <c r="J928" s="4"/>
      <c r="K928" s="40"/>
      <c r="L928" s="4"/>
    </row>
    <row r="929" spans="1:12" x14ac:dyDescent="0.45">
      <c r="A929" s="4"/>
      <c r="B929" s="4"/>
      <c r="C929" s="4"/>
      <c r="D929" s="232"/>
      <c r="E929" s="40"/>
      <c r="F929" s="40"/>
      <c r="G929" s="4"/>
      <c r="H929" s="4"/>
      <c r="I929" s="4"/>
      <c r="J929" s="4"/>
      <c r="K929" s="40"/>
      <c r="L929" s="4"/>
    </row>
    <row r="930" spans="1:12" x14ac:dyDescent="0.45">
      <c r="A930" s="4"/>
      <c r="B930" s="4"/>
      <c r="C930" s="4"/>
      <c r="D930" s="232"/>
      <c r="E930" s="40"/>
      <c r="F930" s="40"/>
      <c r="G930" s="4"/>
      <c r="H930" s="4"/>
      <c r="I930" s="4"/>
      <c r="J930" s="4"/>
      <c r="K930" s="40"/>
      <c r="L930" s="4"/>
    </row>
    <row r="931" spans="1:12" x14ac:dyDescent="0.45">
      <c r="A931" s="4"/>
      <c r="B931" s="4"/>
      <c r="C931" s="4"/>
      <c r="D931" s="232"/>
      <c r="E931" s="40"/>
      <c r="F931" s="40"/>
      <c r="G931" s="4"/>
      <c r="H931" s="4"/>
      <c r="I931" s="4"/>
      <c r="J931" s="4"/>
      <c r="K931" s="40"/>
      <c r="L931" s="4"/>
    </row>
    <row r="932" spans="1:12" x14ac:dyDescent="0.45">
      <c r="A932" s="4"/>
      <c r="B932" s="4"/>
      <c r="C932" s="4"/>
      <c r="D932" s="232"/>
      <c r="E932" s="40"/>
      <c r="F932" s="40"/>
      <c r="G932" s="4"/>
      <c r="H932" s="4"/>
      <c r="I932" s="4"/>
      <c r="J932" s="4"/>
      <c r="K932" s="40"/>
      <c r="L932" s="4"/>
    </row>
    <row r="933" spans="1:12" x14ac:dyDescent="0.45">
      <c r="A933" s="4"/>
      <c r="B933" s="4"/>
      <c r="C933" s="4"/>
      <c r="D933" s="232"/>
      <c r="E933" s="40"/>
      <c r="F933" s="40"/>
      <c r="G933" s="4"/>
      <c r="H933" s="4"/>
      <c r="I933" s="4"/>
      <c r="J933" s="4"/>
      <c r="K933" s="40"/>
      <c r="L933" s="4"/>
    </row>
    <row r="934" spans="1:12" x14ac:dyDescent="0.45">
      <c r="A934" s="4"/>
      <c r="B934" s="4"/>
      <c r="C934" s="4"/>
      <c r="D934" s="232"/>
      <c r="E934" s="40"/>
      <c r="F934" s="40"/>
      <c r="G934" s="4"/>
      <c r="H934" s="4"/>
      <c r="I934" s="4"/>
      <c r="J934" s="4"/>
      <c r="K934" s="40"/>
      <c r="L934" s="4"/>
    </row>
    <row r="935" spans="1:12" x14ac:dyDescent="0.45">
      <c r="A935" s="4"/>
      <c r="B935" s="4"/>
      <c r="C935" s="4"/>
      <c r="D935" s="232"/>
      <c r="E935" s="40"/>
      <c r="F935" s="40"/>
      <c r="G935" s="4"/>
      <c r="H935" s="4"/>
      <c r="I935" s="4"/>
      <c r="J935" s="4"/>
      <c r="K935" s="40"/>
      <c r="L935" s="4"/>
    </row>
    <row r="936" spans="1:12" x14ac:dyDescent="0.45">
      <c r="A936" s="4"/>
      <c r="B936" s="4"/>
      <c r="C936" s="4"/>
      <c r="D936" s="232"/>
      <c r="E936" s="40"/>
      <c r="F936" s="40"/>
      <c r="G936" s="4"/>
      <c r="H936" s="4"/>
      <c r="I936" s="4"/>
      <c r="J936" s="4"/>
      <c r="K936" s="40"/>
      <c r="L936" s="4"/>
    </row>
    <row r="937" spans="1:12" x14ac:dyDescent="0.45">
      <c r="A937" s="4"/>
      <c r="B937" s="4"/>
      <c r="C937" s="4"/>
      <c r="D937" s="232"/>
      <c r="E937" s="40"/>
      <c r="F937" s="40"/>
      <c r="G937" s="4"/>
      <c r="H937" s="4"/>
      <c r="I937" s="4"/>
      <c r="J937" s="4"/>
      <c r="K937" s="40"/>
      <c r="L937" s="4"/>
    </row>
    <row r="938" spans="1:12" x14ac:dyDescent="0.45">
      <c r="A938" s="4"/>
      <c r="B938" s="4"/>
      <c r="C938" s="4"/>
      <c r="D938" s="232"/>
      <c r="E938" s="40"/>
      <c r="F938" s="40"/>
      <c r="G938" s="4"/>
      <c r="H938" s="4"/>
      <c r="I938" s="4"/>
      <c r="J938" s="4"/>
      <c r="K938" s="40"/>
      <c r="L938" s="4"/>
    </row>
    <row r="939" spans="1:12" x14ac:dyDescent="0.45">
      <c r="A939" s="4"/>
      <c r="B939" s="4"/>
      <c r="C939" s="4"/>
      <c r="D939" s="232"/>
      <c r="E939" s="40"/>
      <c r="F939" s="40"/>
      <c r="G939" s="4"/>
      <c r="H939" s="4"/>
      <c r="I939" s="4"/>
      <c r="J939" s="4"/>
      <c r="K939" s="40"/>
      <c r="L939" s="4"/>
    </row>
    <row r="940" spans="1:12" x14ac:dyDescent="0.45">
      <c r="A940" s="4"/>
      <c r="B940" s="4"/>
      <c r="C940" s="4"/>
      <c r="D940" s="232"/>
      <c r="E940" s="40"/>
      <c r="F940" s="40"/>
      <c r="G940" s="4"/>
      <c r="H940" s="4"/>
      <c r="I940" s="4"/>
      <c r="J940" s="4"/>
      <c r="K940" s="40"/>
      <c r="L940" s="4"/>
    </row>
    <row r="941" spans="1:12" x14ac:dyDescent="0.45">
      <c r="A941" s="4"/>
      <c r="B941" s="4"/>
      <c r="C941" s="4"/>
      <c r="D941" s="232"/>
      <c r="E941" s="40"/>
      <c r="F941" s="40"/>
      <c r="G941" s="4"/>
      <c r="H941" s="4"/>
      <c r="I941" s="4"/>
      <c r="J941" s="4"/>
      <c r="K941" s="40"/>
      <c r="L941" s="4"/>
    </row>
    <row r="942" spans="1:12" x14ac:dyDescent="0.45">
      <c r="A942" s="4"/>
      <c r="B942" s="4"/>
      <c r="C942" s="4"/>
      <c r="D942" s="232"/>
      <c r="E942" s="40"/>
      <c r="F942" s="40"/>
      <c r="G942" s="4"/>
      <c r="H942" s="4"/>
      <c r="I942" s="4"/>
      <c r="J942" s="4"/>
      <c r="K942" s="40"/>
      <c r="L942" s="4"/>
    </row>
    <row r="943" spans="1:12" x14ac:dyDescent="0.45">
      <c r="A943" s="4"/>
      <c r="B943" s="4"/>
      <c r="C943" s="4"/>
      <c r="D943" s="232"/>
      <c r="E943" s="40"/>
      <c r="F943" s="40"/>
      <c r="G943" s="4"/>
      <c r="H943" s="4"/>
      <c r="I943" s="4"/>
      <c r="J943" s="4"/>
      <c r="K943" s="40"/>
      <c r="L943" s="4"/>
    </row>
    <row r="944" spans="1:12" x14ac:dyDescent="0.45">
      <c r="A944" s="4"/>
      <c r="B944" s="4"/>
      <c r="C944" s="4"/>
      <c r="D944" s="232"/>
      <c r="E944" s="40"/>
      <c r="F944" s="40"/>
      <c r="G944" s="4"/>
      <c r="H944" s="4"/>
      <c r="I944" s="4"/>
      <c r="J944" s="4"/>
      <c r="K944" s="40"/>
      <c r="L944" s="4"/>
    </row>
    <row r="945" spans="1:12" x14ac:dyDescent="0.45">
      <c r="A945" s="4"/>
      <c r="B945" s="4"/>
      <c r="C945" s="4"/>
      <c r="D945" s="232"/>
      <c r="E945" s="40"/>
      <c r="F945" s="40"/>
      <c r="G945" s="4"/>
      <c r="H945" s="4"/>
      <c r="I945" s="4"/>
      <c r="J945" s="4"/>
      <c r="K945" s="40"/>
      <c r="L945" s="4"/>
    </row>
    <row r="946" spans="1:12" x14ac:dyDescent="0.45">
      <c r="A946" s="4"/>
      <c r="B946" s="4"/>
      <c r="C946" s="4"/>
      <c r="D946" s="232"/>
      <c r="E946" s="40"/>
      <c r="F946" s="40"/>
      <c r="G946" s="4"/>
      <c r="H946" s="4"/>
      <c r="I946" s="4"/>
      <c r="J946" s="4"/>
      <c r="K946" s="40"/>
      <c r="L946" s="4"/>
    </row>
    <row r="947" spans="1:12" x14ac:dyDescent="0.45">
      <c r="A947" s="4"/>
      <c r="B947" s="4"/>
      <c r="C947" s="4"/>
      <c r="D947" s="232"/>
      <c r="E947" s="40"/>
      <c r="F947" s="40"/>
      <c r="G947" s="4"/>
      <c r="H947" s="4"/>
      <c r="I947" s="4"/>
      <c r="J947" s="4"/>
      <c r="K947" s="40"/>
      <c r="L947" s="4"/>
    </row>
    <row r="948" spans="1:12" x14ac:dyDescent="0.45">
      <c r="A948" s="4"/>
      <c r="B948" s="4"/>
      <c r="C948" s="4"/>
      <c r="D948" s="232"/>
      <c r="E948" s="40"/>
      <c r="F948" s="40"/>
      <c r="G948" s="4"/>
      <c r="H948" s="4"/>
      <c r="I948" s="4"/>
      <c r="J948" s="4"/>
      <c r="K948" s="40"/>
      <c r="L948" s="4"/>
    </row>
    <row r="949" spans="1:12" x14ac:dyDescent="0.45">
      <c r="A949" s="4"/>
      <c r="B949" s="4"/>
      <c r="C949" s="4"/>
      <c r="D949" s="232"/>
      <c r="E949" s="40"/>
      <c r="F949" s="40"/>
      <c r="G949" s="4"/>
      <c r="H949" s="4"/>
      <c r="I949" s="4"/>
      <c r="J949" s="4"/>
      <c r="K949" s="40"/>
      <c r="L949" s="4"/>
    </row>
    <row r="950" spans="1:12" x14ac:dyDescent="0.45">
      <c r="A950" s="4"/>
      <c r="B950" s="4"/>
      <c r="C950" s="4"/>
      <c r="D950" s="232"/>
      <c r="E950" s="40"/>
      <c r="F950" s="40"/>
      <c r="G950" s="4"/>
      <c r="H950" s="4"/>
      <c r="I950" s="4"/>
      <c r="J950" s="4"/>
      <c r="K950" s="40"/>
      <c r="L950" s="4"/>
    </row>
    <row r="951" spans="1:12" x14ac:dyDescent="0.45">
      <c r="A951" s="4"/>
      <c r="B951" s="4"/>
      <c r="C951" s="4"/>
      <c r="D951" s="232"/>
      <c r="E951" s="40"/>
      <c r="F951" s="40"/>
      <c r="G951" s="4"/>
      <c r="H951" s="4"/>
      <c r="I951" s="4"/>
      <c r="J951" s="4"/>
      <c r="K951" s="40"/>
      <c r="L951" s="4"/>
    </row>
    <row r="952" spans="1:12" x14ac:dyDescent="0.45">
      <c r="A952" s="4"/>
      <c r="B952" s="4"/>
      <c r="C952" s="4"/>
      <c r="D952" s="232"/>
      <c r="E952" s="40"/>
      <c r="F952" s="40"/>
      <c r="G952" s="4"/>
      <c r="H952" s="4"/>
      <c r="I952" s="4"/>
      <c r="J952" s="4"/>
      <c r="K952" s="40"/>
      <c r="L952" s="4"/>
    </row>
    <row r="953" spans="1:12" x14ac:dyDescent="0.45">
      <c r="A953" s="4"/>
      <c r="B953" s="4"/>
      <c r="C953" s="4"/>
      <c r="D953" s="232"/>
      <c r="E953" s="40"/>
      <c r="F953" s="40"/>
      <c r="G953" s="4"/>
      <c r="H953" s="4"/>
      <c r="I953" s="4"/>
      <c r="J953" s="4"/>
      <c r="K953" s="40"/>
      <c r="L953" s="4"/>
    </row>
    <row r="954" spans="1:12" x14ac:dyDescent="0.45">
      <c r="A954" s="4"/>
      <c r="B954" s="4"/>
      <c r="C954" s="4"/>
      <c r="D954" s="232"/>
      <c r="E954" s="40"/>
      <c r="F954" s="40"/>
      <c r="G954" s="4"/>
      <c r="H954" s="4"/>
      <c r="I954" s="4"/>
      <c r="J954" s="4"/>
      <c r="K954" s="40"/>
      <c r="L954" s="4"/>
    </row>
    <row r="955" spans="1:12" x14ac:dyDescent="0.45">
      <c r="A955" s="4"/>
      <c r="B955" s="4"/>
      <c r="C955" s="4"/>
      <c r="D955" s="232"/>
      <c r="E955" s="40"/>
      <c r="F955" s="40"/>
      <c r="G955" s="4"/>
      <c r="H955" s="4"/>
      <c r="I955" s="4"/>
      <c r="J955" s="4"/>
      <c r="K955" s="40"/>
      <c r="L955" s="4"/>
    </row>
    <row r="956" spans="1:12" x14ac:dyDescent="0.45">
      <c r="A956" s="4"/>
      <c r="B956" s="4"/>
      <c r="C956" s="4"/>
      <c r="D956" s="232"/>
      <c r="E956" s="40"/>
      <c r="F956" s="40"/>
      <c r="G956" s="4"/>
      <c r="H956" s="4"/>
      <c r="I956" s="4"/>
      <c r="J956" s="4"/>
      <c r="K956" s="40"/>
      <c r="L956" s="4"/>
    </row>
    <row r="957" spans="1:12" x14ac:dyDescent="0.45">
      <c r="A957" s="4"/>
      <c r="B957" s="4"/>
      <c r="C957" s="4"/>
      <c r="D957" s="232"/>
      <c r="E957" s="40"/>
      <c r="F957" s="40"/>
      <c r="G957" s="4"/>
      <c r="H957" s="4"/>
      <c r="I957" s="4"/>
      <c r="J957" s="4"/>
      <c r="K957" s="40"/>
      <c r="L957" s="4"/>
    </row>
    <row r="958" spans="1:12" x14ac:dyDescent="0.45">
      <c r="A958" s="4"/>
      <c r="B958" s="4"/>
      <c r="C958" s="4"/>
      <c r="D958" s="232"/>
      <c r="E958" s="40"/>
      <c r="F958" s="40"/>
      <c r="G958" s="4"/>
      <c r="H958" s="4"/>
      <c r="I958" s="4"/>
      <c r="J958" s="4"/>
      <c r="K958" s="40"/>
      <c r="L958" s="4"/>
    </row>
    <row r="959" spans="1:12" x14ac:dyDescent="0.45">
      <c r="A959" s="4"/>
      <c r="B959" s="4"/>
      <c r="C959" s="4"/>
      <c r="D959" s="232"/>
      <c r="E959" s="40"/>
      <c r="F959" s="40"/>
      <c r="G959" s="4"/>
      <c r="H959" s="4"/>
      <c r="I959" s="4"/>
      <c r="J959" s="4"/>
      <c r="K959" s="40"/>
      <c r="L959" s="4"/>
    </row>
    <row r="960" spans="1:12" x14ac:dyDescent="0.45">
      <c r="A960" s="4"/>
      <c r="B960" s="4"/>
      <c r="C960" s="4"/>
      <c r="D960" s="232"/>
      <c r="E960" s="40"/>
      <c r="F960" s="40"/>
      <c r="G960" s="4"/>
      <c r="H960" s="4"/>
      <c r="I960" s="4"/>
      <c r="J960" s="4"/>
      <c r="K960" s="40"/>
      <c r="L960" s="4"/>
    </row>
    <row r="961" spans="1:12" x14ac:dyDescent="0.45">
      <c r="A961" s="4"/>
      <c r="B961" s="4"/>
      <c r="C961" s="4"/>
      <c r="D961" s="232"/>
      <c r="E961" s="40"/>
      <c r="F961" s="40"/>
      <c r="G961" s="4"/>
      <c r="H961" s="4"/>
      <c r="I961" s="4"/>
      <c r="J961" s="4"/>
      <c r="K961" s="40"/>
      <c r="L961" s="4"/>
    </row>
    <row r="962" spans="1:12" x14ac:dyDescent="0.45">
      <c r="A962" s="4"/>
      <c r="B962" s="4"/>
      <c r="C962" s="4"/>
      <c r="D962" s="232"/>
      <c r="E962" s="40"/>
      <c r="F962" s="40"/>
      <c r="G962" s="4"/>
      <c r="H962" s="4"/>
      <c r="I962" s="4"/>
      <c r="J962" s="4"/>
      <c r="K962" s="40"/>
      <c r="L962" s="4"/>
    </row>
    <row r="963" spans="1:12" x14ac:dyDescent="0.45">
      <c r="A963" s="4"/>
      <c r="B963" s="4"/>
      <c r="C963" s="4"/>
      <c r="D963" s="232"/>
      <c r="E963" s="40"/>
      <c r="F963" s="40"/>
      <c r="G963" s="4"/>
      <c r="H963" s="4"/>
      <c r="I963" s="4"/>
      <c r="J963" s="4"/>
      <c r="K963" s="40"/>
      <c r="L963" s="4"/>
    </row>
    <row r="964" spans="1:12" x14ac:dyDescent="0.45">
      <c r="A964" s="4"/>
      <c r="B964" s="4"/>
      <c r="C964" s="4"/>
      <c r="D964" s="232"/>
      <c r="E964" s="40"/>
      <c r="F964" s="40"/>
      <c r="G964" s="4"/>
      <c r="H964" s="4"/>
      <c r="I964" s="4"/>
      <c r="J964" s="4"/>
      <c r="K964" s="40"/>
      <c r="L964" s="4"/>
    </row>
    <row r="965" spans="1:12" x14ac:dyDescent="0.45">
      <c r="A965" s="4"/>
      <c r="B965" s="4"/>
      <c r="C965" s="4"/>
      <c r="D965" s="232"/>
      <c r="E965" s="40"/>
      <c r="F965" s="40"/>
      <c r="G965" s="4"/>
      <c r="H965" s="4"/>
      <c r="I965" s="4"/>
      <c r="J965" s="4"/>
      <c r="K965" s="40"/>
      <c r="L965" s="4"/>
    </row>
    <row r="966" spans="1:12" x14ac:dyDescent="0.45">
      <c r="A966" s="4"/>
      <c r="B966" s="4"/>
      <c r="C966" s="4"/>
      <c r="D966" s="232"/>
      <c r="E966" s="40"/>
      <c r="F966" s="40"/>
      <c r="G966" s="4"/>
      <c r="H966" s="4"/>
      <c r="I966" s="4"/>
      <c r="J966" s="4"/>
      <c r="K966" s="40"/>
      <c r="L966" s="4"/>
    </row>
    <row r="967" spans="1:12" x14ac:dyDescent="0.45">
      <c r="A967" s="4"/>
      <c r="B967" s="4"/>
      <c r="C967" s="4"/>
      <c r="D967" s="232"/>
      <c r="E967" s="40"/>
      <c r="F967" s="40"/>
      <c r="G967" s="4"/>
      <c r="H967" s="4"/>
      <c r="I967" s="4"/>
      <c r="J967" s="4"/>
      <c r="K967" s="40"/>
      <c r="L967" s="4"/>
    </row>
    <row r="968" spans="1:12" x14ac:dyDescent="0.45">
      <c r="A968" s="4"/>
      <c r="B968" s="4"/>
      <c r="C968" s="4"/>
      <c r="D968" s="232"/>
      <c r="E968" s="40"/>
      <c r="F968" s="40"/>
      <c r="G968" s="4"/>
      <c r="H968" s="4"/>
      <c r="I968" s="4"/>
      <c r="J968" s="4"/>
      <c r="K968" s="40"/>
      <c r="L968" s="4"/>
    </row>
    <row r="969" spans="1:12" x14ac:dyDescent="0.45">
      <c r="A969" s="4"/>
      <c r="B969" s="4"/>
      <c r="C969" s="4"/>
      <c r="D969" s="232"/>
      <c r="E969" s="40"/>
      <c r="F969" s="40"/>
      <c r="G969" s="4"/>
      <c r="H969" s="4"/>
      <c r="I969" s="4"/>
      <c r="J969" s="4"/>
      <c r="K969" s="40"/>
      <c r="L969" s="4"/>
    </row>
    <row r="970" spans="1:12" x14ac:dyDescent="0.45">
      <c r="A970" s="4"/>
      <c r="B970" s="4"/>
      <c r="C970" s="4"/>
      <c r="D970" s="232"/>
      <c r="E970" s="40"/>
      <c r="F970" s="40"/>
      <c r="G970" s="4"/>
      <c r="H970" s="4"/>
      <c r="I970" s="4"/>
      <c r="J970" s="4"/>
      <c r="K970" s="40"/>
      <c r="L970" s="4"/>
    </row>
    <row r="971" spans="1:12" x14ac:dyDescent="0.45">
      <c r="A971" s="4"/>
      <c r="B971" s="4"/>
      <c r="C971" s="4"/>
      <c r="D971" s="232"/>
      <c r="E971" s="40"/>
      <c r="F971" s="40"/>
      <c r="G971" s="4"/>
      <c r="H971" s="4"/>
      <c r="I971" s="4"/>
      <c r="J971" s="4"/>
      <c r="K971" s="40"/>
      <c r="L971" s="4"/>
    </row>
    <row r="972" spans="1:12" x14ac:dyDescent="0.45">
      <c r="A972" s="4"/>
      <c r="B972" s="4"/>
      <c r="C972" s="4"/>
      <c r="D972" s="232"/>
      <c r="E972" s="40"/>
      <c r="F972" s="40"/>
      <c r="G972" s="4"/>
      <c r="H972" s="4"/>
      <c r="I972" s="4"/>
      <c r="J972" s="4"/>
      <c r="K972" s="40"/>
      <c r="L972" s="4"/>
    </row>
    <row r="973" spans="1:12" x14ac:dyDescent="0.45">
      <c r="A973" s="4"/>
      <c r="B973" s="4"/>
      <c r="C973" s="4"/>
      <c r="D973" s="232"/>
      <c r="E973" s="40"/>
      <c r="F973" s="40"/>
      <c r="G973" s="4"/>
      <c r="H973" s="4"/>
      <c r="I973" s="4"/>
      <c r="J973" s="4"/>
      <c r="K973" s="40"/>
      <c r="L973" s="4"/>
    </row>
    <row r="974" spans="1:12" x14ac:dyDescent="0.45">
      <c r="A974" s="4"/>
      <c r="B974" s="4"/>
      <c r="C974" s="4"/>
      <c r="D974" s="232"/>
      <c r="E974" s="40"/>
      <c r="F974" s="40"/>
      <c r="G974" s="4"/>
      <c r="H974" s="4"/>
      <c r="I974" s="4"/>
      <c r="J974" s="4"/>
      <c r="K974" s="40"/>
      <c r="L974" s="4"/>
    </row>
    <row r="975" spans="1:12" x14ac:dyDescent="0.45">
      <c r="A975" s="4"/>
      <c r="B975" s="4"/>
      <c r="C975" s="4"/>
      <c r="D975" s="232"/>
      <c r="E975" s="40"/>
      <c r="F975" s="40"/>
      <c r="G975" s="4"/>
      <c r="H975" s="4"/>
      <c r="I975" s="4"/>
      <c r="J975" s="4"/>
      <c r="K975" s="40"/>
      <c r="L975" s="4"/>
    </row>
    <row r="976" spans="1:12" x14ac:dyDescent="0.45">
      <c r="A976" s="4"/>
      <c r="B976" s="4"/>
      <c r="C976" s="4"/>
      <c r="D976" s="232"/>
      <c r="E976" s="40"/>
      <c r="F976" s="40"/>
      <c r="G976" s="4"/>
      <c r="H976" s="4"/>
      <c r="I976" s="4"/>
      <c r="J976" s="4"/>
      <c r="K976" s="40"/>
      <c r="L976" s="4"/>
    </row>
    <row r="977" spans="1:12" x14ac:dyDescent="0.45">
      <c r="A977" s="4"/>
      <c r="B977" s="4"/>
      <c r="C977" s="4"/>
      <c r="D977" s="232"/>
      <c r="E977" s="40"/>
      <c r="F977" s="40"/>
      <c r="G977" s="4"/>
      <c r="H977" s="4"/>
      <c r="I977" s="4"/>
      <c r="J977" s="4"/>
      <c r="K977" s="40"/>
      <c r="L977" s="4"/>
    </row>
    <row r="978" spans="1:12" x14ac:dyDescent="0.45">
      <c r="A978" s="4"/>
      <c r="B978" s="4"/>
      <c r="C978" s="4"/>
      <c r="D978" s="232"/>
      <c r="E978" s="40"/>
      <c r="F978" s="40"/>
      <c r="G978" s="4"/>
      <c r="H978" s="4"/>
      <c r="I978" s="4"/>
      <c r="J978" s="4"/>
      <c r="K978" s="40"/>
      <c r="L978" s="4"/>
    </row>
    <row r="979" spans="1:12" x14ac:dyDescent="0.45">
      <c r="A979" s="4"/>
      <c r="B979" s="4"/>
      <c r="C979" s="4"/>
      <c r="D979" s="232"/>
      <c r="E979" s="40"/>
      <c r="F979" s="40"/>
      <c r="G979" s="4"/>
      <c r="H979" s="4"/>
      <c r="I979" s="4"/>
      <c r="J979" s="4"/>
      <c r="K979" s="40"/>
      <c r="L979" s="4"/>
    </row>
    <row r="980" spans="1:12" x14ac:dyDescent="0.45">
      <c r="A980" s="4"/>
      <c r="B980" s="4"/>
      <c r="C980" s="4"/>
      <c r="D980" s="232"/>
      <c r="E980" s="40"/>
      <c r="F980" s="40"/>
      <c r="G980" s="4"/>
      <c r="H980" s="4"/>
      <c r="I980" s="4"/>
      <c r="J980" s="4"/>
      <c r="K980" s="40"/>
      <c r="L980" s="4"/>
    </row>
    <row r="981" spans="1:12" x14ac:dyDescent="0.45">
      <c r="A981" s="4"/>
      <c r="B981" s="4"/>
      <c r="C981" s="4"/>
      <c r="D981" s="232"/>
      <c r="E981" s="40"/>
      <c r="F981" s="40"/>
      <c r="G981" s="4"/>
      <c r="H981" s="4"/>
      <c r="I981" s="4"/>
      <c r="J981" s="4"/>
      <c r="K981" s="40"/>
      <c r="L981" s="4"/>
    </row>
    <row r="982" spans="1:12" x14ac:dyDescent="0.45">
      <c r="A982" s="4"/>
      <c r="B982" s="4"/>
      <c r="C982" s="4"/>
      <c r="D982" s="232"/>
      <c r="E982" s="40"/>
      <c r="F982" s="40"/>
      <c r="G982" s="4"/>
      <c r="H982" s="4"/>
      <c r="I982" s="4"/>
      <c r="J982" s="4"/>
      <c r="K982" s="40"/>
      <c r="L982" s="4"/>
    </row>
    <row r="983" spans="1:12" x14ac:dyDescent="0.45">
      <c r="A983" s="4"/>
      <c r="B983" s="4"/>
      <c r="C983" s="4"/>
      <c r="D983" s="232"/>
      <c r="E983" s="40"/>
      <c r="F983" s="40"/>
      <c r="G983" s="4"/>
      <c r="H983" s="4"/>
      <c r="I983" s="4"/>
      <c r="J983" s="4"/>
      <c r="K983" s="40"/>
      <c r="L983" s="4"/>
    </row>
    <row r="984" spans="1:12" x14ac:dyDescent="0.45">
      <c r="A984" s="4"/>
      <c r="B984" s="4"/>
      <c r="C984" s="4"/>
      <c r="D984" s="232"/>
      <c r="E984" s="40"/>
      <c r="F984" s="40"/>
      <c r="G984" s="4"/>
      <c r="H984" s="4"/>
      <c r="I984" s="4"/>
      <c r="J984" s="4"/>
      <c r="K984" s="40"/>
      <c r="L984" s="4"/>
    </row>
    <row r="985" spans="1:12" x14ac:dyDescent="0.45">
      <c r="A985" s="4"/>
      <c r="B985" s="4"/>
      <c r="C985" s="4"/>
      <c r="D985" s="232"/>
      <c r="E985" s="40"/>
      <c r="F985" s="40"/>
      <c r="G985" s="4"/>
      <c r="H985" s="4"/>
      <c r="I985" s="4"/>
      <c r="J985" s="4"/>
      <c r="K985" s="40"/>
      <c r="L985" s="4"/>
    </row>
    <row r="986" spans="1:12" x14ac:dyDescent="0.45">
      <c r="A986" s="4"/>
      <c r="B986" s="4"/>
      <c r="C986" s="4"/>
      <c r="D986" s="232"/>
      <c r="E986" s="40"/>
      <c r="F986" s="40"/>
      <c r="G986" s="4"/>
      <c r="H986" s="4"/>
      <c r="I986" s="4"/>
      <c r="J986" s="4"/>
      <c r="K986" s="40"/>
      <c r="L986" s="4"/>
    </row>
    <row r="987" spans="1:12" x14ac:dyDescent="0.45">
      <c r="A987" s="4"/>
      <c r="B987" s="4"/>
      <c r="C987" s="4"/>
      <c r="D987" s="232"/>
      <c r="E987" s="40"/>
      <c r="F987" s="40"/>
      <c r="G987" s="4"/>
      <c r="H987" s="4"/>
      <c r="I987" s="4"/>
      <c r="J987" s="4"/>
      <c r="K987" s="40"/>
      <c r="L987" s="4"/>
    </row>
    <row r="988" spans="1:12" x14ac:dyDescent="0.45">
      <c r="A988" s="4"/>
      <c r="B988" s="4"/>
      <c r="C988" s="4"/>
      <c r="D988" s="232"/>
      <c r="E988" s="40"/>
      <c r="F988" s="40"/>
      <c r="G988" s="4"/>
      <c r="H988" s="4"/>
      <c r="I988" s="4"/>
      <c r="J988" s="4"/>
      <c r="K988" s="40"/>
      <c r="L988" s="4"/>
    </row>
    <row r="989" spans="1:12" x14ac:dyDescent="0.45">
      <c r="A989" s="4"/>
      <c r="B989" s="4"/>
      <c r="C989" s="4"/>
      <c r="D989" s="232"/>
      <c r="E989" s="40"/>
      <c r="F989" s="40"/>
      <c r="G989" s="4"/>
      <c r="H989" s="4"/>
      <c r="I989" s="4"/>
      <c r="J989" s="4"/>
      <c r="K989" s="40"/>
      <c r="L989" s="4"/>
    </row>
    <row r="990" spans="1:12" x14ac:dyDescent="0.45">
      <c r="A990" s="4"/>
      <c r="B990" s="4"/>
      <c r="C990" s="4"/>
      <c r="D990" s="232"/>
      <c r="E990" s="40"/>
      <c r="F990" s="40"/>
      <c r="G990" s="4"/>
      <c r="H990" s="4"/>
      <c r="I990" s="4"/>
      <c r="J990" s="4"/>
      <c r="K990" s="40"/>
      <c r="L990" s="4"/>
    </row>
    <row r="991" spans="1:12" x14ac:dyDescent="0.45">
      <c r="A991" s="4"/>
      <c r="B991" s="4"/>
      <c r="C991" s="4"/>
      <c r="D991" s="232"/>
      <c r="E991" s="40"/>
      <c r="F991" s="40"/>
      <c r="G991" s="4"/>
      <c r="H991" s="4"/>
      <c r="I991" s="4"/>
      <c r="J991" s="4"/>
      <c r="K991" s="40"/>
      <c r="L991" s="4"/>
    </row>
    <row r="992" spans="1:12" x14ac:dyDescent="0.45">
      <c r="A992" s="4"/>
      <c r="B992" s="4"/>
      <c r="C992" s="4"/>
      <c r="D992" s="232"/>
      <c r="E992" s="40"/>
      <c r="F992" s="40"/>
      <c r="G992" s="4"/>
      <c r="H992" s="4"/>
      <c r="I992" s="4"/>
      <c r="J992" s="4"/>
      <c r="K992" s="40"/>
      <c r="L992" s="4"/>
    </row>
    <row r="993" spans="1:12" x14ac:dyDescent="0.45">
      <c r="A993" s="4"/>
      <c r="B993" s="4"/>
      <c r="C993" s="4"/>
      <c r="D993" s="232"/>
      <c r="E993" s="40"/>
      <c r="F993" s="40"/>
      <c r="G993" s="4"/>
      <c r="H993" s="4"/>
      <c r="I993" s="4"/>
      <c r="J993" s="4"/>
      <c r="K993" s="40"/>
      <c r="L993" s="4"/>
    </row>
    <row r="994" spans="1:12" x14ac:dyDescent="0.45">
      <c r="A994" s="4"/>
      <c r="B994" s="4"/>
      <c r="C994" s="4"/>
      <c r="D994" s="232"/>
      <c r="E994" s="40"/>
      <c r="F994" s="40"/>
      <c r="G994" s="4"/>
      <c r="H994" s="4"/>
      <c r="I994" s="4"/>
      <c r="J994" s="4"/>
      <c r="K994" s="40"/>
      <c r="L994" s="4"/>
    </row>
    <row r="995" spans="1:12" x14ac:dyDescent="0.45">
      <c r="A995" s="4"/>
      <c r="B995" s="4"/>
      <c r="C995" s="4"/>
      <c r="D995" s="232"/>
      <c r="E995" s="40"/>
      <c r="F995" s="40"/>
      <c r="G995" s="4"/>
      <c r="H995" s="4"/>
      <c r="I995" s="4"/>
      <c r="J995" s="4"/>
      <c r="K995" s="40"/>
      <c r="L995" s="4"/>
    </row>
    <row r="996" spans="1:12" x14ac:dyDescent="0.45">
      <c r="A996" s="4"/>
      <c r="B996" s="4"/>
      <c r="C996" s="4"/>
      <c r="D996" s="232"/>
      <c r="E996" s="40"/>
      <c r="F996" s="40"/>
      <c r="G996" s="4"/>
      <c r="H996" s="4"/>
      <c r="I996" s="4"/>
      <c r="J996" s="4"/>
      <c r="K996" s="40"/>
      <c r="L996" s="4"/>
    </row>
    <row r="997" spans="1:12" x14ac:dyDescent="0.45">
      <c r="A997" s="4"/>
      <c r="B997" s="4"/>
      <c r="C997" s="4"/>
      <c r="D997" s="232"/>
      <c r="E997" s="40"/>
      <c r="F997" s="40"/>
      <c r="G997" s="4"/>
      <c r="H997" s="4"/>
      <c r="I997" s="4"/>
      <c r="J997" s="4"/>
      <c r="K997" s="40"/>
      <c r="L997" s="4"/>
    </row>
    <row r="998" spans="1:12" x14ac:dyDescent="0.45">
      <c r="A998" s="4"/>
      <c r="B998" s="4"/>
      <c r="C998" s="4"/>
      <c r="D998" s="232"/>
      <c r="E998" s="40"/>
      <c r="F998" s="40"/>
      <c r="G998" s="4"/>
      <c r="H998" s="4"/>
      <c r="I998" s="4"/>
      <c r="J998" s="4"/>
      <c r="K998" s="40"/>
      <c r="L998" s="4"/>
    </row>
    <row r="999" spans="1:12" x14ac:dyDescent="0.45">
      <c r="A999" s="4"/>
      <c r="B999" s="4"/>
      <c r="C999" s="4"/>
      <c r="D999" s="232"/>
      <c r="E999" s="40"/>
      <c r="F999" s="40"/>
      <c r="G999" s="4"/>
      <c r="H999" s="4"/>
      <c r="I999" s="4"/>
      <c r="J999" s="4"/>
      <c r="K999" s="40"/>
      <c r="L999" s="4"/>
    </row>
    <row r="1000" spans="1:12" x14ac:dyDescent="0.45">
      <c r="A1000" s="4"/>
      <c r="B1000" s="4"/>
      <c r="C1000" s="4"/>
      <c r="D1000" s="232"/>
      <c r="E1000" s="40"/>
      <c r="F1000" s="40"/>
      <c r="G1000" s="4"/>
      <c r="H1000" s="4"/>
      <c r="I1000" s="4"/>
      <c r="J1000" s="4"/>
      <c r="K1000" s="40"/>
      <c r="L1000" s="4"/>
    </row>
    <row r="1001" spans="1:12" x14ac:dyDescent="0.45">
      <c r="A1001" s="4"/>
      <c r="B1001" s="4"/>
      <c r="C1001" s="4"/>
      <c r="D1001" s="232"/>
      <c r="E1001" s="40"/>
      <c r="F1001" s="40"/>
      <c r="G1001" s="4"/>
      <c r="H1001" s="4"/>
      <c r="I1001" s="4"/>
      <c r="J1001" s="4"/>
      <c r="K1001" s="40"/>
      <c r="L1001" s="4"/>
    </row>
    <row r="1002" spans="1:12" x14ac:dyDescent="0.45">
      <c r="A1002" s="4"/>
      <c r="B1002" s="4"/>
      <c r="C1002" s="4"/>
      <c r="D1002" s="232"/>
      <c r="E1002" s="40"/>
      <c r="F1002" s="40"/>
      <c r="G1002" s="4"/>
      <c r="H1002" s="4"/>
      <c r="I1002" s="4"/>
      <c r="J1002" s="4"/>
      <c r="K1002" s="40"/>
      <c r="L1002" s="4"/>
    </row>
    <row r="1003" spans="1:12" x14ac:dyDescent="0.45">
      <c r="A1003" s="4"/>
      <c r="B1003" s="4"/>
      <c r="C1003" s="4"/>
      <c r="D1003" s="232"/>
      <c r="E1003" s="40"/>
      <c r="F1003" s="40"/>
      <c r="G1003" s="4"/>
      <c r="H1003" s="4"/>
      <c r="I1003" s="4"/>
      <c r="J1003" s="4"/>
      <c r="K1003" s="40"/>
      <c r="L1003" s="4"/>
    </row>
    <row r="1004" spans="1:12" x14ac:dyDescent="0.45">
      <c r="A1004" s="4"/>
      <c r="B1004" s="4"/>
      <c r="C1004" s="4"/>
      <c r="D1004" s="232"/>
      <c r="E1004" s="40"/>
      <c r="F1004" s="40"/>
      <c r="G1004" s="4"/>
      <c r="H1004" s="4"/>
      <c r="I1004" s="4"/>
      <c r="J1004" s="4"/>
      <c r="K1004" s="40"/>
      <c r="L1004" s="4"/>
    </row>
    <row r="1005" spans="1:12" x14ac:dyDescent="0.45">
      <c r="A1005" s="4"/>
      <c r="B1005" s="4"/>
      <c r="C1005" s="4"/>
      <c r="D1005" s="232"/>
      <c r="E1005" s="40"/>
      <c r="F1005" s="40"/>
      <c r="G1005" s="4"/>
      <c r="H1005" s="4"/>
      <c r="I1005" s="4"/>
      <c r="J1005" s="4"/>
      <c r="K1005" s="40"/>
      <c r="L1005" s="4"/>
    </row>
    <row r="1006" spans="1:12" x14ac:dyDescent="0.45">
      <c r="A1006" s="4"/>
      <c r="B1006" s="4"/>
      <c r="C1006" s="4"/>
      <c r="D1006" s="232"/>
      <c r="E1006" s="40"/>
      <c r="F1006" s="40"/>
      <c r="G1006" s="4"/>
      <c r="H1006" s="4"/>
      <c r="I1006" s="4"/>
      <c r="J1006" s="4"/>
      <c r="K1006" s="40"/>
      <c r="L1006" s="4"/>
    </row>
    <row r="1007" spans="1:12" x14ac:dyDescent="0.45">
      <c r="A1007" s="4"/>
      <c r="B1007" s="4"/>
      <c r="C1007" s="4"/>
      <c r="D1007" s="232"/>
      <c r="E1007" s="40"/>
      <c r="F1007" s="40"/>
      <c r="G1007" s="4"/>
      <c r="H1007" s="4"/>
      <c r="I1007" s="4"/>
      <c r="J1007" s="4"/>
      <c r="K1007" s="40"/>
      <c r="L1007" s="4"/>
    </row>
    <row r="1008" spans="1:12" x14ac:dyDescent="0.45">
      <c r="A1008" s="4"/>
      <c r="B1008" s="4"/>
      <c r="C1008" s="4"/>
      <c r="D1008" s="232"/>
      <c r="E1008" s="40"/>
      <c r="F1008" s="40"/>
      <c r="G1008" s="4"/>
      <c r="H1008" s="4"/>
      <c r="I1008" s="4"/>
      <c r="J1008" s="4"/>
      <c r="K1008" s="40"/>
      <c r="L1008" s="4"/>
    </row>
    <row r="1009" spans="1:12" x14ac:dyDescent="0.45">
      <c r="A1009" s="4"/>
      <c r="B1009" s="4"/>
      <c r="C1009" s="4"/>
      <c r="D1009" s="232"/>
      <c r="E1009" s="40"/>
      <c r="F1009" s="40"/>
      <c r="G1009" s="4"/>
      <c r="H1009" s="4"/>
      <c r="I1009" s="4"/>
      <c r="J1009" s="4"/>
      <c r="K1009" s="40"/>
      <c r="L1009" s="4"/>
    </row>
    <row r="1010" spans="1:12" x14ac:dyDescent="0.45">
      <c r="A1010" s="4"/>
      <c r="B1010" s="4"/>
      <c r="C1010" s="4"/>
      <c r="D1010" s="232"/>
      <c r="E1010" s="40"/>
      <c r="F1010" s="40"/>
      <c r="G1010" s="4"/>
      <c r="H1010" s="4"/>
      <c r="I1010" s="4"/>
      <c r="J1010" s="4"/>
      <c r="K1010" s="40"/>
      <c r="L1010" s="4"/>
    </row>
    <row r="1011" spans="1:12" x14ac:dyDescent="0.45">
      <c r="A1011" s="4"/>
      <c r="B1011" s="4"/>
      <c r="C1011" s="4"/>
      <c r="D1011" s="232"/>
      <c r="E1011" s="40"/>
      <c r="F1011" s="40"/>
      <c r="G1011" s="4"/>
      <c r="H1011" s="4"/>
      <c r="I1011" s="4"/>
      <c r="J1011" s="4"/>
      <c r="K1011" s="40"/>
      <c r="L1011" s="4"/>
    </row>
    <row r="1012" spans="1:12" x14ac:dyDescent="0.45">
      <c r="A1012" s="4"/>
      <c r="B1012" s="4"/>
      <c r="C1012" s="4"/>
      <c r="D1012" s="232"/>
      <c r="E1012" s="40"/>
      <c r="F1012" s="40"/>
      <c r="G1012" s="4"/>
      <c r="H1012" s="4"/>
      <c r="I1012" s="4"/>
      <c r="J1012" s="4"/>
      <c r="K1012" s="40"/>
      <c r="L1012" s="4"/>
    </row>
    <row r="1013" spans="1:12" x14ac:dyDescent="0.45">
      <c r="A1013" s="4"/>
      <c r="B1013" s="4"/>
      <c r="C1013" s="4"/>
      <c r="D1013" s="232"/>
      <c r="E1013" s="40"/>
      <c r="F1013" s="40"/>
      <c r="G1013" s="4"/>
      <c r="H1013" s="4"/>
      <c r="I1013" s="4"/>
      <c r="J1013" s="4"/>
      <c r="K1013" s="40"/>
      <c r="L1013" s="4"/>
    </row>
    <row r="1014" spans="1:12" x14ac:dyDescent="0.45">
      <c r="A1014" s="4"/>
      <c r="B1014" s="4"/>
      <c r="C1014" s="4"/>
      <c r="D1014" s="232"/>
      <c r="E1014" s="40"/>
      <c r="F1014" s="40"/>
      <c r="G1014" s="4"/>
      <c r="H1014" s="4"/>
      <c r="I1014" s="4"/>
      <c r="J1014" s="4"/>
      <c r="K1014" s="40"/>
      <c r="L1014" s="4"/>
    </row>
    <row r="1015" spans="1:12" x14ac:dyDescent="0.45">
      <c r="A1015" s="4"/>
      <c r="B1015" s="4"/>
      <c r="C1015" s="4"/>
      <c r="D1015" s="232"/>
      <c r="E1015" s="40"/>
      <c r="F1015" s="40"/>
      <c r="G1015" s="4"/>
      <c r="H1015" s="4"/>
      <c r="I1015" s="4"/>
      <c r="J1015" s="4"/>
      <c r="K1015" s="40"/>
      <c r="L1015" s="4"/>
    </row>
    <row r="1016" spans="1:12" x14ac:dyDescent="0.45">
      <c r="A1016" s="4"/>
      <c r="B1016" s="4"/>
      <c r="C1016" s="4"/>
      <c r="D1016" s="232"/>
      <c r="E1016" s="40"/>
      <c r="F1016" s="40"/>
      <c r="G1016" s="4"/>
      <c r="H1016" s="4"/>
      <c r="I1016" s="4"/>
      <c r="J1016" s="4"/>
      <c r="K1016" s="40"/>
      <c r="L1016" s="4"/>
    </row>
    <row r="1017" spans="1:12" x14ac:dyDescent="0.45">
      <c r="A1017" s="4"/>
      <c r="B1017" s="4"/>
      <c r="C1017" s="4"/>
      <c r="D1017" s="232"/>
      <c r="E1017" s="40"/>
      <c r="F1017" s="40"/>
      <c r="G1017" s="4"/>
      <c r="H1017" s="4"/>
      <c r="I1017" s="4"/>
      <c r="J1017" s="4"/>
      <c r="K1017" s="40"/>
      <c r="L1017" s="4"/>
    </row>
    <row r="1018" spans="1:12" x14ac:dyDescent="0.45">
      <c r="A1018" s="4"/>
      <c r="B1018" s="4"/>
      <c r="C1018" s="4"/>
      <c r="D1018" s="232"/>
      <c r="E1018" s="40"/>
      <c r="F1018" s="40"/>
      <c r="G1018" s="4"/>
      <c r="H1018" s="4"/>
      <c r="I1018" s="4"/>
      <c r="J1018" s="4"/>
      <c r="K1018" s="40"/>
      <c r="L1018" s="4"/>
    </row>
    <row r="1019" spans="1:12" x14ac:dyDescent="0.45">
      <c r="A1019" s="4"/>
      <c r="B1019" s="4"/>
      <c r="C1019" s="4"/>
      <c r="D1019" s="232"/>
      <c r="E1019" s="40"/>
      <c r="F1019" s="40"/>
      <c r="G1019" s="4"/>
      <c r="H1019" s="4"/>
      <c r="I1019" s="4"/>
      <c r="J1019" s="4"/>
      <c r="K1019" s="40"/>
      <c r="L1019" s="4"/>
    </row>
    <row r="1020" spans="1:12" x14ac:dyDescent="0.45">
      <c r="A1020" s="4"/>
      <c r="B1020" s="4"/>
      <c r="C1020" s="4"/>
      <c r="D1020" s="232"/>
      <c r="E1020" s="40"/>
      <c r="F1020" s="40"/>
      <c r="G1020" s="4"/>
      <c r="H1020" s="4"/>
      <c r="I1020" s="4"/>
      <c r="J1020" s="4"/>
      <c r="K1020" s="40"/>
      <c r="L1020" s="4"/>
    </row>
    <row r="1021" spans="1:12" x14ac:dyDescent="0.45">
      <c r="A1021" s="4"/>
      <c r="B1021" s="4"/>
      <c r="C1021" s="4"/>
      <c r="D1021" s="232"/>
      <c r="E1021" s="40"/>
      <c r="F1021" s="40"/>
      <c r="G1021" s="4"/>
      <c r="H1021" s="4"/>
      <c r="I1021" s="4"/>
      <c r="J1021" s="4"/>
      <c r="K1021" s="40"/>
      <c r="L1021" s="4"/>
    </row>
    <row r="1022" spans="1:12" x14ac:dyDescent="0.45">
      <c r="A1022" s="4"/>
      <c r="B1022" s="4"/>
      <c r="C1022" s="4"/>
      <c r="D1022" s="232"/>
      <c r="E1022" s="40"/>
      <c r="F1022" s="40"/>
      <c r="G1022" s="4"/>
      <c r="H1022" s="4"/>
      <c r="I1022" s="4"/>
      <c r="J1022" s="4"/>
      <c r="K1022" s="40"/>
      <c r="L1022" s="4"/>
    </row>
    <row r="1023" spans="1:12" x14ac:dyDescent="0.45">
      <c r="A1023" s="4"/>
      <c r="B1023" s="4"/>
      <c r="C1023" s="4"/>
      <c r="D1023" s="232"/>
      <c r="E1023" s="40"/>
      <c r="F1023" s="40"/>
      <c r="G1023" s="4"/>
      <c r="H1023" s="4"/>
      <c r="I1023" s="4"/>
      <c r="J1023" s="4"/>
      <c r="K1023" s="40"/>
      <c r="L1023" s="4"/>
    </row>
    <row r="1024" spans="1:12" x14ac:dyDescent="0.45">
      <c r="A1024" s="4"/>
      <c r="B1024" s="4"/>
      <c r="C1024" s="4"/>
      <c r="D1024" s="232"/>
      <c r="E1024" s="40"/>
      <c r="F1024" s="40"/>
      <c r="G1024" s="4"/>
      <c r="H1024" s="4"/>
      <c r="I1024" s="4"/>
      <c r="J1024" s="4"/>
      <c r="K1024" s="40"/>
      <c r="L1024" s="4"/>
    </row>
    <row r="1025" spans="1:12" x14ac:dyDescent="0.45">
      <c r="A1025" s="4"/>
      <c r="B1025" s="4"/>
      <c r="C1025" s="4"/>
      <c r="D1025" s="232"/>
      <c r="E1025" s="40"/>
      <c r="F1025" s="40"/>
      <c r="G1025" s="4"/>
      <c r="H1025" s="4"/>
      <c r="I1025" s="4"/>
      <c r="J1025" s="4"/>
      <c r="K1025" s="40"/>
      <c r="L1025" s="4"/>
    </row>
    <row r="1026" spans="1:12" x14ac:dyDescent="0.45">
      <c r="A1026" s="4"/>
      <c r="B1026" s="4"/>
      <c r="C1026" s="4"/>
      <c r="D1026" s="232"/>
      <c r="E1026" s="40"/>
      <c r="F1026" s="40"/>
      <c r="G1026" s="4"/>
      <c r="H1026" s="4"/>
      <c r="I1026" s="4"/>
      <c r="J1026" s="4"/>
      <c r="K1026" s="40"/>
      <c r="L1026" s="4"/>
    </row>
    <row r="1027" spans="1:12" x14ac:dyDescent="0.45">
      <c r="A1027" s="4"/>
      <c r="B1027" s="4"/>
      <c r="C1027" s="4"/>
      <c r="D1027" s="232"/>
      <c r="E1027" s="40"/>
      <c r="F1027" s="40"/>
      <c r="G1027" s="4"/>
      <c r="H1027" s="4"/>
      <c r="I1027" s="4"/>
      <c r="J1027" s="4"/>
      <c r="K1027" s="40"/>
      <c r="L1027" s="4"/>
    </row>
    <row r="1028" spans="1:12" x14ac:dyDescent="0.45">
      <c r="A1028" s="4"/>
      <c r="B1028" s="4"/>
      <c r="C1028" s="4"/>
      <c r="D1028" s="232"/>
      <c r="E1028" s="40"/>
      <c r="F1028" s="40"/>
      <c r="G1028" s="4"/>
      <c r="H1028" s="4"/>
      <c r="I1028" s="4"/>
      <c r="J1028" s="4"/>
      <c r="K1028" s="40"/>
      <c r="L1028" s="4"/>
    </row>
    <row r="1029" spans="1:12" x14ac:dyDescent="0.45">
      <c r="A1029" s="4"/>
      <c r="B1029" s="4"/>
      <c r="C1029" s="4"/>
      <c r="D1029" s="232"/>
      <c r="E1029" s="40"/>
      <c r="F1029" s="40"/>
      <c r="G1029" s="4"/>
      <c r="H1029" s="4"/>
      <c r="I1029" s="4"/>
      <c r="J1029" s="4"/>
      <c r="K1029" s="40"/>
      <c r="L1029" s="4"/>
    </row>
    <row r="1030" spans="1:12" x14ac:dyDescent="0.45">
      <c r="A1030" s="4"/>
      <c r="B1030" s="4"/>
      <c r="C1030" s="4"/>
      <c r="D1030" s="232"/>
      <c r="E1030" s="40"/>
      <c r="F1030" s="40"/>
      <c r="G1030" s="4"/>
      <c r="H1030" s="4"/>
      <c r="I1030" s="4"/>
      <c r="J1030" s="4"/>
      <c r="K1030" s="40"/>
      <c r="L1030" s="4"/>
    </row>
    <row r="1031" spans="1:12" x14ac:dyDescent="0.45">
      <c r="A1031" s="4"/>
      <c r="B1031" s="4"/>
      <c r="C1031" s="4"/>
      <c r="D1031" s="232"/>
      <c r="E1031" s="40"/>
      <c r="F1031" s="40"/>
      <c r="G1031" s="4"/>
      <c r="H1031" s="4"/>
      <c r="I1031" s="4"/>
      <c r="J1031" s="4"/>
      <c r="K1031" s="40"/>
      <c r="L1031" s="4"/>
    </row>
    <row r="1032" spans="1:12" x14ac:dyDescent="0.45">
      <c r="A1032" s="4"/>
      <c r="B1032" s="4"/>
      <c r="C1032" s="4"/>
      <c r="D1032" s="232"/>
      <c r="E1032" s="40"/>
      <c r="F1032" s="40"/>
      <c r="G1032" s="4"/>
      <c r="H1032" s="4"/>
      <c r="I1032" s="4"/>
      <c r="J1032" s="4"/>
      <c r="K1032" s="40"/>
      <c r="L1032" s="4"/>
    </row>
    <row r="1033" spans="1:12" x14ac:dyDescent="0.45">
      <c r="A1033" s="4"/>
      <c r="B1033" s="4"/>
      <c r="C1033" s="4"/>
      <c r="D1033" s="232"/>
      <c r="E1033" s="40"/>
      <c r="F1033" s="40"/>
      <c r="G1033" s="4"/>
      <c r="H1033" s="4"/>
      <c r="I1033" s="4"/>
      <c r="J1033" s="4"/>
      <c r="K1033" s="40"/>
      <c r="L1033" s="4"/>
    </row>
    <row r="1034" spans="1:12" x14ac:dyDescent="0.45">
      <c r="A1034" s="4"/>
      <c r="B1034" s="4"/>
      <c r="C1034" s="4"/>
      <c r="D1034" s="232"/>
      <c r="E1034" s="40"/>
      <c r="F1034" s="40"/>
      <c r="G1034" s="4"/>
      <c r="H1034" s="4"/>
      <c r="I1034" s="4"/>
      <c r="J1034" s="4"/>
      <c r="K1034" s="40"/>
      <c r="L1034" s="4"/>
    </row>
    <row r="1035" spans="1:12" x14ac:dyDescent="0.45">
      <c r="A1035" s="4"/>
      <c r="B1035" s="4"/>
      <c r="C1035" s="4"/>
      <c r="D1035" s="232"/>
      <c r="E1035" s="40"/>
      <c r="F1035" s="40"/>
      <c r="G1035" s="4"/>
      <c r="H1035" s="4"/>
      <c r="I1035" s="4"/>
      <c r="J1035" s="4"/>
      <c r="K1035" s="40"/>
      <c r="L1035" s="4"/>
    </row>
    <row r="1036" spans="1:12" x14ac:dyDescent="0.45">
      <c r="A1036" s="4"/>
      <c r="B1036" s="4"/>
      <c r="C1036" s="4"/>
      <c r="D1036" s="232"/>
      <c r="E1036" s="40"/>
      <c r="F1036" s="40"/>
      <c r="G1036" s="4"/>
      <c r="H1036" s="4"/>
      <c r="I1036" s="4"/>
      <c r="J1036" s="4"/>
      <c r="K1036" s="40"/>
      <c r="L1036" s="4"/>
    </row>
    <row r="1037" spans="1:12" x14ac:dyDescent="0.45">
      <c r="A1037" s="4"/>
      <c r="B1037" s="4"/>
      <c r="C1037" s="4"/>
      <c r="D1037" s="232"/>
      <c r="E1037" s="40"/>
      <c r="F1037" s="40"/>
      <c r="G1037" s="4"/>
      <c r="H1037" s="4"/>
      <c r="I1037" s="4"/>
      <c r="J1037" s="4"/>
      <c r="K1037" s="40"/>
      <c r="L1037" s="4"/>
    </row>
    <row r="1038" spans="1:12" x14ac:dyDescent="0.45">
      <c r="A1038" s="4"/>
      <c r="B1038" s="4"/>
      <c r="C1038" s="4"/>
      <c r="D1038" s="232"/>
      <c r="E1038" s="40"/>
      <c r="F1038" s="40"/>
      <c r="G1038" s="4"/>
      <c r="H1038" s="4"/>
      <c r="I1038" s="4"/>
      <c r="J1038" s="4"/>
      <c r="K1038" s="40"/>
      <c r="L1038" s="4"/>
    </row>
    <row r="1039" spans="1:12" x14ac:dyDescent="0.45">
      <c r="A1039" s="4"/>
      <c r="B1039" s="4"/>
      <c r="C1039" s="4"/>
      <c r="D1039" s="232"/>
      <c r="E1039" s="40"/>
      <c r="F1039" s="40"/>
      <c r="G1039" s="4"/>
      <c r="H1039" s="4"/>
      <c r="I1039" s="4"/>
      <c r="J1039" s="4"/>
      <c r="K1039" s="40"/>
      <c r="L1039" s="4"/>
    </row>
    <row r="1040" spans="1:12" x14ac:dyDescent="0.45">
      <c r="A1040" s="4"/>
      <c r="B1040" s="4"/>
      <c r="C1040" s="4"/>
      <c r="D1040" s="232"/>
      <c r="E1040" s="40"/>
      <c r="F1040" s="40"/>
      <c r="G1040" s="4"/>
      <c r="H1040" s="4"/>
      <c r="I1040" s="4"/>
      <c r="J1040" s="4"/>
      <c r="K1040" s="40"/>
      <c r="L1040" s="4"/>
    </row>
    <row r="1041" spans="1:12" x14ac:dyDescent="0.45">
      <c r="A1041" s="4"/>
      <c r="B1041" s="4"/>
      <c r="C1041" s="4"/>
      <c r="D1041" s="232"/>
      <c r="E1041" s="40"/>
      <c r="F1041" s="40"/>
      <c r="G1041" s="4"/>
      <c r="H1041" s="4"/>
      <c r="I1041" s="4"/>
      <c r="J1041" s="4"/>
      <c r="K1041" s="40"/>
      <c r="L1041" s="4"/>
    </row>
    <row r="1042" spans="1:12" x14ac:dyDescent="0.45">
      <c r="A1042" s="4"/>
      <c r="B1042" s="4"/>
      <c r="C1042" s="4"/>
      <c r="D1042" s="232"/>
      <c r="E1042" s="40"/>
      <c r="F1042" s="40"/>
      <c r="G1042" s="4"/>
      <c r="H1042" s="4"/>
      <c r="I1042" s="4"/>
      <c r="J1042" s="4"/>
      <c r="K1042" s="40"/>
      <c r="L1042" s="4"/>
    </row>
    <row r="1043" spans="1:12" x14ac:dyDescent="0.45">
      <c r="A1043" s="4"/>
      <c r="B1043" s="4"/>
      <c r="C1043" s="4"/>
      <c r="D1043" s="232"/>
      <c r="E1043" s="40"/>
      <c r="F1043" s="40"/>
      <c r="G1043" s="4"/>
      <c r="H1043" s="4"/>
      <c r="I1043" s="4"/>
      <c r="J1043" s="4"/>
      <c r="K1043" s="40"/>
      <c r="L1043" s="4"/>
    </row>
    <row r="1044" spans="1:12" x14ac:dyDescent="0.45">
      <c r="A1044" s="4"/>
      <c r="B1044" s="4"/>
      <c r="C1044" s="4"/>
      <c r="D1044" s="232"/>
      <c r="E1044" s="40"/>
      <c r="F1044" s="40"/>
      <c r="G1044" s="4"/>
      <c r="H1044" s="4"/>
      <c r="I1044" s="4"/>
      <c r="J1044" s="4"/>
      <c r="K1044" s="40"/>
      <c r="L1044" s="4"/>
    </row>
    <row r="1045" spans="1:12" x14ac:dyDescent="0.45">
      <c r="A1045" s="4"/>
      <c r="B1045" s="4"/>
      <c r="C1045" s="4"/>
      <c r="D1045" s="232"/>
      <c r="E1045" s="40"/>
      <c r="F1045" s="40"/>
      <c r="G1045" s="4"/>
      <c r="H1045" s="4"/>
      <c r="I1045" s="4"/>
      <c r="J1045" s="4"/>
      <c r="K1045" s="40"/>
      <c r="L1045" s="4"/>
    </row>
    <row r="1046" spans="1:12" x14ac:dyDescent="0.45">
      <c r="A1046" s="4"/>
      <c r="B1046" s="4"/>
      <c r="C1046" s="4"/>
      <c r="D1046" s="232"/>
      <c r="E1046" s="40"/>
      <c r="F1046" s="40"/>
      <c r="G1046" s="4"/>
      <c r="H1046" s="4"/>
      <c r="I1046" s="4"/>
      <c r="J1046" s="4"/>
      <c r="K1046" s="40"/>
      <c r="L1046" s="4"/>
    </row>
    <row r="1047" spans="1:12" x14ac:dyDescent="0.45">
      <c r="A1047" s="4"/>
      <c r="B1047" s="4"/>
      <c r="C1047" s="4"/>
      <c r="D1047" s="232"/>
      <c r="E1047" s="40"/>
      <c r="F1047" s="40"/>
      <c r="G1047" s="4"/>
      <c r="H1047" s="4"/>
      <c r="I1047" s="4"/>
      <c r="J1047" s="4"/>
      <c r="K1047" s="40"/>
      <c r="L1047" s="4"/>
    </row>
    <row r="1048" spans="1:12" x14ac:dyDescent="0.45">
      <c r="A1048" s="4"/>
      <c r="B1048" s="4"/>
      <c r="C1048" s="4"/>
      <c r="D1048" s="232"/>
      <c r="E1048" s="40"/>
      <c r="F1048" s="40"/>
      <c r="G1048" s="4"/>
      <c r="H1048" s="4"/>
      <c r="I1048" s="4"/>
      <c r="J1048" s="4"/>
      <c r="K1048" s="40"/>
      <c r="L1048" s="4"/>
    </row>
    <row r="1049" spans="1:12" x14ac:dyDescent="0.45">
      <c r="A1049" s="4"/>
      <c r="B1049" s="4"/>
      <c r="C1049" s="4"/>
      <c r="D1049" s="232"/>
      <c r="E1049" s="40"/>
      <c r="F1049" s="40"/>
      <c r="G1049" s="4"/>
      <c r="H1049" s="4"/>
      <c r="I1049" s="4"/>
      <c r="J1049" s="4"/>
      <c r="K1049" s="40"/>
      <c r="L1049" s="4"/>
    </row>
    <row r="1050" spans="1:12" x14ac:dyDescent="0.45">
      <c r="A1050" s="4"/>
      <c r="B1050" s="4"/>
      <c r="C1050" s="4"/>
      <c r="D1050" s="232"/>
      <c r="E1050" s="40"/>
      <c r="F1050" s="40"/>
      <c r="G1050" s="4"/>
      <c r="H1050" s="4"/>
      <c r="I1050" s="4"/>
      <c r="J1050" s="4"/>
      <c r="K1050" s="40"/>
      <c r="L1050" s="4"/>
    </row>
    <row r="1051" spans="1:12" x14ac:dyDescent="0.45">
      <c r="A1051" s="4"/>
      <c r="B1051" s="4"/>
      <c r="C1051" s="4"/>
      <c r="D1051" s="232"/>
      <c r="E1051" s="40"/>
      <c r="F1051" s="40"/>
      <c r="G1051" s="4"/>
      <c r="H1051" s="4"/>
      <c r="I1051" s="4"/>
      <c r="J1051" s="4"/>
      <c r="K1051" s="40"/>
      <c r="L1051" s="4"/>
    </row>
    <row r="1052" spans="1:12" x14ac:dyDescent="0.45">
      <c r="A1052" s="4"/>
      <c r="B1052" s="4"/>
      <c r="C1052" s="4"/>
      <c r="D1052" s="232"/>
      <c r="E1052" s="40"/>
      <c r="F1052" s="40"/>
      <c r="G1052" s="4"/>
      <c r="H1052" s="4"/>
      <c r="I1052" s="4"/>
      <c r="J1052" s="4"/>
      <c r="K1052" s="40"/>
      <c r="L1052" s="4"/>
    </row>
    <row r="1053" spans="1:12" x14ac:dyDescent="0.45">
      <c r="A1053" s="4"/>
      <c r="B1053" s="4"/>
      <c r="C1053" s="4"/>
      <c r="D1053" s="232"/>
      <c r="E1053" s="40"/>
      <c r="F1053" s="40"/>
      <c r="G1053" s="4"/>
      <c r="H1053" s="4"/>
      <c r="I1053" s="4"/>
      <c r="J1053" s="4"/>
      <c r="K1053" s="40"/>
      <c r="L1053" s="4"/>
    </row>
    <row r="1054" spans="1:12" x14ac:dyDescent="0.45">
      <c r="A1054" s="4"/>
      <c r="B1054" s="4"/>
      <c r="C1054" s="4"/>
      <c r="D1054" s="232"/>
      <c r="E1054" s="40"/>
      <c r="F1054" s="40"/>
      <c r="G1054" s="4"/>
      <c r="H1054" s="4"/>
      <c r="I1054" s="4"/>
      <c r="J1054" s="4"/>
      <c r="K1054" s="40"/>
      <c r="L1054" s="4"/>
    </row>
    <row r="1055" spans="1:12" x14ac:dyDescent="0.45">
      <c r="A1055" s="4"/>
      <c r="B1055" s="4"/>
      <c r="C1055" s="4"/>
      <c r="D1055" s="232"/>
      <c r="E1055" s="40"/>
      <c r="F1055" s="40"/>
      <c r="G1055" s="4"/>
      <c r="H1055" s="4"/>
      <c r="I1055" s="4"/>
      <c r="J1055" s="4"/>
      <c r="K1055" s="40"/>
      <c r="L1055" s="4"/>
    </row>
    <row r="1056" spans="1:12" x14ac:dyDescent="0.45">
      <c r="A1056" s="4"/>
      <c r="B1056" s="4"/>
      <c r="C1056" s="4"/>
      <c r="D1056" s="232"/>
      <c r="E1056" s="40"/>
      <c r="F1056" s="40"/>
      <c r="G1056" s="4"/>
      <c r="H1056" s="4"/>
      <c r="I1056" s="4"/>
      <c r="J1056" s="4"/>
      <c r="K1056" s="40"/>
      <c r="L1056" s="4"/>
    </row>
    <row r="1057" spans="1:12" x14ac:dyDescent="0.45">
      <c r="A1057" s="4"/>
      <c r="B1057" s="4"/>
      <c r="C1057" s="4"/>
      <c r="D1057" s="232"/>
      <c r="E1057" s="40"/>
      <c r="F1057" s="40"/>
      <c r="G1057" s="4"/>
      <c r="H1057" s="4"/>
      <c r="I1057" s="4"/>
      <c r="J1057" s="4"/>
      <c r="K1057" s="40"/>
      <c r="L1057" s="4"/>
    </row>
    <row r="1058" spans="1:12" x14ac:dyDescent="0.45">
      <c r="A1058" s="4"/>
      <c r="B1058" s="4"/>
      <c r="C1058" s="4"/>
      <c r="D1058" s="232"/>
      <c r="E1058" s="40"/>
      <c r="F1058" s="40"/>
      <c r="G1058" s="4"/>
      <c r="H1058" s="4"/>
      <c r="I1058" s="4"/>
      <c r="J1058" s="4"/>
      <c r="K1058" s="40"/>
      <c r="L1058" s="4"/>
    </row>
    <row r="1059" spans="1:12" x14ac:dyDescent="0.45">
      <c r="A1059" s="4"/>
      <c r="B1059" s="4"/>
      <c r="C1059" s="4"/>
      <c r="D1059" s="232"/>
      <c r="E1059" s="40"/>
      <c r="F1059" s="40"/>
      <c r="G1059" s="4"/>
      <c r="H1059" s="4"/>
      <c r="I1059" s="4"/>
      <c r="J1059" s="4"/>
      <c r="K1059" s="40"/>
      <c r="L1059" s="4"/>
    </row>
    <row r="1060" spans="1:12" x14ac:dyDescent="0.45">
      <c r="A1060" s="4"/>
      <c r="B1060" s="4"/>
      <c r="C1060" s="4"/>
      <c r="D1060" s="232"/>
      <c r="E1060" s="40"/>
      <c r="F1060" s="40"/>
      <c r="G1060" s="4"/>
      <c r="H1060" s="4"/>
      <c r="I1060" s="4"/>
      <c r="J1060" s="4"/>
      <c r="K1060" s="40"/>
      <c r="L1060" s="4"/>
    </row>
    <row r="1061" spans="1:12" x14ac:dyDescent="0.45">
      <c r="A1061" s="4"/>
      <c r="B1061" s="4"/>
      <c r="C1061" s="4"/>
      <c r="D1061" s="232"/>
      <c r="E1061" s="40"/>
      <c r="F1061" s="40"/>
      <c r="G1061" s="4"/>
      <c r="H1061" s="4"/>
      <c r="I1061" s="4"/>
      <c r="J1061" s="4"/>
      <c r="K1061" s="40"/>
      <c r="L1061" s="4"/>
    </row>
    <row r="1062" spans="1:12" x14ac:dyDescent="0.45">
      <c r="A1062" s="4"/>
      <c r="B1062" s="4"/>
      <c r="C1062" s="4"/>
      <c r="D1062" s="232"/>
      <c r="E1062" s="40"/>
      <c r="F1062" s="40"/>
      <c r="G1062" s="4"/>
      <c r="H1062" s="4"/>
      <c r="I1062" s="4"/>
      <c r="J1062" s="4"/>
      <c r="K1062" s="40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3" customWidth="1"/>
    <col min="2" max="2" width="38.36328125" style="56" customWidth="1"/>
    <col min="3" max="3" width="17.6328125" style="220" customWidth="1"/>
    <col min="4" max="4" width="11.36328125" style="55" customWidth="1"/>
    <col min="5" max="5" width="21.6328125" style="124" customWidth="1"/>
    <col min="6" max="6" width="18.36328125" style="124" customWidth="1"/>
    <col min="7" max="7" width="45.36328125" style="56" customWidth="1"/>
    <col min="8" max="8" width="13.36328125" style="125" customWidth="1"/>
    <col min="9" max="9" width="12.36328125" style="56" customWidth="1"/>
    <col min="10" max="10" width="11.36328125" style="56" customWidth="1"/>
    <col min="11" max="16384" width="9.08984375" style="56"/>
  </cols>
  <sheetData>
    <row r="1" spans="1:14" ht="45.65" customHeight="1" x14ac:dyDescent="0.4">
      <c r="A1" s="102" t="s">
        <v>99</v>
      </c>
      <c r="B1" s="103"/>
      <c r="C1" s="221"/>
      <c r="D1" s="104" t="s">
        <v>185</v>
      </c>
      <c r="E1" s="104"/>
      <c r="F1" s="104"/>
      <c r="G1" s="105">
        <f ca="1">TODAY()</f>
        <v>42899</v>
      </c>
      <c r="H1" s="106"/>
      <c r="J1" s="107" t="s">
        <v>100</v>
      </c>
    </row>
    <row r="2" spans="1:14" s="101" customFormat="1" ht="25" x14ac:dyDescent="0.5">
      <c r="A2" s="108" t="s">
        <v>17</v>
      </c>
      <c r="B2" s="109"/>
      <c r="C2" s="222"/>
      <c r="D2" s="110"/>
      <c r="E2" s="111"/>
      <c r="F2" s="110"/>
      <c r="G2" s="109"/>
      <c r="H2" s="112"/>
      <c r="I2" s="99"/>
      <c r="J2" s="99"/>
      <c r="K2" s="99"/>
      <c r="L2" s="99"/>
      <c r="M2" s="99"/>
      <c r="N2" s="99"/>
    </row>
    <row r="3" spans="1:14" s="118" customFormat="1" ht="22.5" x14ac:dyDescent="0.45">
      <c r="A3" s="113" t="s">
        <v>38</v>
      </c>
      <c r="B3" s="114" t="s">
        <v>40</v>
      </c>
      <c r="C3" s="211" t="s">
        <v>33</v>
      </c>
      <c r="D3" s="115"/>
      <c r="E3" s="116" t="s">
        <v>57</v>
      </c>
      <c r="F3" s="115" t="s">
        <v>6</v>
      </c>
      <c r="G3" s="114" t="s">
        <v>146</v>
      </c>
      <c r="H3" s="117" t="s">
        <v>41</v>
      </c>
    </row>
    <row r="4" spans="1:14" x14ac:dyDescent="0.4">
      <c r="A4" s="119">
        <v>1</v>
      </c>
      <c r="B4" s="120"/>
      <c r="C4" s="212"/>
      <c r="D4" s="121"/>
      <c r="E4" s="122"/>
      <c r="F4" s="122"/>
      <c r="G4" s="120"/>
      <c r="H4" s="121"/>
    </row>
    <row r="5" spans="1:14" x14ac:dyDescent="0.4">
      <c r="A5" s="119">
        <v>2</v>
      </c>
      <c r="B5" s="120"/>
      <c r="C5" s="212"/>
      <c r="D5" s="121"/>
      <c r="E5" s="122"/>
      <c r="F5" s="122"/>
      <c r="G5" s="120"/>
      <c r="H5" s="121"/>
    </row>
    <row r="6" spans="1:14" x14ac:dyDescent="0.4">
      <c r="A6" s="119">
        <v>3</v>
      </c>
      <c r="B6" s="120"/>
      <c r="C6" s="212"/>
      <c r="D6" s="121"/>
      <c r="E6" s="122"/>
      <c r="F6" s="122"/>
      <c r="G6" s="120"/>
      <c r="H6" s="121"/>
    </row>
    <row r="7" spans="1:14" x14ac:dyDescent="0.4">
      <c r="A7" s="119"/>
      <c r="B7" s="120"/>
      <c r="C7" s="212"/>
      <c r="D7" s="121"/>
      <c r="E7" s="122"/>
      <c r="F7" s="122"/>
      <c r="G7" s="120"/>
      <c r="H7" s="121"/>
    </row>
    <row r="8" spans="1:14" ht="37.75" customHeight="1" x14ac:dyDescent="0.4">
      <c r="A8" s="123"/>
      <c r="C8" s="213"/>
    </row>
    <row r="9" spans="1:14" ht="39" customHeight="1" x14ac:dyDescent="0.4">
      <c r="A9" s="102" t="s">
        <v>73</v>
      </c>
      <c r="B9" s="102"/>
      <c r="C9" s="209"/>
      <c r="D9" s="104"/>
      <c r="E9" s="104"/>
      <c r="F9" s="104"/>
      <c r="G9" s="105"/>
      <c r="H9" s="106"/>
    </row>
    <row r="10" spans="1:14" s="118" customFormat="1" ht="30" customHeight="1" x14ac:dyDescent="0.5">
      <c r="A10" s="126" t="s">
        <v>74</v>
      </c>
      <c r="B10" s="109"/>
      <c r="C10" s="210"/>
      <c r="D10" s="110"/>
      <c r="E10" s="111"/>
      <c r="F10" s="110"/>
      <c r="G10" s="109"/>
      <c r="H10" s="112"/>
    </row>
    <row r="11" spans="1:14" s="118" customFormat="1" ht="22.5" x14ac:dyDescent="0.45">
      <c r="A11" s="113" t="s">
        <v>38</v>
      </c>
      <c r="B11" s="114" t="s">
        <v>40</v>
      </c>
      <c r="C11" s="211" t="s">
        <v>33</v>
      </c>
      <c r="D11" s="115"/>
      <c r="E11" s="116" t="s">
        <v>57</v>
      </c>
      <c r="F11" s="115" t="s">
        <v>6</v>
      </c>
      <c r="G11" s="114" t="s">
        <v>146</v>
      </c>
      <c r="H11" s="117" t="s">
        <v>41</v>
      </c>
    </row>
    <row r="12" spans="1:14" s="118" customFormat="1" x14ac:dyDescent="0.4">
      <c r="A12" s="119">
        <v>1</v>
      </c>
      <c r="B12" s="127"/>
      <c r="C12" s="212"/>
      <c r="D12" s="128"/>
      <c r="E12" s="129"/>
      <c r="F12" s="129"/>
      <c r="G12" s="127"/>
      <c r="H12" s="128"/>
    </row>
    <row r="13" spans="1:14" s="118" customFormat="1" x14ac:dyDescent="0.4">
      <c r="A13" s="119">
        <v>2</v>
      </c>
      <c r="B13" s="127"/>
      <c r="C13" s="212"/>
      <c r="D13" s="128"/>
      <c r="E13" s="129"/>
      <c r="F13" s="129"/>
      <c r="G13" s="127"/>
      <c r="H13" s="128"/>
    </row>
    <row r="14" spans="1:14" s="118" customFormat="1" x14ac:dyDescent="0.4">
      <c r="A14" s="119">
        <v>3</v>
      </c>
      <c r="B14" s="127"/>
      <c r="C14" s="212"/>
      <c r="D14" s="128"/>
      <c r="E14" s="129"/>
      <c r="F14" s="129"/>
      <c r="G14" s="127"/>
      <c r="H14" s="128"/>
    </row>
    <row r="15" spans="1:14" s="118" customFormat="1" x14ac:dyDescent="0.4">
      <c r="A15" s="119">
        <v>4</v>
      </c>
      <c r="B15" s="127"/>
      <c r="C15" s="212"/>
      <c r="D15" s="128"/>
      <c r="E15" s="129"/>
      <c r="F15" s="129"/>
      <c r="G15" s="127"/>
      <c r="H15" s="128"/>
    </row>
    <row r="16" spans="1:14" x14ac:dyDescent="0.4">
      <c r="A16" s="123"/>
      <c r="C16" s="213"/>
    </row>
    <row r="17" spans="1:8" s="118" customFormat="1" ht="25" x14ac:dyDescent="0.5">
      <c r="A17" s="126" t="s">
        <v>75</v>
      </c>
      <c r="B17" s="109"/>
      <c r="C17" s="210"/>
      <c r="D17" s="110"/>
      <c r="E17" s="111"/>
      <c r="F17" s="110"/>
      <c r="G17" s="109"/>
      <c r="H17" s="112"/>
    </row>
    <row r="18" spans="1:8" s="118" customFormat="1" ht="22.5" x14ac:dyDescent="0.45">
      <c r="A18" s="113" t="s">
        <v>38</v>
      </c>
      <c r="B18" s="114" t="s">
        <v>40</v>
      </c>
      <c r="C18" s="211" t="s">
        <v>33</v>
      </c>
      <c r="D18" s="115"/>
      <c r="E18" s="116" t="s">
        <v>57</v>
      </c>
      <c r="F18" s="115" t="s">
        <v>6</v>
      </c>
      <c r="G18" s="114" t="s">
        <v>146</v>
      </c>
      <c r="H18" s="117" t="s">
        <v>41</v>
      </c>
    </row>
    <row r="19" spans="1:8" s="118" customFormat="1" x14ac:dyDescent="0.4">
      <c r="A19" s="119">
        <v>1</v>
      </c>
      <c r="B19" s="127"/>
      <c r="C19" s="212"/>
      <c r="D19" s="128"/>
      <c r="E19" s="129"/>
      <c r="F19" s="129"/>
      <c r="G19" s="127"/>
      <c r="H19" s="128"/>
    </row>
    <row r="20" spans="1:8" s="118" customFormat="1" x14ac:dyDescent="0.4">
      <c r="A20" s="119">
        <v>2</v>
      </c>
      <c r="B20" s="127"/>
      <c r="C20" s="212"/>
      <c r="D20" s="128"/>
      <c r="E20" s="129"/>
      <c r="F20" s="129"/>
      <c r="G20" s="127"/>
      <c r="H20" s="128"/>
    </row>
    <row r="21" spans="1:8" s="118" customFormat="1" x14ac:dyDescent="0.4">
      <c r="A21" s="119">
        <v>3</v>
      </c>
      <c r="B21" s="127"/>
      <c r="C21" s="212"/>
      <c r="D21" s="128"/>
      <c r="E21" s="129"/>
      <c r="F21" s="129"/>
      <c r="G21" s="127"/>
      <c r="H21" s="128"/>
    </row>
    <row r="22" spans="1:8" s="118" customFormat="1" x14ac:dyDescent="0.4">
      <c r="A22" s="119">
        <v>4</v>
      </c>
      <c r="B22" s="127"/>
      <c r="C22" s="212"/>
      <c r="D22" s="128"/>
      <c r="E22" s="129"/>
      <c r="F22" s="129"/>
      <c r="G22" s="127"/>
      <c r="H22" s="128"/>
    </row>
    <row r="23" spans="1:8" x14ac:dyDescent="0.4">
      <c r="A23" s="123"/>
      <c r="C23" s="213"/>
    </row>
    <row r="24" spans="1:8" s="118" customFormat="1" ht="25" x14ac:dyDescent="0.5">
      <c r="A24" s="126" t="s">
        <v>76</v>
      </c>
      <c r="B24" s="109"/>
      <c r="C24" s="210"/>
      <c r="D24" s="110"/>
      <c r="E24" s="111"/>
      <c r="F24" s="110"/>
      <c r="G24" s="109"/>
      <c r="H24" s="112"/>
    </row>
    <row r="25" spans="1:8" s="118" customFormat="1" ht="22.5" x14ac:dyDescent="0.45">
      <c r="A25" s="113"/>
      <c r="B25" s="114"/>
      <c r="C25" s="211"/>
      <c r="D25" s="115"/>
      <c r="E25" s="116" t="s">
        <v>57</v>
      </c>
      <c r="F25" s="115" t="s">
        <v>6</v>
      </c>
      <c r="G25" s="114" t="s">
        <v>146</v>
      </c>
      <c r="H25" s="117" t="s">
        <v>41</v>
      </c>
    </row>
    <row r="26" spans="1:8" s="118" customFormat="1" x14ac:dyDescent="0.4">
      <c r="A26" s="119">
        <v>1</v>
      </c>
      <c r="B26" s="127"/>
      <c r="C26" s="212"/>
      <c r="D26" s="128"/>
      <c r="E26" s="129"/>
      <c r="F26" s="129"/>
      <c r="G26" s="127"/>
      <c r="H26" s="128"/>
    </row>
    <row r="27" spans="1:8" s="118" customFormat="1" x14ac:dyDescent="0.4">
      <c r="A27" s="119">
        <v>2</v>
      </c>
      <c r="B27" s="127"/>
      <c r="C27" s="212"/>
      <c r="D27" s="128"/>
      <c r="E27" s="129"/>
      <c r="F27" s="129"/>
      <c r="G27" s="127"/>
      <c r="H27" s="128"/>
    </row>
    <row r="28" spans="1:8" s="118" customFormat="1" x14ac:dyDescent="0.4">
      <c r="A28" s="119">
        <v>3</v>
      </c>
      <c r="B28" s="127"/>
      <c r="C28" s="212"/>
      <c r="D28" s="128"/>
      <c r="E28" s="129"/>
      <c r="F28" s="129"/>
      <c r="G28" s="127"/>
      <c r="H28" s="128"/>
    </row>
    <row r="29" spans="1:8" s="118" customFormat="1" x14ac:dyDescent="0.4">
      <c r="A29" s="119">
        <v>4</v>
      </c>
      <c r="B29" s="127"/>
      <c r="C29" s="212"/>
      <c r="D29" s="128"/>
      <c r="E29" s="129"/>
      <c r="F29" s="129"/>
      <c r="G29" s="127"/>
      <c r="H29" s="128"/>
    </row>
    <row r="30" spans="1:8" x14ac:dyDescent="0.4">
      <c r="A30" s="123"/>
      <c r="C30" s="213"/>
    </row>
    <row r="31" spans="1:8" s="118" customFormat="1" ht="25" x14ac:dyDescent="0.5">
      <c r="A31" s="126" t="s">
        <v>77</v>
      </c>
      <c r="B31" s="109"/>
      <c r="C31" s="210"/>
      <c r="D31" s="110"/>
      <c r="E31" s="111"/>
      <c r="F31" s="110"/>
      <c r="G31" s="109"/>
      <c r="H31" s="112"/>
    </row>
    <row r="32" spans="1:8" s="118" customFormat="1" ht="22.5" x14ac:dyDescent="0.45">
      <c r="A32" s="113"/>
      <c r="B32" s="114"/>
      <c r="C32" s="211"/>
      <c r="D32" s="115"/>
      <c r="E32" s="116" t="s">
        <v>57</v>
      </c>
      <c r="F32" s="115" t="s">
        <v>6</v>
      </c>
      <c r="G32" s="114" t="s">
        <v>146</v>
      </c>
      <c r="H32" s="117" t="s">
        <v>41</v>
      </c>
    </row>
    <row r="33" spans="1:8" s="118" customFormat="1" x14ac:dyDescent="0.4">
      <c r="A33" s="119">
        <v>1</v>
      </c>
      <c r="B33" s="127"/>
      <c r="C33" s="212"/>
      <c r="D33" s="128"/>
      <c r="E33" s="129"/>
      <c r="F33" s="129"/>
      <c r="G33" s="127"/>
      <c r="H33" s="128"/>
    </row>
    <row r="34" spans="1:8" s="118" customFormat="1" x14ac:dyDescent="0.4">
      <c r="A34" s="119">
        <v>2</v>
      </c>
      <c r="B34" s="127"/>
      <c r="C34" s="212"/>
      <c r="D34" s="128"/>
      <c r="E34" s="129"/>
      <c r="F34" s="129"/>
      <c r="G34" s="127"/>
      <c r="H34" s="128"/>
    </row>
    <row r="35" spans="1:8" s="118" customFormat="1" x14ac:dyDescent="0.4">
      <c r="A35" s="119">
        <v>3</v>
      </c>
      <c r="B35" s="127"/>
      <c r="C35" s="212"/>
      <c r="D35" s="128"/>
      <c r="E35" s="129"/>
      <c r="F35" s="129"/>
      <c r="G35" s="127"/>
      <c r="H35" s="128"/>
    </row>
    <row r="36" spans="1:8" s="118" customFormat="1" x14ac:dyDescent="0.4">
      <c r="A36" s="119">
        <v>4</v>
      </c>
      <c r="B36" s="127"/>
      <c r="C36" s="212"/>
      <c r="D36" s="128"/>
      <c r="E36" s="129"/>
      <c r="F36" s="129"/>
      <c r="G36" s="127"/>
      <c r="H36" s="128"/>
    </row>
    <row r="37" spans="1:8" x14ac:dyDescent="0.4">
      <c r="A37" s="123"/>
      <c r="C37" s="213"/>
    </row>
    <row r="38" spans="1:8" s="118" customFormat="1" ht="25" x14ac:dyDescent="0.5">
      <c r="A38" s="126" t="s">
        <v>78</v>
      </c>
      <c r="B38" s="109"/>
      <c r="C38" s="210"/>
      <c r="D38" s="110"/>
      <c r="E38" s="111"/>
      <c r="F38" s="110"/>
      <c r="G38" s="109"/>
      <c r="H38" s="112"/>
    </row>
    <row r="39" spans="1:8" s="118" customFormat="1" ht="22.5" x14ac:dyDescent="0.45">
      <c r="A39" s="113"/>
      <c r="B39" s="114"/>
      <c r="C39" s="211"/>
      <c r="D39" s="115"/>
      <c r="E39" s="116" t="s">
        <v>57</v>
      </c>
      <c r="F39" s="115" t="s">
        <v>6</v>
      </c>
      <c r="G39" s="114" t="s">
        <v>146</v>
      </c>
      <c r="H39" s="117" t="s">
        <v>41</v>
      </c>
    </row>
    <row r="40" spans="1:8" s="118" customFormat="1" x14ac:dyDescent="0.4">
      <c r="A40" s="119">
        <v>1</v>
      </c>
      <c r="B40" s="127"/>
      <c r="C40" s="212"/>
      <c r="D40" s="128"/>
      <c r="E40" s="129"/>
      <c r="F40" s="129"/>
      <c r="G40" s="127"/>
      <c r="H40" s="128"/>
    </row>
    <row r="41" spans="1:8" s="118" customFormat="1" x14ac:dyDescent="0.4">
      <c r="A41" s="119">
        <v>2</v>
      </c>
      <c r="B41" s="127"/>
      <c r="C41" s="212"/>
      <c r="D41" s="128"/>
      <c r="E41" s="129"/>
      <c r="F41" s="129"/>
      <c r="G41" s="127"/>
      <c r="H41" s="128"/>
    </row>
    <row r="42" spans="1:8" s="118" customFormat="1" x14ac:dyDescent="0.4">
      <c r="A42" s="119">
        <v>3</v>
      </c>
      <c r="B42" s="127"/>
      <c r="C42" s="212"/>
      <c r="D42" s="128"/>
      <c r="E42" s="129"/>
      <c r="F42" s="129"/>
      <c r="G42" s="127"/>
      <c r="H42" s="128"/>
    </row>
    <row r="43" spans="1:8" s="118" customFormat="1" x14ac:dyDescent="0.4">
      <c r="A43" s="119">
        <v>4</v>
      </c>
      <c r="B43" s="127"/>
      <c r="C43" s="212"/>
      <c r="D43" s="128"/>
      <c r="E43" s="129"/>
      <c r="F43" s="129"/>
      <c r="G43" s="127"/>
      <c r="H43" s="128"/>
    </row>
    <row r="44" spans="1:8" x14ac:dyDescent="0.4">
      <c r="A44" s="123"/>
      <c r="C44" s="213"/>
    </row>
    <row r="45" spans="1:8" s="118" customFormat="1" ht="25" x14ac:dyDescent="0.5">
      <c r="A45" s="126" t="s">
        <v>79</v>
      </c>
      <c r="B45" s="109"/>
      <c r="C45" s="210"/>
      <c r="D45" s="110"/>
      <c r="E45" s="111"/>
      <c r="F45" s="110"/>
      <c r="G45" s="109"/>
      <c r="H45" s="112"/>
    </row>
    <row r="46" spans="1:8" s="118" customFormat="1" ht="22.5" x14ac:dyDescent="0.45">
      <c r="A46" s="113"/>
      <c r="B46" s="114"/>
      <c r="C46" s="211"/>
      <c r="D46" s="115"/>
      <c r="E46" s="116" t="s">
        <v>57</v>
      </c>
      <c r="F46" s="115" t="s">
        <v>6</v>
      </c>
      <c r="G46" s="114" t="s">
        <v>146</v>
      </c>
      <c r="H46" s="117" t="s">
        <v>41</v>
      </c>
    </row>
    <row r="47" spans="1:8" s="118" customFormat="1" x14ac:dyDescent="0.4">
      <c r="A47" s="119">
        <v>1</v>
      </c>
      <c r="B47" s="127"/>
      <c r="C47" s="212"/>
      <c r="D47" s="128"/>
      <c r="E47" s="129"/>
      <c r="F47" s="129"/>
      <c r="G47" s="127"/>
      <c r="H47" s="128"/>
    </row>
    <row r="48" spans="1:8" s="118" customFormat="1" x14ac:dyDescent="0.4">
      <c r="A48" s="119">
        <v>2</v>
      </c>
      <c r="B48" s="127"/>
      <c r="C48" s="212"/>
      <c r="D48" s="128"/>
      <c r="E48" s="129"/>
      <c r="F48" s="129"/>
      <c r="G48" s="127"/>
      <c r="H48" s="128"/>
    </row>
    <row r="49" spans="1:8" s="118" customFormat="1" x14ac:dyDescent="0.4">
      <c r="A49" s="119">
        <v>3</v>
      </c>
      <c r="B49" s="127"/>
      <c r="C49" s="212"/>
      <c r="D49" s="128"/>
      <c r="E49" s="129"/>
      <c r="F49" s="129"/>
      <c r="G49" s="127"/>
      <c r="H49" s="128"/>
    </row>
    <row r="50" spans="1:8" s="118" customFormat="1" x14ac:dyDescent="0.4">
      <c r="A50" s="119">
        <v>4</v>
      </c>
      <c r="B50" s="127"/>
      <c r="C50" s="212"/>
      <c r="D50" s="128"/>
      <c r="E50" s="129"/>
      <c r="F50" s="129"/>
      <c r="G50" s="127"/>
      <c r="H50" s="128"/>
    </row>
    <row r="51" spans="1:8" x14ac:dyDescent="0.4">
      <c r="A51" s="123"/>
      <c r="C51" s="213"/>
    </row>
    <row r="52" spans="1:8" s="118" customFormat="1" ht="25" x14ac:dyDescent="0.5">
      <c r="A52" s="126" t="s">
        <v>80</v>
      </c>
      <c r="B52" s="109"/>
      <c r="C52" s="210"/>
      <c r="D52" s="110"/>
      <c r="E52" s="111"/>
      <c r="F52" s="110"/>
      <c r="G52" s="109"/>
      <c r="H52" s="112"/>
    </row>
    <row r="53" spans="1:8" s="118" customFormat="1" ht="22.5" x14ac:dyDescent="0.45">
      <c r="A53" s="113"/>
      <c r="B53" s="114"/>
      <c r="C53" s="211"/>
      <c r="D53" s="115"/>
      <c r="E53" s="116"/>
      <c r="F53" s="115"/>
      <c r="G53" s="114"/>
      <c r="H53" s="117"/>
    </row>
    <row r="54" spans="1:8" s="118" customFormat="1" x14ac:dyDescent="0.4">
      <c r="A54" s="119">
        <v>1</v>
      </c>
      <c r="B54" s="127"/>
      <c r="C54" s="212"/>
      <c r="D54" s="128"/>
      <c r="E54" s="129"/>
      <c r="F54" s="129"/>
      <c r="G54" s="127"/>
      <c r="H54" s="128"/>
    </row>
    <row r="55" spans="1:8" s="118" customFormat="1" x14ac:dyDescent="0.4">
      <c r="A55" s="119">
        <v>2</v>
      </c>
      <c r="B55" s="127"/>
      <c r="C55" s="212"/>
      <c r="D55" s="128"/>
      <c r="E55" s="129"/>
      <c r="F55" s="129"/>
      <c r="G55" s="127"/>
      <c r="H55" s="128"/>
    </row>
    <row r="56" spans="1:8" s="118" customFormat="1" x14ac:dyDescent="0.4">
      <c r="A56" s="119">
        <v>3</v>
      </c>
      <c r="B56" s="127"/>
      <c r="C56" s="212"/>
      <c r="D56" s="128"/>
      <c r="E56" s="129"/>
      <c r="F56" s="129"/>
      <c r="G56" s="127"/>
      <c r="H56" s="128"/>
    </row>
    <row r="57" spans="1:8" s="118" customFormat="1" x14ac:dyDescent="0.4">
      <c r="A57" s="119">
        <v>4</v>
      </c>
      <c r="B57" s="127"/>
      <c r="C57" s="212"/>
      <c r="D57" s="128"/>
      <c r="E57" s="129"/>
      <c r="F57" s="129"/>
      <c r="G57" s="127"/>
      <c r="H57" s="128"/>
    </row>
    <row r="58" spans="1:8" x14ac:dyDescent="0.4">
      <c r="A58" s="123"/>
      <c r="C58" s="213"/>
    </row>
    <row r="59" spans="1:8" s="118" customFormat="1" ht="25" x14ac:dyDescent="0.5">
      <c r="A59" s="126" t="s">
        <v>81</v>
      </c>
      <c r="B59" s="109"/>
      <c r="C59" s="210"/>
      <c r="D59" s="110"/>
      <c r="E59" s="111"/>
      <c r="F59" s="110"/>
      <c r="G59" s="109"/>
      <c r="H59" s="112"/>
    </row>
    <row r="60" spans="1:8" s="118" customFormat="1" ht="22.5" x14ac:dyDescent="0.45">
      <c r="A60" s="113" t="s">
        <v>38</v>
      </c>
      <c r="B60" s="114" t="s">
        <v>40</v>
      </c>
      <c r="C60" s="211" t="s">
        <v>33</v>
      </c>
      <c r="D60" s="115"/>
      <c r="E60" s="116" t="s">
        <v>57</v>
      </c>
      <c r="F60" s="115" t="s">
        <v>6</v>
      </c>
      <c r="G60" s="114" t="s">
        <v>146</v>
      </c>
      <c r="H60" s="117" t="s">
        <v>41</v>
      </c>
    </row>
    <row r="61" spans="1:8" s="118" customFormat="1" x14ac:dyDescent="0.4">
      <c r="A61" s="119">
        <v>1</v>
      </c>
      <c r="B61" s="127"/>
      <c r="C61" s="212"/>
      <c r="D61" s="128"/>
      <c r="E61" s="129"/>
      <c r="F61" s="129"/>
      <c r="G61" s="127"/>
      <c r="H61" s="128"/>
    </row>
    <row r="62" spans="1:8" s="118" customFormat="1" x14ac:dyDescent="0.4">
      <c r="A62" s="119">
        <v>2</v>
      </c>
      <c r="B62" s="127"/>
      <c r="C62" s="212"/>
      <c r="D62" s="128"/>
      <c r="E62" s="129"/>
      <c r="F62" s="129"/>
      <c r="G62" s="127"/>
      <c r="H62" s="128"/>
    </row>
    <row r="63" spans="1:8" s="118" customFormat="1" x14ac:dyDescent="0.4">
      <c r="A63" s="119">
        <v>3</v>
      </c>
      <c r="B63" s="127"/>
      <c r="C63" s="212"/>
      <c r="D63" s="128"/>
      <c r="E63" s="129"/>
      <c r="F63" s="129"/>
      <c r="G63" s="127"/>
      <c r="H63" s="128"/>
    </row>
    <row r="64" spans="1:8" s="118" customFormat="1" x14ac:dyDescent="0.4">
      <c r="A64" s="119">
        <v>4</v>
      </c>
      <c r="B64" s="127"/>
      <c r="C64" s="212"/>
      <c r="D64" s="128"/>
      <c r="E64" s="129"/>
      <c r="F64" s="129"/>
      <c r="G64" s="127"/>
      <c r="H64" s="128"/>
    </row>
    <row r="65" spans="1:8" x14ac:dyDescent="0.4">
      <c r="A65" s="123"/>
      <c r="C65" s="213"/>
    </row>
    <row r="66" spans="1:8" s="118" customFormat="1" ht="25" x14ac:dyDescent="0.5">
      <c r="A66" s="126" t="s">
        <v>82</v>
      </c>
      <c r="B66" s="109"/>
      <c r="C66" s="210"/>
      <c r="D66" s="110"/>
      <c r="E66" s="111"/>
      <c r="F66" s="110"/>
      <c r="G66" s="109"/>
      <c r="H66" s="112"/>
    </row>
    <row r="67" spans="1:8" s="118" customFormat="1" ht="22.5" x14ac:dyDescent="0.45">
      <c r="A67" s="113" t="s">
        <v>38</v>
      </c>
      <c r="B67" s="114" t="s">
        <v>40</v>
      </c>
      <c r="C67" s="211" t="s">
        <v>33</v>
      </c>
      <c r="D67" s="115"/>
      <c r="E67" s="116" t="s">
        <v>57</v>
      </c>
      <c r="F67" s="115" t="s">
        <v>6</v>
      </c>
      <c r="G67" s="114" t="s">
        <v>146</v>
      </c>
      <c r="H67" s="117" t="s">
        <v>41</v>
      </c>
    </row>
    <row r="68" spans="1:8" s="118" customFormat="1" x14ac:dyDescent="0.4">
      <c r="A68" s="119">
        <v>1</v>
      </c>
      <c r="B68" s="127"/>
      <c r="C68" s="212"/>
      <c r="D68" s="128"/>
      <c r="E68" s="129"/>
      <c r="F68" s="129"/>
      <c r="G68" s="127"/>
      <c r="H68" s="128"/>
    </row>
    <row r="69" spans="1:8" s="118" customFormat="1" x14ac:dyDescent="0.4">
      <c r="A69" s="119">
        <v>2</v>
      </c>
      <c r="B69" s="127"/>
      <c r="C69" s="212"/>
      <c r="D69" s="128"/>
      <c r="E69" s="129"/>
      <c r="F69" s="129"/>
      <c r="G69" s="127"/>
      <c r="H69" s="128"/>
    </row>
    <row r="70" spans="1:8" s="118" customFormat="1" x14ac:dyDescent="0.4">
      <c r="A70" s="119">
        <v>3</v>
      </c>
      <c r="B70" s="127"/>
      <c r="C70" s="212"/>
      <c r="D70" s="128"/>
      <c r="E70" s="129"/>
      <c r="F70" s="129"/>
      <c r="G70" s="127"/>
      <c r="H70" s="128"/>
    </row>
    <row r="71" spans="1:8" s="118" customFormat="1" x14ac:dyDescent="0.4">
      <c r="A71" s="119">
        <v>4</v>
      </c>
      <c r="B71" s="127"/>
      <c r="C71" s="212"/>
      <c r="D71" s="128"/>
      <c r="E71" s="129"/>
      <c r="F71" s="129"/>
      <c r="G71" s="127"/>
      <c r="H71" s="128"/>
    </row>
    <row r="72" spans="1:8" s="118" customFormat="1" ht="57.65" customHeight="1" x14ac:dyDescent="0.4">
      <c r="A72" s="198"/>
      <c r="C72" s="214"/>
      <c r="D72" s="140"/>
      <c r="E72" s="141"/>
      <c r="F72" s="141"/>
      <c r="H72" s="142"/>
    </row>
    <row r="73" spans="1:8" ht="39" customHeight="1" x14ac:dyDescent="0.4">
      <c r="A73" s="102" t="s">
        <v>167</v>
      </c>
      <c r="B73" s="103"/>
      <c r="C73" s="209"/>
      <c r="D73" s="104"/>
      <c r="E73" s="104"/>
      <c r="F73" s="104"/>
      <c r="G73" s="105"/>
      <c r="H73" s="106"/>
    </row>
    <row r="74" spans="1:8" ht="27" customHeight="1" x14ac:dyDescent="0.5">
      <c r="A74" s="199" t="s">
        <v>173</v>
      </c>
      <c r="B74" s="120"/>
      <c r="C74" s="212"/>
      <c r="D74" s="121"/>
      <c r="E74" s="122"/>
      <c r="F74" s="122"/>
      <c r="G74" s="120"/>
      <c r="H74" s="121"/>
    </row>
    <row r="75" spans="1:8" s="118" customFormat="1" ht="22.5" x14ac:dyDescent="0.45">
      <c r="A75" s="113" t="s">
        <v>38</v>
      </c>
      <c r="B75" s="114" t="s">
        <v>146</v>
      </c>
      <c r="C75" s="211" t="s">
        <v>49</v>
      </c>
      <c r="D75" s="115" t="s">
        <v>50</v>
      </c>
      <c r="E75" s="116" t="s">
        <v>57</v>
      </c>
      <c r="F75" s="115" t="s">
        <v>6</v>
      </c>
      <c r="G75" s="114" t="s">
        <v>40</v>
      </c>
      <c r="H75" s="117" t="s">
        <v>41</v>
      </c>
    </row>
    <row r="76" spans="1:8" x14ac:dyDescent="0.4">
      <c r="A76" s="119">
        <v>1</v>
      </c>
      <c r="B76" s="120"/>
      <c r="C76" s="212"/>
      <c r="D76" s="121"/>
      <c r="E76" s="122"/>
      <c r="F76" s="121"/>
      <c r="G76" s="120"/>
      <c r="H76" s="121"/>
    </row>
    <row r="77" spans="1:8" x14ac:dyDescent="0.4">
      <c r="A77" s="119"/>
      <c r="B77" s="120"/>
      <c r="C77" s="212"/>
      <c r="D77" s="121"/>
      <c r="E77" s="122"/>
      <c r="F77" s="121"/>
      <c r="G77" s="120"/>
      <c r="H77" s="121"/>
    </row>
    <row r="78" spans="1:8" x14ac:dyDescent="0.4">
      <c r="A78" s="119"/>
      <c r="B78" s="120"/>
      <c r="C78" s="212"/>
      <c r="D78" s="121"/>
      <c r="E78" s="122"/>
      <c r="F78" s="121"/>
      <c r="G78" s="120"/>
      <c r="H78" s="121"/>
    </row>
    <row r="79" spans="1:8" x14ac:dyDescent="0.4">
      <c r="A79" s="119"/>
      <c r="B79" s="120"/>
      <c r="C79" s="212"/>
      <c r="D79" s="121"/>
      <c r="E79" s="122"/>
      <c r="F79" s="121"/>
      <c r="G79" s="120"/>
      <c r="H79" s="121"/>
    </row>
    <row r="80" spans="1:8" x14ac:dyDescent="0.4">
      <c r="A80" s="119">
        <v>2</v>
      </c>
      <c r="B80" s="120"/>
      <c r="C80" s="212"/>
      <c r="D80" s="121"/>
      <c r="E80" s="122"/>
      <c r="F80" s="121"/>
      <c r="G80" s="120"/>
      <c r="H80" s="121"/>
    </row>
    <row r="81" spans="1:8" x14ac:dyDescent="0.4">
      <c r="A81" s="119"/>
      <c r="B81" s="120"/>
      <c r="C81" s="212"/>
      <c r="D81" s="121"/>
      <c r="E81" s="122"/>
      <c r="F81" s="121"/>
      <c r="G81" s="120"/>
      <c r="H81" s="121"/>
    </row>
    <row r="82" spans="1:8" x14ac:dyDescent="0.4">
      <c r="A82" s="119"/>
      <c r="B82" s="120"/>
      <c r="C82" s="212"/>
      <c r="D82" s="121"/>
      <c r="E82" s="122"/>
      <c r="F82" s="121"/>
      <c r="G82" s="120"/>
      <c r="H82" s="121"/>
    </row>
    <row r="83" spans="1:8" x14ac:dyDescent="0.4">
      <c r="A83" s="130"/>
      <c r="B83" s="120"/>
      <c r="C83" s="212"/>
      <c r="D83" s="121"/>
      <c r="E83" s="122"/>
      <c r="F83" s="121"/>
      <c r="G83" s="120"/>
      <c r="H83" s="121"/>
    </row>
    <row r="84" spans="1:8" x14ac:dyDescent="0.4">
      <c r="A84" s="130">
        <v>3</v>
      </c>
      <c r="B84" s="120"/>
      <c r="C84" s="212"/>
      <c r="D84" s="121"/>
      <c r="E84" s="122"/>
      <c r="F84" s="121"/>
      <c r="G84" s="120"/>
      <c r="H84" s="121"/>
    </row>
    <row r="85" spans="1:8" x14ac:dyDescent="0.4">
      <c r="A85" s="119"/>
      <c r="B85" s="120"/>
      <c r="C85" s="212"/>
      <c r="D85" s="121"/>
      <c r="E85" s="122"/>
      <c r="F85" s="122"/>
      <c r="G85" s="120"/>
      <c r="H85" s="121"/>
    </row>
    <row r="86" spans="1:8" x14ac:dyDescent="0.4">
      <c r="A86" s="119"/>
      <c r="B86" s="120"/>
      <c r="C86" s="212"/>
      <c r="D86" s="121"/>
      <c r="E86" s="122"/>
      <c r="F86" s="121"/>
      <c r="G86" s="120"/>
      <c r="H86" s="121"/>
    </row>
    <row r="87" spans="1:8" x14ac:dyDescent="0.4">
      <c r="A87" s="119"/>
      <c r="B87" s="120"/>
      <c r="C87" s="212"/>
      <c r="D87" s="121"/>
      <c r="E87" s="122"/>
      <c r="F87" s="121"/>
      <c r="G87" s="120"/>
      <c r="H87" s="121"/>
    </row>
    <row r="88" spans="1:8" ht="25" x14ac:dyDescent="0.5">
      <c r="A88" s="199" t="s">
        <v>174</v>
      </c>
      <c r="B88" s="120"/>
      <c r="C88" s="212"/>
      <c r="D88" s="121"/>
      <c r="E88" s="122"/>
      <c r="F88" s="122"/>
      <c r="G88" s="120"/>
      <c r="H88" s="121"/>
    </row>
    <row r="89" spans="1:8" ht="22.5" x14ac:dyDescent="0.45">
      <c r="A89" s="113" t="s">
        <v>38</v>
      </c>
      <c r="B89" s="114" t="s">
        <v>146</v>
      </c>
      <c r="C89" s="211" t="s">
        <v>49</v>
      </c>
      <c r="D89" s="115" t="s">
        <v>50</v>
      </c>
      <c r="E89" s="116" t="s">
        <v>57</v>
      </c>
      <c r="F89" s="115" t="s">
        <v>6</v>
      </c>
      <c r="G89" s="114" t="s">
        <v>40</v>
      </c>
      <c r="H89" s="117" t="s">
        <v>41</v>
      </c>
    </row>
    <row r="90" spans="1:8" x14ac:dyDescent="0.4">
      <c r="A90" s="119">
        <v>1</v>
      </c>
      <c r="B90" s="120"/>
      <c r="C90" s="212"/>
      <c r="D90" s="121"/>
      <c r="E90" s="122"/>
      <c r="F90" s="122"/>
      <c r="G90" s="120"/>
      <c r="H90" s="121"/>
    </row>
    <row r="91" spans="1:8" x14ac:dyDescent="0.4">
      <c r="A91" s="119"/>
      <c r="B91" s="120"/>
      <c r="C91" s="212"/>
      <c r="D91" s="121"/>
      <c r="E91" s="122"/>
      <c r="F91" s="122"/>
      <c r="G91" s="120"/>
      <c r="H91" s="121"/>
    </row>
    <row r="92" spans="1:8" x14ac:dyDescent="0.4">
      <c r="A92" s="119"/>
      <c r="B92" s="120"/>
      <c r="C92" s="212"/>
      <c r="D92" s="121"/>
      <c r="E92" s="122"/>
      <c r="F92" s="121"/>
      <c r="G92" s="120"/>
      <c r="H92" s="121"/>
    </row>
    <row r="93" spans="1:8" x14ac:dyDescent="0.4">
      <c r="A93" s="119"/>
      <c r="B93" s="120"/>
      <c r="C93" s="212"/>
      <c r="D93" s="121"/>
      <c r="E93" s="122"/>
      <c r="F93" s="121"/>
      <c r="G93" s="120"/>
      <c r="H93" s="121"/>
    </row>
    <row r="94" spans="1:8" x14ac:dyDescent="0.4">
      <c r="A94" s="119">
        <v>2</v>
      </c>
      <c r="B94" s="120"/>
      <c r="C94" s="212"/>
      <c r="D94" s="121"/>
      <c r="E94" s="122"/>
      <c r="F94" s="121"/>
      <c r="G94" s="120"/>
      <c r="H94" s="121"/>
    </row>
    <row r="95" spans="1:8" x14ac:dyDescent="0.4">
      <c r="A95" s="119"/>
      <c r="B95" s="120"/>
      <c r="C95" s="212"/>
      <c r="D95" s="121"/>
      <c r="E95" s="122"/>
      <c r="F95" s="121"/>
      <c r="G95" s="120"/>
      <c r="H95" s="121"/>
    </row>
    <row r="96" spans="1:8" x14ac:dyDescent="0.4">
      <c r="A96" s="119"/>
      <c r="B96" s="120"/>
      <c r="C96" s="212"/>
      <c r="D96" s="121"/>
      <c r="E96" s="122"/>
      <c r="F96" s="121"/>
      <c r="G96" s="120"/>
      <c r="H96" s="121"/>
    </row>
    <row r="97" spans="1:8" x14ac:dyDescent="0.4">
      <c r="A97" s="119"/>
      <c r="B97" s="120"/>
      <c r="C97" s="212"/>
      <c r="D97" s="121"/>
      <c r="E97" s="122"/>
      <c r="F97" s="121"/>
      <c r="G97" s="120"/>
      <c r="H97" s="121"/>
    </row>
    <row r="98" spans="1:8" x14ac:dyDescent="0.4">
      <c r="A98" s="119">
        <v>3</v>
      </c>
      <c r="B98" s="120"/>
      <c r="C98" s="212"/>
      <c r="D98" s="121"/>
      <c r="E98" s="122"/>
      <c r="F98" s="121"/>
      <c r="G98" s="120"/>
      <c r="H98" s="121"/>
    </row>
    <row r="99" spans="1:8" x14ac:dyDescent="0.4">
      <c r="A99" s="119"/>
      <c r="B99" s="120"/>
      <c r="C99" s="212"/>
      <c r="D99" s="121"/>
      <c r="E99" s="122"/>
      <c r="F99" s="121"/>
      <c r="G99" s="120"/>
      <c r="H99" s="121"/>
    </row>
    <row r="100" spans="1:8" x14ac:dyDescent="0.4">
      <c r="A100" s="130"/>
      <c r="B100" s="120"/>
      <c r="C100" s="212"/>
      <c r="D100" s="121"/>
      <c r="E100" s="122"/>
      <c r="F100" s="121"/>
      <c r="G100" s="120"/>
      <c r="H100" s="121"/>
    </row>
    <row r="101" spans="1:8" x14ac:dyDescent="0.4">
      <c r="A101" s="123"/>
      <c r="C101" s="212"/>
    </row>
    <row r="102" spans="1:8" ht="25" x14ac:dyDescent="0.5">
      <c r="A102" s="199" t="s">
        <v>175</v>
      </c>
      <c r="B102" s="120"/>
      <c r="C102" s="212"/>
      <c r="D102" s="121"/>
      <c r="E102" s="122"/>
      <c r="F102" s="122"/>
      <c r="G102" s="120"/>
      <c r="H102" s="121"/>
    </row>
    <row r="103" spans="1:8" ht="22.5" x14ac:dyDescent="0.45">
      <c r="A103" s="113" t="s">
        <v>38</v>
      </c>
      <c r="B103" s="114" t="s">
        <v>146</v>
      </c>
      <c r="C103" s="211" t="s">
        <v>49</v>
      </c>
      <c r="D103" s="115" t="s">
        <v>50</v>
      </c>
      <c r="E103" s="116" t="s">
        <v>57</v>
      </c>
      <c r="F103" s="115" t="s">
        <v>6</v>
      </c>
      <c r="G103" s="114" t="s">
        <v>40</v>
      </c>
      <c r="H103" s="117" t="s">
        <v>41</v>
      </c>
    </row>
    <row r="104" spans="1:8" x14ac:dyDescent="0.4">
      <c r="A104" s="119">
        <v>1</v>
      </c>
      <c r="B104" s="120"/>
      <c r="C104" s="212"/>
      <c r="D104" s="121"/>
      <c r="E104" s="122"/>
      <c r="F104" s="122"/>
      <c r="G104" s="120"/>
      <c r="H104" s="121"/>
    </row>
    <row r="105" spans="1:8" x14ac:dyDescent="0.4">
      <c r="A105" s="119"/>
      <c r="B105" s="120"/>
      <c r="C105" s="212"/>
      <c r="D105" s="121"/>
      <c r="E105" s="122"/>
      <c r="F105" s="121"/>
      <c r="G105" s="120"/>
      <c r="H105" s="121"/>
    </row>
    <row r="106" spans="1:8" x14ac:dyDescent="0.4">
      <c r="A106" s="119"/>
      <c r="B106" s="120"/>
      <c r="C106" s="212"/>
      <c r="D106" s="121"/>
      <c r="E106" s="122"/>
      <c r="F106" s="121"/>
      <c r="G106" s="120"/>
      <c r="H106" s="121"/>
    </row>
    <row r="107" spans="1:8" x14ac:dyDescent="0.4">
      <c r="A107" s="119"/>
      <c r="B107" s="120"/>
      <c r="C107" s="212"/>
      <c r="D107" s="121"/>
      <c r="E107" s="122"/>
      <c r="F107" s="121"/>
      <c r="G107" s="120"/>
      <c r="H107" s="121"/>
    </row>
    <row r="108" spans="1:8" x14ac:dyDescent="0.4">
      <c r="A108" s="119">
        <v>2</v>
      </c>
      <c r="B108" s="120"/>
      <c r="C108" s="212"/>
      <c r="D108" s="121"/>
      <c r="E108" s="122"/>
      <c r="F108" s="121"/>
      <c r="G108" s="120"/>
      <c r="H108" s="121"/>
    </row>
    <row r="109" spans="1:8" x14ac:dyDescent="0.4">
      <c r="A109" s="119"/>
      <c r="B109" s="120"/>
      <c r="C109" s="212"/>
      <c r="D109" s="121"/>
      <c r="E109" s="122"/>
      <c r="F109" s="121"/>
      <c r="G109" s="120"/>
      <c r="H109" s="121"/>
    </row>
    <row r="110" spans="1:8" x14ac:dyDescent="0.4">
      <c r="A110" s="119"/>
      <c r="B110" s="120"/>
      <c r="C110" s="212"/>
      <c r="D110" s="121"/>
      <c r="E110" s="122"/>
      <c r="F110" s="121"/>
      <c r="G110" s="120"/>
      <c r="H110" s="121"/>
    </row>
    <row r="111" spans="1:8" x14ac:dyDescent="0.4">
      <c r="A111" s="119"/>
      <c r="B111" s="120"/>
      <c r="C111" s="212"/>
      <c r="D111" s="121"/>
      <c r="E111" s="122"/>
      <c r="F111" s="121"/>
      <c r="G111" s="120"/>
      <c r="H111" s="121"/>
    </row>
    <row r="112" spans="1:8" x14ac:dyDescent="0.4">
      <c r="A112" s="119">
        <v>3</v>
      </c>
      <c r="B112" s="120"/>
      <c r="C112" s="212"/>
      <c r="D112" s="121"/>
      <c r="E112" s="122"/>
      <c r="F112" s="121"/>
      <c r="G112" s="120"/>
      <c r="H112" s="121"/>
    </row>
    <row r="113" spans="1:8" x14ac:dyDescent="0.4">
      <c r="A113" s="130"/>
      <c r="B113" s="120"/>
      <c r="C113" s="212"/>
      <c r="D113" s="121"/>
      <c r="E113" s="122"/>
      <c r="F113" s="121"/>
      <c r="G113" s="120"/>
      <c r="H113" s="121"/>
    </row>
    <row r="114" spans="1:8" x14ac:dyDescent="0.4">
      <c r="A114" s="130"/>
      <c r="B114" s="120"/>
      <c r="C114" s="212"/>
      <c r="D114" s="121"/>
      <c r="E114" s="122"/>
      <c r="F114" s="121"/>
      <c r="G114" s="120"/>
      <c r="H114" s="121"/>
    </row>
    <row r="115" spans="1:8" x14ac:dyDescent="0.4">
      <c r="A115" s="123"/>
      <c r="C115" s="212"/>
    </row>
    <row r="116" spans="1:8" ht="25" x14ac:dyDescent="0.5">
      <c r="A116" s="199" t="s">
        <v>176</v>
      </c>
      <c r="B116" s="120"/>
      <c r="C116" s="212"/>
      <c r="D116" s="121"/>
      <c r="E116" s="122"/>
      <c r="F116" s="122"/>
      <c r="G116" s="120"/>
      <c r="H116" s="121"/>
    </row>
    <row r="117" spans="1:8" ht="22.5" x14ac:dyDescent="0.45">
      <c r="A117" s="113" t="s">
        <v>38</v>
      </c>
      <c r="B117" s="114" t="s">
        <v>146</v>
      </c>
      <c r="C117" s="211" t="s">
        <v>49</v>
      </c>
      <c r="D117" s="115" t="s">
        <v>50</v>
      </c>
      <c r="E117" s="116" t="s">
        <v>57</v>
      </c>
      <c r="F117" s="115" t="s">
        <v>6</v>
      </c>
      <c r="G117" s="114" t="s">
        <v>40</v>
      </c>
      <c r="H117" s="117" t="s">
        <v>41</v>
      </c>
    </row>
    <row r="118" spans="1:8" x14ac:dyDescent="0.4">
      <c r="A118" s="119">
        <v>1</v>
      </c>
      <c r="B118" s="120"/>
      <c r="C118" s="212"/>
      <c r="D118" s="121"/>
      <c r="E118" s="122"/>
      <c r="F118" s="122"/>
      <c r="G118" s="120"/>
      <c r="H118" s="121"/>
    </row>
    <row r="119" spans="1:8" x14ac:dyDescent="0.4">
      <c r="A119" s="119"/>
      <c r="B119" s="120"/>
      <c r="C119" s="212"/>
      <c r="D119" s="121"/>
      <c r="E119" s="122"/>
      <c r="F119" s="121"/>
      <c r="G119" s="120"/>
      <c r="H119" s="121"/>
    </row>
    <row r="120" spans="1:8" x14ac:dyDescent="0.4">
      <c r="A120" s="119"/>
      <c r="B120" s="120"/>
      <c r="C120" s="212"/>
      <c r="D120" s="121"/>
      <c r="E120" s="122"/>
      <c r="F120" s="121"/>
      <c r="G120" s="120"/>
      <c r="H120" s="121"/>
    </row>
    <row r="121" spans="1:8" x14ac:dyDescent="0.4">
      <c r="A121" s="119"/>
      <c r="B121" s="120"/>
      <c r="C121" s="212"/>
      <c r="D121" s="121"/>
      <c r="E121" s="122"/>
      <c r="F121" s="121"/>
      <c r="G121" s="120"/>
      <c r="H121" s="121"/>
    </row>
    <row r="122" spans="1:8" x14ac:dyDescent="0.4">
      <c r="A122" s="119">
        <v>2</v>
      </c>
      <c r="B122" s="120"/>
      <c r="C122" s="212"/>
      <c r="D122" s="121"/>
      <c r="E122" s="122"/>
      <c r="F122" s="121"/>
      <c r="G122" s="120"/>
      <c r="H122" s="121"/>
    </row>
    <row r="123" spans="1:8" x14ac:dyDescent="0.4">
      <c r="A123" s="119"/>
      <c r="B123" s="120"/>
      <c r="C123" s="212"/>
      <c r="D123" s="121"/>
      <c r="E123" s="122"/>
      <c r="F123" s="121"/>
      <c r="G123" s="120"/>
      <c r="H123" s="121"/>
    </row>
    <row r="124" spans="1:8" x14ac:dyDescent="0.4">
      <c r="A124" s="119"/>
      <c r="B124" s="120"/>
      <c r="C124" s="212"/>
      <c r="D124" s="121"/>
      <c r="E124" s="122"/>
      <c r="F124" s="121"/>
      <c r="G124" s="120"/>
      <c r="H124" s="121"/>
    </row>
    <row r="125" spans="1:8" x14ac:dyDescent="0.4">
      <c r="A125" s="119"/>
      <c r="B125" s="120"/>
      <c r="C125" s="212"/>
      <c r="D125" s="121"/>
      <c r="E125" s="122"/>
      <c r="F125" s="121"/>
      <c r="G125" s="120"/>
      <c r="H125" s="121"/>
    </row>
    <row r="126" spans="1:8" x14ac:dyDescent="0.4">
      <c r="A126" s="131"/>
      <c r="B126" s="132"/>
      <c r="C126" s="212"/>
      <c r="D126" s="133"/>
      <c r="E126" s="134"/>
      <c r="F126" s="133"/>
      <c r="G126" s="132"/>
      <c r="H126" s="133"/>
    </row>
    <row r="127" spans="1:8" s="118" customFormat="1" x14ac:dyDescent="0.4">
      <c r="A127" s="135"/>
      <c r="B127" s="127"/>
      <c r="C127" s="212"/>
      <c r="D127" s="128"/>
      <c r="E127" s="129"/>
      <c r="F127" s="128"/>
      <c r="G127" s="127"/>
      <c r="H127" s="128"/>
    </row>
    <row r="128" spans="1:8" s="118" customFormat="1" x14ac:dyDescent="0.4">
      <c r="A128" s="135"/>
      <c r="B128" s="127"/>
      <c r="C128" s="212"/>
      <c r="D128" s="128"/>
      <c r="E128" s="129"/>
      <c r="F128" s="128"/>
      <c r="G128" s="127"/>
      <c r="H128" s="128"/>
    </row>
    <row r="129" spans="1:10" s="118" customFormat="1" ht="22.5" x14ac:dyDescent="0.45">
      <c r="A129" s="136"/>
      <c r="B129" s="127"/>
      <c r="C129" s="212"/>
      <c r="D129" s="128"/>
      <c r="E129" s="129"/>
      <c r="F129" s="129"/>
      <c r="G129" s="127"/>
      <c r="H129" s="127"/>
    </row>
    <row r="130" spans="1:10" x14ac:dyDescent="0.4">
      <c r="A130" s="123"/>
      <c r="H130" s="137"/>
      <c r="I130" s="138"/>
      <c r="J130" s="138"/>
    </row>
    <row r="131" spans="1:10" s="118" customFormat="1" ht="22.5" x14ac:dyDescent="0.45">
      <c r="A131" s="139"/>
      <c r="C131" s="228"/>
      <c r="D131" s="140"/>
      <c r="E131" s="141"/>
      <c r="F131" s="141"/>
      <c r="H131" s="140"/>
    </row>
    <row r="132" spans="1:10" s="118" customFormat="1" ht="22.5" x14ac:dyDescent="0.45">
      <c r="A132" s="139"/>
      <c r="C132" s="228"/>
      <c r="D132" s="140"/>
      <c r="E132" s="141"/>
      <c r="F132" s="141"/>
      <c r="H132" s="140"/>
    </row>
    <row r="133" spans="1:10" s="118" customFormat="1" ht="22.5" x14ac:dyDescent="0.45">
      <c r="A133" s="139"/>
      <c r="C133" s="228"/>
      <c r="D133" s="140"/>
      <c r="E133" s="141"/>
      <c r="F133" s="141"/>
      <c r="H133" s="140"/>
    </row>
    <row r="134" spans="1:10" s="118" customFormat="1" ht="22.5" x14ac:dyDescent="0.45">
      <c r="A134" s="139"/>
      <c r="C134" s="228"/>
      <c r="D134" s="140"/>
      <c r="E134" s="141"/>
      <c r="F134" s="141"/>
      <c r="H134" s="140"/>
    </row>
    <row r="135" spans="1:10" s="118" customFormat="1" ht="22.5" x14ac:dyDescent="0.45">
      <c r="A135" s="139"/>
      <c r="C135" s="228"/>
      <c r="D135" s="140"/>
      <c r="E135" s="141"/>
      <c r="F135" s="141"/>
      <c r="H135" s="140"/>
    </row>
    <row r="136" spans="1:10" s="118" customFormat="1" ht="22.5" x14ac:dyDescent="0.45">
      <c r="A136" s="139"/>
      <c r="C136" s="228"/>
      <c r="D136" s="140"/>
      <c r="E136" s="141"/>
      <c r="F136" s="141"/>
      <c r="H136" s="140"/>
    </row>
    <row r="137" spans="1:10" s="118" customFormat="1" ht="22.5" x14ac:dyDescent="0.45">
      <c r="A137" s="139"/>
      <c r="C137" s="228"/>
      <c r="D137" s="140"/>
      <c r="E137" s="141"/>
      <c r="F137" s="141"/>
      <c r="H137" s="140"/>
    </row>
    <row r="138" spans="1:10" s="118" customFormat="1" ht="22.5" x14ac:dyDescent="0.45">
      <c r="A138" s="139"/>
      <c r="C138" s="228"/>
      <c r="D138" s="140"/>
      <c r="E138" s="141"/>
      <c r="F138" s="141"/>
      <c r="H138" s="140"/>
    </row>
    <row r="139" spans="1:10" s="118" customFormat="1" ht="22.5" x14ac:dyDescent="0.45">
      <c r="A139" s="139"/>
      <c r="C139" s="228"/>
      <c r="D139" s="140"/>
      <c r="E139" s="141"/>
      <c r="F139" s="141"/>
      <c r="H139" s="140"/>
    </row>
    <row r="140" spans="1:10" s="118" customFormat="1" ht="22.5" x14ac:dyDescent="0.45">
      <c r="A140" s="139"/>
      <c r="C140" s="228"/>
      <c r="D140" s="140"/>
      <c r="E140" s="141"/>
      <c r="F140" s="141"/>
      <c r="H140" s="140"/>
    </row>
    <row r="141" spans="1:10" s="118" customFormat="1" ht="22.5" x14ac:dyDescent="0.45">
      <c r="A141" s="139"/>
      <c r="C141" s="228"/>
      <c r="D141" s="140"/>
      <c r="E141" s="141"/>
      <c r="F141" s="141"/>
      <c r="H141" s="140"/>
    </row>
    <row r="142" spans="1:10" s="118" customFormat="1" ht="22.5" x14ac:dyDescent="0.45">
      <c r="A142" s="139"/>
      <c r="C142" s="228"/>
      <c r="D142" s="140"/>
      <c r="E142" s="141"/>
      <c r="F142" s="141"/>
      <c r="H142" s="140"/>
    </row>
    <row r="143" spans="1:10" s="118" customFormat="1" ht="22.5" x14ac:dyDescent="0.45">
      <c r="A143" s="139"/>
      <c r="C143" s="228"/>
      <c r="D143" s="140"/>
      <c r="E143" s="141"/>
      <c r="F143" s="141"/>
      <c r="H143" s="140"/>
    </row>
    <row r="146" spans="1:8" s="118" customFormat="1" ht="22.5" x14ac:dyDescent="0.45">
      <c r="A146" s="139"/>
      <c r="C146" s="228"/>
      <c r="D146" s="140"/>
      <c r="E146" s="141"/>
      <c r="F146" s="141"/>
      <c r="H146" s="140"/>
    </row>
    <row r="147" spans="1:8" s="118" customFormat="1" ht="22.5" x14ac:dyDescent="0.45">
      <c r="A147" s="139"/>
      <c r="C147" s="228"/>
      <c r="D147" s="140"/>
      <c r="E147" s="141"/>
      <c r="F147" s="141"/>
      <c r="H147" s="140"/>
    </row>
    <row r="148" spans="1:8" s="118" customFormat="1" ht="22.5" x14ac:dyDescent="0.45">
      <c r="A148" s="139"/>
      <c r="C148" s="228"/>
      <c r="D148" s="140"/>
      <c r="E148" s="141"/>
      <c r="F148" s="141"/>
      <c r="H148" s="140"/>
    </row>
    <row r="149" spans="1:8" s="118" customFormat="1" ht="22.5" x14ac:dyDescent="0.45">
      <c r="A149" s="139"/>
      <c r="C149" s="228"/>
      <c r="D149" s="140"/>
      <c r="E149" s="141"/>
      <c r="F149" s="141"/>
      <c r="H149" s="140"/>
    </row>
    <row r="150" spans="1:8" s="118" customFormat="1" ht="22.5" x14ac:dyDescent="0.45">
      <c r="A150" s="139"/>
      <c r="C150" s="228"/>
      <c r="D150" s="140"/>
      <c r="E150" s="141"/>
      <c r="F150" s="141"/>
      <c r="H150" s="140"/>
    </row>
    <row r="151" spans="1:8" s="118" customFormat="1" ht="22.5" x14ac:dyDescent="0.45">
      <c r="A151" s="139"/>
      <c r="C151" s="228"/>
      <c r="D151" s="140"/>
      <c r="E151" s="141"/>
      <c r="F151" s="141"/>
      <c r="H151" s="140"/>
    </row>
    <row r="152" spans="1:8" s="118" customFormat="1" ht="22.5" x14ac:dyDescent="0.45">
      <c r="A152" s="139"/>
      <c r="C152" s="228"/>
      <c r="D152" s="140"/>
      <c r="E152" s="141"/>
      <c r="F152" s="141"/>
      <c r="H152" s="140"/>
    </row>
    <row r="153" spans="1:8" s="118" customFormat="1" ht="22.5" x14ac:dyDescent="0.45">
      <c r="A153" s="139"/>
      <c r="C153" s="228"/>
      <c r="D153" s="140"/>
      <c r="E153" s="141"/>
      <c r="F153" s="141"/>
      <c r="H153" s="140"/>
    </row>
    <row r="154" spans="1:8" s="118" customFormat="1" ht="22.5" x14ac:dyDescent="0.45">
      <c r="A154" s="139"/>
      <c r="C154" s="228"/>
      <c r="D154" s="140"/>
      <c r="E154" s="141"/>
      <c r="F154" s="141"/>
      <c r="H154" s="140"/>
    </row>
    <row r="155" spans="1:8" s="118" customFormat="1" ht="22.5" x14ac:dyDescent="0.45">
      <c r="A155" s="139"/>
      <c r="C155" s="228"/>
      <c r="D155" s="140"/>
      <c r="E155" s="141"/>
      <c r="F155" s="141"/>
      <c r="H155" s="140"/>
    </row>
    <row r="156" spans="1:8" s="118" customFormat="1" ht="22.5" x14ac:dyDescent="0.45">
      <c r="A156" s="139"/>
      <c r="C156" s="228"/>
      <c r="D156" s="140"/>
      <c r="E156" s="141"/>
      <c r="F156" s="141"/>
      <c r="H156" s="140"/>
    </row>
    <row r="157" spans="1:8" s="118" customFormat="1" ht="22.5" x14ac:dyDescent="0.45">
      <c r="A157" s="139"/>
      <c r="C157" s="228"/>
      <c r="D157" s="140"/>
      <c r="E157" s="141"/>
      <c r="F157" s="141"/>
      <c r="H157" s="140"/>
    </row>
    <row r="158" spans="1:8" s="118" customFormat="1" ht="22.5" x14ac:dyDescent="0.45">
      <c r="A158" s="139"/>
      <c r="C158" s="228"/>
      <c r="D158" s="140"/>
      <c r="E158" s="141"/>
      <c r="F158" s="141"/>
      <c r="H158" s="140"/>
    </row>
    <row r="159" spans="1:8" s="118" customFormat="1" ht="22.5" x14ac:dyDescent="0.45">
      <c r="A159" s="139"/>
      <c r="C159" s="228"/>
      <c r="D159" s="140"/>
      <c r="E159" s="141"/>
      <c r="F159" s="141"/>
      <c r="H159" s="140"/>
    </row>
    <row r="160" spans="1:8" s="118" customFormat="1" ht="22.5" x14ac:dyDescent="0.45">
      <c r="A160" s="139"/>
      <c r="C160" s="228"/>
      <c r="D160" s="140"/>
      <c r="E160" s="141"/>
      <c r="F160" s="141"/>
      <c r="H160" s="140"/>
    </row>
    <row r="161" spans="1:8" s="118" customFormat="1" ht="22.5" x14ac:dyDescent="0.45">
      <c r="A161" s="139"/>
      <c r="C161" s="228"/>
      <c r="D161" s="140"/>
      <c r="E161" s="141"/>
      <c r="F161" s="141"/>
      <c r="H161" s="140"/>
    </row>
    <row r="162" spans="1:8" s="118" customFormat="1" ht="22.5" x14ac:dyDescent="0.45">
      <c r="A162" s="139"/>
      <c r="C162" s="228"/>
      <c r="D162" s="140"/>
      <c r="E162" s="141"/>
      <c r="F162" s="141"/>
      <c r="H162" s="140"/>
    </row>
    <row r="163" spans="1:8" s="118" customFormat="1" ht="22.5" x14ac:dyDescent="0.45">
      <c r="A163" s="139"/>
      <c r="C163" s="228"/>
      <c r="D163" s="140"/>
      <c r="E163" s="141"/>
      <c r="F163" s="141"/>
      <c r="H163" s="140"/>
    </row>
    <row r="164" spans="1:8" s="118" customFormat="1" ht="22.5" x14ac:dyDescent="0.45">
      <c r="A164" s="139"/>
      <c r="C164" s="228"/>
      <c r="D164" s="140"/>
      <c r="E164" s="141"/>
      <c r="F164" s="141"/>
      <c r="H164" s="140"/>
    </row>
    <row r="165" spans="1:8" s="118" customFormat="1" ht="22.5" x14ac:dyDescent="0.45">
      <c r="A165" s="139"/>
      <c r="C165" s="228"/>
      <c r="D165" s="140"/>
      <c r="E165" s="141"/>
      <c r="F165" s="141"/>
      <c r="H165" s="140"/>
    </row>
    <row r="166" spans="1:8" s="118" customFormat="1" ht="22.5" x14ac:dyDescent="0.45">
      <c r="A166" s="139"/>
      <c r="C166" s="228"/>
      <c r="D166" s="140"/>
      <c r="E166" s="141"/>
      <c r="F166" s="141"/>
      <c r="H166" s="140"/>
    </row>
    <row r="167" spans="1:8" s="118" customFormat="1" ht="22.5" x14ac:dyDescent="0.45">
      <c r="A167" s="139"/>
      <c r="C167" s="228"/>
      <c r="D167" s="140"/>
      <c r="E167" s="141"/>
      <c r="F167" s="141"/>
      <c r="H167" s="140"/>
    </row>
    <row r="168" spans="1:8" s="118" customFormat="1" ht="22.5" x14ac:dyDescent="0.45">
      <c r="A168" s="139"/>
      <c r="C168" s="228"/>
      <c r="D168" s="140"/>
      <c r="E168" s="141"/>
      <c r="F168" s="141"/>
      <c r="H168" s="140"/>
    </row>
    <row r="169" spans="1:8" s="118" customFormat="1" ht="22.5" x14ac:dyDescent="0.45">
      <c r="A169" s="139"/>
      <c r="C169" s="228"/>
      <c r="D169" s="140"/>
      <c r="E169" s="141"/>
      <c r="F169" s="141"/>
      <c r="H169" s="140"/>
    </row>
    <row r="170" spans="1:8" s="118" customFormat="1" ht="22.5" x14ac:dyDescent="0.45">
      <c r="A170" s="139"/>
      <c r="C170" s="228"/>
      <c r="D170" s="140"/>
      <c r="E170" s="141"/>
      <c r="F170" s="141"/>
      <c r="H170" s="140"/>
    </row>
    <row r="171" spans="1:8" s="118" customFormat="1" ht="22.5" x14ac:dyDescent="0.45">
      <c r="A171" s="139"/>
      <c r="C171" s="228"/>
      <c r="D171" s="140"/>
      <c r="E171" s="141"/>
      <c r="F171" s="141"/>
      <c r="H171" s="140"/>
    </row>
    <row r="172" spans="1:8" s="118" customFormat="1" ht="22.5" x14ac:dyDescent="0.45">
      <c r="A172" s="139"/>
      <c r="C172" s="228"/>
      <c r="D172" s="140"/>
      <c r="E172" s="141"/>
      <c r="F172" s="141"/>
      <c r="H172" s="140"/>
    </row>
    <row r="173" spans="1:8" s="118" customFormat="1" ht="22.5" x14ac:dyDescent="0.45">
      <c r="A173" s="139"/>
      <c r="C173" s="228"/>
      <c r="D173" s="140"/>
      <c r="E173" s="141"/>
      <c r="F173" s="141"/>
      <c r="H173" s="140"/>
    </row>
    <row r="174" spans="1:8" s="118" customFormat="1" ht="22.5" x14ac:dyDescent="0.45">
      <c r="A174" s="139"/>
      <c r="C174" s="228"/>
      <c r="D174" s="140"/>
      <c r="E174" s="141"/>
      <c r="F174" s="141"/>
      <c r="H174" s="140"/>
    </row>
    <row r="175" spans="1:8" s="118" customFormat="1" ht="22.5" x14ac:dyDescent="0.45">
      <c r="A175" s="139"/>
      <c r="C175" s="228"/>
      <c r="D175" s="140"/>
      <c r="E175" s="141"/>
      <c r="F175" s="141"/>
      <c r="H175" s="140"/>
    </row>
    <row r="176" spans="1:8" s="118" customFormat="1" ht="22.5" x14ac:dyDescent="0.45">
      <c r="A176" s="139"/>
      <c r="C176" s="228"/>
      <c r="D176" s="140"/>
      <c r="E176" s="141"/>
      <c r="F176" s="141"/>
      <c r="H176" s="140"/>
    </row>
    <row r="177" spans="1:8" s="118" customFormat="1" ht="22.5" x14ac:dyDescent="0.45">
      <c r="A177" s="139"/>
      <c r="C177" s="228"/>
      <c r="D177" s="140"/>
      <c r="E177" s="141"/>
      <c r="F177" s="141"/>
      <c r="H177" s="140"/>
    </row>
    <row r="178" spans="1:8" s="118" customFormat="1" ht="22.5" x14ac:dyDescent="0.45">
      <c r="A178" s="139"/>
      <c r="C178" s="228"/>
      <c r="D178" s="140"/>
      <c r="E178" s="141"/>
      <c r="F178" s="141"/>
      <c r="H178" s="140"/>
    </row>
    <row r="179" spans="1:8" s="118" customFormat="1" ht="22.5" x14ac:dyDescent="0.45">
      <c r="A179" s="139"/>
      <c r="C179" s="228"/>
      <c r="D179" s="140"/>
      <c r="E179" s="141"/>
      <c r="F179" s="141"/>
      <c r="H179" s="140"/>
    </row>
    <row r="180" spans="1:8" s="118" customFormat="1" ht="22.5" x14ac:dyDescent="0.45">
      <c r="A180" s="139"/>
      <c r="C180" s="228"/>
      <c r="D180" s="140"/>
      <c r="E180" s="141"/>
      <c r="F180" s="141"/>
      <c r="H180" s="140"/>
    </row>
    <row r="181" spans="1:8" s="118" customFormat="1" ht="22.5" x14ac:dyDescent="0.45">
      <c r="A181" s="139"/>
      <c r="C181" s="228"/>
      <c r="D181" s="140"/>
      <c r="E181" s="141"/>
      <c r="F181" s="141"/>
      <c r="H181" s="140"/>
    </row>
    <row r="182" spans="1:8" s="118" customFormat="1" ht="22.5" x14ac:dyDescent="0.45">
      <c r="A182" s="139"/>
      <c r="C182" s="228"/>
      <c r="D182" s="140"/>
      <c r="E182" s="141"/>
      <c r="F182" s="141"/>
      <c r="H182" s="140"/>
    </row>
    <row r="183" spans="1:8" s="118" customFormat="1" ht="22.5" x14ac:dyDescent="0.45">
      <c r="A183" s="139"/>
      <c r="C183" s="228"/>
      <c r="D183" s="140"/>
      <c r="E183" s="141"/>
      <c r="F183" s="141"/>
      <c r="H183" s="140"/>
    </row>
    <row r="184" spans="1:8" s="118" customFormat="1" ht="22.5" x14ac:dyDescent="0.45">
      <c r="A184" s="139"/>
      <c r="C184" s="228"/>
      <c r="D184" s="140"/>
      <c r="E184" s="141"/>
      <c r="F184" s="141"/>
      <c r="H184" s="140"/>
    </row>
    <row r="185" spans="1:8" s="118" customFormat="1" ht="22.5" x14ac:dyDescent="0.45">
      <c r="A185" s="139"/>
      <c r="C185" s="228"/>
      <c r="D185" s="140"/>
      <c r="E185" s="141"/>
      <c r="F185" s="141"/>
      <c r="H185" s="140"/>
    </row>
    <row r="186" spans="1:8" s="118" customFormat="1" ht="22.5" x14ac:dyDescent="0.45">
      <c r="A186" s="139"/>
      <c r="C186" s="228"/>
      <c r="D186" s="140"/>
      <c r="E186" s="141"/>
      <c r="F186" s="141"/>
      <c r="H186" s="140"/>
    </row>
    <row r="187" spans="1:8" s="118" customFormat="1" ht="22.5" x14ac:dyDescent="0.45">
      <c r="A187" s="139"/>
      <c r="C187" s="228"/>
      <c r="D187" s="140"/>
      <c r="E187" s="141"/>
      <c r="F187" s="141"/>
      <c r="H187" s="140"/>
    </row>
    <row r="188" spans="1:8" s="118" customFormat="1" ht="22.5" x14ac:dyDescent="0.45">
      <c r="A188" s="139"/>
      <c r="C188" s="228"/>
      <c r="D188" s="140"/>
      <c r="E188" s="141"/>
      <c r="F188" s="141"/>
      <c r="H188" s="140"/>
    </row>
    <row r="189" spans="1:8" s="118" customFormat="1" ht="22.5" x14ac:dyDescent="0.45">
      <c r="A189" s="139"/>
      <c r="C189" s="228"/>
      <c r="D189" s="140"/>
      <c r="E189" s="141"/>
      <c r="F189" s="141"/>
      <c r="H189" s="140"/>
    </row>
    <row r="190" spans="1:8" s="118" customFormat="1" ht="22.5" x14ac:dyDescent="0.45">
      <c r="A190" s="139"/>
      <c r="C190" s="228"/>
      <c r="D190" s="140"/>
      <c r="E190" s="141"/>
      <c r="F190" s="141"/>
      <c r="H190" s="140"/>
    </row>
    <row r="191" spans="1:8" s="118" customFormat="1" ht="22.5" x14ac:dyDescent="0.45">
      <c r="A191" s="139"/>
      <c r="C191" s="228"/>
      <c r="D191" s="140"/>
      <c r="E191" s="141"/>
      <c r="F191" s="141"/>
      <c r="H191" s="140"/>
    </row>
    <row r="192" spans="1:8" s="118" customFormat="1" ht="22.5" x14ac:dyDescent="0.45">
      <c r="A192" s="139"/>
      <c r="C192" s="228"/>
      <c r="D192" s="140"/>
      <c r="E192" s="141"/>
      <c r="F192" s="141"/>
      <c r="H192" s="140"/>
    </row>
    <row r="193" spans="1:8" s="118" customFormat="1" ht="22.5" x14ac:dyDescent="0.45">
      <c r="A193" s="139"/>
      <c r="C193" s="228"/>
      <c r="D193" s="140"/>
      <c r="E193" s="141"/>
      <c r="F193" s="141"/>
      <c r="H193" s="140"/>
    </row>
    <row r="194" spans="1:8" s="118" customFormat="1" ht="22.5" x14ac:dyDescent="0.45">
      <c r="A194" s="139"/>
      <c r="C194" s="228"/>
      <c r="D194" s="140"/>
      <c r="E194" s="141"/>
      <c r="F194" s="141"/>
      <c r="H194" s="140"/>
    </row>
    <row r="195" spans="1:8" s="118" customFormat="1" ht="22.5" x14ac:dyDescent="0.45">
      <c r="A195" s="139"/>
      <c r="C195" s="228"/>
      <c r="D195" s="140"/>
      <c r="E195" s="141"/>
      <c r="F195" s="141"/>
      <c r="H195" s="140"/>
    </row>
    <row r="196" spans="1:8" s="118" customFormat="1" ht="22.5" x14ac:dyDescent="0.45">
      <c r="A196" s="139"/>
      <c r="C196" s="228"/>
      <c r="D196" s="140"/>
      <c r="E196" s="141"/>
      <c r="F196" s="141"/>
      <c r="H196" s="140"/>
    </row>
    <row r="197" spans="1:8" s="118" customFormat="1" ht="22.5" x14ac:dyDescent="0.45">
      <c r="A197" s="139"/>
      <c r="C197" s="228"/>
      <c r="D197" s="140"/>
      <c r="E197" s="141"/>
      <c r="F197" s="141"/>
      <c r="H197" s="140"/>
    </row>
    <row r="198" spans="1:8" s="118" customFormat="1" ht="22.5" x14ac:dyDescent="0.45">
      <c r="A198" s="139"/>
      <c r="C198" s="228"/>
      <c r="D198" s="140"/>
      <c r="E198" s="141"/>
      <c r="F198" s="141"/>
      <c r="H198" s="140"/>
    </row>
    <row r="199" spans="1:8" s="118" customFormat="1" ht="22.5" x14ac:dyDescent="0.45">
      <c r="A199" s="139"/>
      <c r="C199" s="228"/>
      <c r="D199" s="140"/>
      <c r="E199" s="141"/>
      <c r="F199" s="141"/>
      <c r="H199" s="140"/>
    </row>
    <row r="200" spans="1:8" s="118" customFormat="1" ht="22.5" x14ac:dyDescent="0.45">
      <c r="A200" s="139"/>
      <c r="C200" s="228"/>
      <c r="D200" s="140"/>
      <c r="E200" s="141"/>
      <c r="F200" s="141"/>
      <c r="H200" s="140"/>
    </row>
    <row r="201" spans="1:8" s="118" customFormat="1" ht="22.5" x14ac:dyDescent="0.45">
      <c r="A201" s="139"/>
      <c r="C201" s="228"/>
      <c r="D201" s="140"/>
      <c r="E201" s="141"/>
      <c r="F201" s="141"/>
      <c r="H201" s="140"/>
    </row>
    <row r="202" spans="1:8" s="118" customFormat="1" ht="22.5" x14ac:dyDescent="0.45">
      <c r="A202" s="139"/>
      <c r="C202" s="228"/>
      <c r="D202" s="140"/>
      <c r="E202" s="141"/>
      <c r="F202" s="141"/>
      <c r="H202" s="140"/>
    </row>
    <row r="203" spans="1:8" s="118" customFormat="1" ht="22.5" x14ac:dyDescent="0.45">
      <c r="A203" s="139"/>
      <c r="C203" s="228"/>
      <c r="D203" s="140"/>
      <c r="E203" s="141"/>
      <c r="F203" s="141"/>
      <c r="H203" s="140"/>
    </row>
    <row r="204" spans="1:8" s="118" customFormat="1" ht="22.5" x14ac:dyDescent="0.45">
      <c r="A204" s="139"/>
      <c r="C204" s="228"/>
      <c r="D204" s="140"/>
      <c r="E204" s="141"/>
      <c r="F204" s="141"/>
      <c r="H204" s="140"/>
    </row>
    <row r="205" spans="1:8" s="118" customFormat="1" ht="22.5" x14ac:dyDescent="0.45">
      <c r="A205" s="139"/>
      <c r="C205" s="228"/>
      <c r="D205" s="140"/>
      <c r="E205" s="141"/>
      <c r="F205" s="141"/>
      <c r="H205" s="140"/>
    </row>
    <row r="206" spans="1:8" s="118" customFormat="1" ht="22.5" x14ac:dyDescent="0.45">
      <c r="A206" s="139"/>
      <c r="C206" s="228"/>
      <c r="D206" s="140"/>
      <c r="E206" s="141"/>
      <c r="F206" s="141"/>
      <c r="H206" s="140"/>
    </row>
    <row r="207" spans="1:8" s="118" customFormat="1" ht="22.5" x14ac:dyDescent="0.45">
      <c r="A207" s="139"/>
      <c r="C207" s="228"/>
      <c r="D207" s="140"/>
      <c r="E207" s="141"/>
      <c r="F207" s="141"/>
      <c r="H207" s="140"/>
    </row>
    <row r="208" spans="1:8" s="118" customFormat="1" ht="22.5" x14ac:dyDescent="0.45">
      <c r="A208" s="139"/>
      <c r="C208" s="228"/>
      <c r="D208" s="140"/>
      <c r="E208" s="141"/>
      <c r="F208" s="141"/>
      <c r="H208" s="140"/>
    </row>
    <row r="209" spans="1:8" s="118" customFormat="1" ht="22.5" x14ac:dyDescent="0.45">
      <c r="A209" s="139"/>
      <c r="C209" s="228"/>
      <c r="D209" s="140"/>
      <c r="E209" s="141"/>
      <c r="F209" s="141"/>
      <c r="H209" s="140"/>
    </row>
    <row r="210" spans="1:8" s="118" customFormat="1" ht="22.5" x14ac:dyDescent="0.45">
      <c r="A210" s="139"/>
      <c r="C210" s="228"/>
      <c r="D210" s="140"/>
      <c r="E210" s="141"/>
      <c r="F210" s="141"/>
      <c r="H210" s="140"/>
    </row>
    <row r="211" spans="1:8" s="118" customFormat="1" ht="22.5" x14ac:dyDescent="0.45">
      <c r="A211" s="139"/>
      <c r="C211" s="228"/>
      <c r="D211" s="140"/>
      <c r="E211" s="141"/>
      <c r="F211" s="141"/>
      <c r="H211" s="140"/>
    </row>
    <row r="212" spans="1:8" s="118" customFormat="1" ht="22.5" x14ac:dyDescent="0.45">
      <c r="A212" s="139"/>
      <c r="C212" s="228"/>
      <c r="D212" s="140"/>
      <c r="E212" s="141"/>
      <c r="F212" s="141"/>
      <c r="H212" s="140"/>
    </row>
    <row r="213" spans="1:8" s="118" customFormat="1" ht="22.5" x14ac:dyDescent="0.45">
      <c r="A213" s="139"/>
      <c r="C213" s="228"/>
      <c r="D213" s="140"/>
      <c r="E213" s="141"/>
      <c r="F213" s="141"/>
      <c r="H213" s="140"/>
    </row>
    <row r="214" spans="1:8" s="118" customFormat="1" ht="22.5" x14ac:dyDescent="0.45">
      <c r="A214" s="139"/>
      <c r="C214" s="228"/>
      <c r="D214" s="140"/>
      <c r="E214" s="141"/>
      <c r="F214" s="141"/>
      <c r="H214" s="140"/>
    </row>
    <row r="215" spans="1:8" s="118" customFormat="1" ht="22.5" x14ac:dyDescent="0.45">
      <c r="A215" s="139"/>
      <c r="C215" s="228"/>
      <c r="D215" s="140"/>
      <c r="E215" s="141"/>
      <c r="F215" s="141"/>
      <c r="H215" s="140"/>
    </row>
    <row r="216" spans="1:8" s="118" customFormat="1" ht="22.5" x14ac:dyDescent="0.45">
      <c r="A216" s="139"/>
      <c r="C216" s="228"/>
      <c r="D216" s="140"/>
      <c r="E216" s="141"/>
      <c r="F216" s="141"/>
      <c r="H216" s="140"/>
    </row>
    <row r="217" spans="1:8" s="118" customFormat="1" ht="22.5" x14ac:dyDescent="0.45">
      <c r="A217" s="139"/>
      <c r="C217" s="228"/>
      <c r="D217" s="140"/>
      <c r="E217" s="141"/>
      <c r="F217" s="141"/>
      <c r="H217" s="140"/>
    </row>
    <row r="218" spans="1:8" s="118" customFormat="1" ht="22.5" x14ac:dyDescent="0.45">
      <c r="A218" s="139"/>
      <c r="C218" s="228"/>
      <c r="D218" s="140"/>
      <c r="E218" s="141"/>
      <c r="F218" s="141"/>
      <c r="H218" s="140"/>
    </row>
    <row r="219" spans="1:8" s="118" customFormat="1" ht="22.5" x14ac:dyDescent="0.45">
      <c r="A219" s="139"/>
      <c r="C219" s="228"/>
      <c r="D219" s="140"/>
      <c r="E219" s="141"/>
      <c r="F219" s="141"/>
      <c r="H219" s="140"/>
    </row>
    <row r="220" spans="1:8" s="118" customFormat="1" ht="22.5" x14ac:dyDescent="0.45">
      <c r="A220" s="139"/>
      <c r="C220" s="228"/>
      <c r="D220" s="140"/>
      <c r="E220" s="141"/>
      <c r="F220" s="141"/>
      <c r="H220" s="140"/>
    </row>
    <row r="221" spans="1:8" s="118" customFormat="1" ht="22.5" x14ac:dyDescent="0.45">
      <c r="A221" s="139"/>
      <c r="C221" s="228"/>
      <c r="D221" s="140"/>
      <c r="E221" s="141"/>
      <c r="F221" s="141"/>
      <c r="H221" s="140"/>
    </row>
    <row r="222" spans="1:8" s="118" customFormat="1" ht="22.5" x14ac:dyDescent="0.45">
      <c r="A222" s="139"/>
      <c r="C222" s="228"/>
      <c r="D222" s="140"/>
      <c r="E222" s="141"/>
      <c r="F222" s="141"/>
      <c r="H222" s="140"/>
    </row>
    <row r="223" spans="1:8" s="118" customFormat="1" ht="22.5" x14ac:dyDescent="0.45">
      <c r="A223" s="139"/>
      <c r="C223" s="228"/>
      <c r="D223" s="140"/>
      <c r="E223" s="141"/>
      <c r="F223" s="141"/>
      <c r="H223" s="140"/>
    </row>
    <row r="224" spans="1:8" s="118" customFormat="1" ht="22.5" x14ac:dyDescent="0.45">
      <c r="A224" s="139"/>
      <c r="C224" s="228"/>
      <c r="D224" s="140"/>
      <c r="E224" s="141"/>
      <c r="F224" s="141"/>
      <c r="H224" s="140"/>
    </row>
    <row r="225" spans="1:8" s="118" customFormat="1" ht="22.5" x14ac:dyDescent="0.45">
      <c r="A225" s="139"/>
      <c r="C225" s="228"/>
      <c r="D225" s="140"/>
      <c r="E225" s="141"/>
      <c r="F225" s="141"/>
      <c r="H225" s="140"/>
    </row>
    <row r="226" spans="1:8" s="118" customFormat="1" ht="22.5" x14ac:dyDescent="0.45">
      <c r="A226" s="139"/>
      <c r="C226" s="228"/>
      <c r="D226" s="140"/>
      <c r="E226" s="141"/>
      <c r="F226" s="141"/>
      <c r="H226" s="140"/>
    </row>
    <row r="227" spans="1:8" s="118" customFormat="1" ht="22.5" x14ac:dyDescent="0.45">
      <c r="A227" s="139"/>
      <c r="C227" s="228"/>
      <c r="D227" s="140"/>
      <c r="E227" s="141"/>
      <c r="F227" s="141"/>
      <c r="H227" s="140"/>
    </row>
    <row r="228" spans="1:8" s="118" customFormat="1" ht="22.5" x14ac:dyDescent="0.45">
      <c r="A228" s="139"/>
      <c r="C228" s="228"/>
      <c r="D228" s="140"/>
      <c r="E228" s="141"/>
      <c r="F228" s="141"/>
      <c r="H228" s="140"/>
    </row>
    <row r="229" spans="1:8" s="118" customFormat="1" ht="22.5" x14ac:dyDescent="0.45">
      <c r="A229" s="139"/>
      <c r="C229" s="228"/>
      <c r="D229" s="140"/>
      <c r="E229" s="141"/>
      <c r="F229" s="141"/>
      <c r="H229" s="140"/>
    </row>
    <row r="230" spans="1:8" s="118" customFormat="1" ht="22.5" x14ac:dyDescent="0.45">
      <c r="A230" s="139"/>
      <c r="C230" s="228"/>
      <c r="D230" s="140"/>
      <c r="E230" s="141"/>
      <c r="F230" s="141"/>
      <c r="H230" s="140"/>
    </row>
    <row r="231" spans="1:8" s="118" customFormat="1" ht="22.5" x14ac:dyDescent="0.45">
      <c r="A231" s="139"/>
      <c r="C231" s="228"/>
      <c r="D231" s="140"/>
      <c r="E231" s="141"/>
      <c r="F231" s="141"/>
      <c r="H231" s="140"/>
    </row>
    <row r="232" spans="1:8" s="118" customFormat="1" ht="22.5" x14ac:dyDescent="0.45">
      <c r="A232" s="139"/>
      <c r="C232" s="228"/>
      <c r="D232" s="140"/>
      <c r="E232" s="141"/>
      <c r="F232" s="141"/>
      <c r="H232" s="140"/>
    </row>
    <row r="233" spans="1:8" s="118" customFormat="1" ht="22.5" x14ac:dyDescent="0.45">
      <c r="A233" s="139"/>
      <c r="C233" s="228"/>
      <c r="D233" s="140"/>
      <c r="E233" s="141"/>
      <c r="F233" s="141"/>
      <c r="H233" s="140"/>
    </row>
    <row r="234" spans="1:8" s="118" customFormat="1" ht="22.5" x14ac:dyDescent="0.45">
      <c r="A234" s="139"/>
      <c r="C234" s="228"/>
      <c r="D234" s="140"/>
      <c r="E234" s="141"/>
      <c r="F234" s="141"/>
      <c r="H234" s="140"/>
    </row>
    <row r="235" spans="1:8" s="118" customFormat="1" ht="22.5" x14ac:dyDescent="0.45">
      <c r="A235" s="139"/>
      <c r="C235" s="228"/>
      <c r="D235" s="140"/>
      <c r="E235" s="141"/>
      <c r="F235" s="141"/>
      <c r="H235" s="140"/>
    </row>
    <row r="236" spans="1:8" s="118" customFormat="1" ht="22.5" x14ac:dyDescent="0.45">
      <c r="A236" s="139"/>
      <c r="C236" s="228"/>
      <c r="D236" s="140"/>
      <c r="E236" s="141"/>
      <c r="F236" s="141"/>
      <c r="H236" s="140"/>
    </row>
    <row r="237" spans="1:8" s="118" customFormat="1" ht="22.5" x14ac:dyDescent="0.45">
      <c r="A237" s="139"/>
      <c r="C237" s="228"/>
      <c r="D237" s="140"/>
      <c r="E237" s="141"/>
      <c r="F237" s="141"/>
      <c r="H237" s="140"/>
    </row>
    <row r="238" spans="1:8" s="118" customFormat="1" ht="22.5" x14ac:dyDescent="0.45">
      <c r="A238" s="139"/>
      <c r="C238" s="228"/>
      <c r="D238" s="140"/>
      <c r="E238" s="141"/>
      <c r="F238" s="141"/>
      <c r="H238" s="140"/>
    </row>
    <row r="239" spans="1:8" s="118" customFormat="1" ht="22.5" x14ac:dyDescent="0.45">
      <c r="A239" s="139"/>
      <c r="C239" s="228"/>
      <c r="D239" s="140"/>
      <c r="E239" s="141"/>
      <c r="F239" s="141"/>
      <c r="H239" s="140"/>
    </row>
    <row r="240" spans="1:8" s="118" customFormat="1" ht="22.5" x14ac:dyDescent="0.45">
      <c r="A240" s="139"/>
      <c r="C240" s="228"/>
      <c r="D240" s="140"/>
      <c r="E240" s="141"/>
      <c r="F240" s="141"/>
      <c r="H240" s="140"/>
    </row>
    <row r="241" spans="1:8" s="118" customFormat="1" ht="22.5" x14ac:dyDescent="0.45">
      <c r="A241" s="139"/>
      <c r="C241" s="228"/>
      <c r="D241" s="140"/>
      <c r="E241" s="141"/>
      <c r="F241" s="141"/>
      <c r="H241" s="140"/>
    </row>
    <row r="242" spans="1:8" s="118" customFormat="1" ht="22.5" x14ac:dyDescent="0.45">
      <c r="A242" s="139"/>
      <c r="C242" s="228"/>
      <c r="D242" s="140"/>
      <c r="E242" s="141"/>
      <c r="F242" s="141"/>
      <c r="H242" s="140"/>
    </row>
    <row r="243" spans="1:8" s="118" customFormat="1" ht="22.5" x14ac:dyDescent="0.45">
      <c r="A243" s="139"/>
      <c r="C243" s="228"/>
      <c r="D243" s="140"/>
      <c r="E243" s="141"/>
      <c r="F243" s="141"/>
      <c r="H243" s="140"/>
    </row>
    <row r="244" spans="1:8" s="118" customFormat="1" ht="22.5" x14ac:dyDescent="0.45">
      <c r="A244" s="139"/>
      <c r="C244" s="228"/>
      <c r="D244" s="140"/>
      <c r="E244" s="141"/>
      <c r="F244" s="141"/>
      <c r="H244" s="140"/>
    </row>
    <row r="245" spans="1:8" s="118" customFormat="1" ht="22.5" x14ac:dyDescent="0.45">
      <c r="A245" s="139"/>
      <c r="C245" s="228"/>
      <c r="D245" s="140"/>
      <c r="E245" s="141"/>
      <c r="F245" s="141"/>
      <c r="H245" s="140"/>
    </row>
    <row r="246" spans="1:8" s="118" customFormat="1" ht="22.5" x14ac:dyDescent="0.45">
      <c r="A246" s="139"/>
      <c r="C246" s="228"/>
      <c r="D246" s="140"/>
      <c r="E246" s="141"/>
      <c r="F246" s="141"/>
      <c r="H246" s="140"/>
    </row>
    <row r="247" spans="1:8" s="118" customFormat="1" ht="22.5" x14ac:dyDescent="0.45">
      <c r="A247" s="139"/>
      <c r="C247" s="228"/>
      <c r="D247" s="140"/>
      <c r="E247" s="141"/>
      <c r="F247" s="141"/>
      <c r="H247" s="140"/>
    </row>
    <row r="248" spans="1:8" s="118" customFormat="1" ht="22.5" x14ac:dyDescent="0.45">
      <c r="A248" s="139"/>
      <c r="C248" s="228"/>
      <c r="D248" s="140"/>
      <c r="E248" s="141"/>
      <c r="F248" s="141"/>
      <c r="H248" s="140"/>
    </row>
    <row r="249" spans="1:8" s="118" customFormat="1" ht="22.5" x14ac:dyDescent="0.45">
      <c r="A249" s="139"/>
      <c r="C249" s="228"/>
      <c r="D249" s="140"/>
      <c r="E249" s="141"/>
      <c r="F249" s="141"/>
      <c r="H249" s="140"/>
    </row>
    <row r="250" spans="1:8" s="118" customFormat="1" ht="22.5" x14ac:dyDescent="0.45">
      <c r="A250" s="139"/>
      <c r="C250" s="228"/>
      <c r="D250" s="140"/>
      <c r="E250" s="141"/>
      <c r="F250" s="141"/>
      <c r="H250" s="140"/>
    </row>
    <row r="251" spans="1:8" s="118" customFormat="1" ht="22.5" x14ac:dyDescent="0.45">
      <c r="A251" s="139"/>
      <c r="C251" s="228"/>
      <c r="D251" s="140"/>
      <c r="E251" s="141"/>
      <c r="F251" s="141"/>
      <c r="H251" s="140"/>
    </row>
    <row r="252" spans="1:8" s="118" customFormat="1" ht="22.5" x14ac:dyDescent="0.45">
      <c r="A252" s="139"/>
      <c r="C252" s="228"/>
      <c r="D252" s="140"/>
      <c r="E252" s="141"/>
      <c r="F252" s="141"/>
      <c r="H252" s="140"/>
    </row>
    <row r="253" spans="1:8" s="118" customFormat="1" ht="22.5" x14ac:dyDescent="0.45">
      <c r="A253" s="139"/>
      <c r="C253" s="228"/>
      <c r="D253" s="140"/>
      <c r="E253" s="141"/>
      <c r="F253" s="141"/>
      <c r="H253" s="140"/>
    </row>
    <row r="254" spans="1:8" s="118" customFormat="1" ht="22.5" x14ac:dyDescent="0.45">
      <c r="A254" s="139"/>
      <c r="C254" s="228"/>
      <c r="D254" s="140"/>
      <c r="E254" s="141"/>
      <c r="F254" s="141"/>
      <c r="H254" s="140"/>
    </row>
    <row r="255" spans="1:8" s="118" customFormat="1" ht="22.5" x14ac:dyDescent="0.45">
      <c r="A255" s="139"/>
      <c r="C255" s="228"/>
      <c r="D255" s="140"/>
      <c r="E255" s="141"/>
      <c r="F255" s="141"/>
      <c r="H255" s="140"/>
    </row>
    <row r="256" spans="1:8" s="118" customFormat="1" ht="22.5" x14ac:dyDescent="0.45">
      <c r="A256" s="139"/>
      <c r="C256" s="228"/>
      <c r="D256" s="140"/>
      <c r="E256" s="141"/>
      <c r="F256" s="141"/>
      <c r="H256" s="140"/>
    </row>
    <row r="257" spans="1:8" s="118" customFormat="1" ht="22.5" x14ac:dyDescent="0.45">
      <c r="A257" s="139"/>
      <c r="C257" s="228"/>
      <c r="D257" s="140"/>
      <c r="E257" s="141"/>
      <c r="F257" s="141"/>
      <c r="H257" s="140"/>
    </row>
    <row r="258" spans="1:8" s="118" customFormat="1" ht="22.5" x14ac:dyDescent="0.45">
      <c r="A258" s="139"/>
      <c r="C258" s="228"/>
      <c r="D258" s="140"/>
      <c r="E258" s="141"/>
      <c r="F258" s="141"/>
      <c r="H258" s="140"/>
    </row>
    <row r="259" spans="1:8" s="118" customFormat="1" ht="22.5" x14ac:dyDescent="0.45">
      <c r="A259" s="139"/>
      <c r="C259" s="228"/>
      <c r="D259" s="140"/>
      <c r="E259" s="141"/>
      <c r="F259" s="141"/>
      <c r="H259" s="140"/>
    </row>
    <row r="260" spans="1:8" s="118" customFormat="1" ht="22.5" x14ac:dyDescent="0.45">
      <c r="A260" s="139"/>
      <c r="C260" s="228"/>
      <c r="D260" s="140"/>
      <c r="E260" s="141"/>
      <c r="F260" s="141"/>
      <c r="H260" s="140"/>
    </row>
    <row r="261" spans="1:8" s="118" customFormat="1" ht="22.5" x14ac:dyDescent="0.45">
      <c r="A261" s="139"/>
      <c r="C261" s="228"/>
      <c r="D261" s="140"/>
      <c r="E261" s="141"/>
      <c r="F261" s="141"/>
      <c r="H261" s="140"/>
    </row>
    <row r="262" spans="1:8" s="118" customFormat="1" ht="22.5" x14ac:dyDescent="0.45">
      <c r="A262" s="139"/>
      <c r="C262" s="228"/>
      <c r="D262" s="140"/>
      <c r="E262" s="141"/>
      <c r="F262" s="141"/>
      <c r="H262" s="140"/>
    </row>
    <row r="263" spans="1:8" s="118" customFormat="1" ht="22.5" x14ac:dyDescent="0.45">
      <c r="A263" s="139"/>
      <c r="C263" s="228"/>
      <c r="D263" s="140"/>
      <c r="E263" s="141"/>
      <c r="F263" s="141"/>
      <c r="H263" s="140"/>
    </row>
    <row r="264" spans="1:8" s="118" customFormat="1" ht="22.5" x14ac:dyDescent="0.45">
      <c r="A264" s="139"/>
      <c r="C264" s="228"/>
      <c r="D264" s="140"/>
      <c r="E264" s="141"/>
      <c r="F264" s="141"/>
      <c r="H264" s="140"/>
    </row>
    <row r="265" spans="1:8" s="118" customFormat="1" ht="22.5" x14ac:dyDescent="0.45">
      <c r="A265" s="139"/>
      <c r="C265" s="228"/>
      <c r="D265" s="140"/>
      <c r="E265" s="141"/>
      <c r="F265" s="141"/>
      <c r="H265" s="140"/>
    </row>
    <row r="266" spans="1:8" s="118" customFormat="1" ht="22.5" x14ac:dyDescent="0.45">
      <c r="A266" s="139"/>
      <c r="C266" s="228"/>
      <c r="D266" s="140"/>
      <c r="E266" s="141"/>
      <c r="F266" s="141"/>
      <c r="H266" s="140"/>
    </row>
    <row r="267" spans="1:8" s="118" customFormat="1" ht="22.5" x14ac:dyDescent="0.45">
      <c r="A267" s="139"/>
      <c r="C267" s="228"/>
      <c r="D267" s="140"/>
      <c r="E267" s="141"/>
      <c r="F267" s="141"/>
      <c r="H267" s="140"/>
    </row>
    <row r="268" spans="1:8" s="118" customFormat="1" ht="22.5" x14ac:dyDescent="0.45">
      <c r="A268" s="139"/>
      <c r="C268" s="228"/>
      <c r="D268" s="140"/>
      <c r="E268" s="141"/>
      <c r="F268" s="141"/>
      <c r="H268" s="140"/>
    </row>
    <row r="269" spans="1:8" s="118" customFormat="1" ht="22.5" x14ac:dyDescent="0.45">
      <c r="A269" s="139"/>
      <c r="C269" s="228"/>
      <c r="D269" s="140"/>
      <c r="E269" s="141"/>
      <c r="F269" s="141"/>
      <c r="H269" s="140"/>
    </row>
    <row r="270" spans="1:8" s="118" customFormat="1" ht="22.5" x14ac:dyDescent="0.45">
      <c r="A270" s="139"/>
      <c r="C270" s="228"/>
      <c r="D270" s="140"/>
      <c r="E270" s="141"/>
      <c r="F270" s="141"/>
      <c r="H270" s="140"/>
    </row>
    <row r="271" spans="1:8" s="118" customFormat="1" ht="22.5" x14ac:dyDescent="0.45">
      <c r="A271" s="139"/>
      <c r="C271" s="228"/>
      <c r="D271" s="140"/>
      <c r="E271" s="141"/>
      <c r="F271" s="141"/>
      <c r="H271" s="140"/>
    </row>
    <row r="272" spans="1:8" s="118" customFormat="1" ht="22.5" x14ac:dyDescent="0.45">
      <c r="A272" s="139"/>
      <c r="C272" s="228"/>
      <c r="D272" s="140"/>
      <c r="E272" s="141"/>
      <c r="F272" s="141"/>
      <c r="H272" s="140"/>
    </row>
    <row r="273" spans="1:8" s="118" customFormat="1" ht="22.5" x14ac:dyDescent="0.45">
      <c r="A273" s="139"/>
      <c r="C273" s="228"/>
      <c r="D273" s="140"/>
      <c r="E273" s="141"/>
      <c r="F273" s="141"/>
      <c r="H273" s="140"/>
    </row>
    <row r="274" spans="1:8" s="118" customFormat="1" ht="22.5" x14ac:dyDescent="0.45">
      <c r="A274" s="139"/>
      <c r="C274" s="228"/>
      <c r="D274" s="140"/>
      <c r="E274" s="141"/>
      <c r="F274" s="141"/>
      <c r="H274" s="140"/>
    </row>
    <row r="275" spans="1:8" s="118" customFormat="1" ht="22.5" x14ac:dyDescent="0.45">
      <c r="A275" s="139"/>
      <c r="C275" s="228"/>
      <c r="D275" s="140"/>
      <c r="E275" s="141"/>
      <c r="F275" s="141"/>
      <c r="H275" s="140"/>
    </row>
    <row r="276" spans="1:8" s="118" customFormat="1" ht="22.5" x14ac:dyDescent="0.45">
      <c r="A276" s="139"/>
      <c r="C276" s="228"/>
      <c r="D276" s="140"/>
      <c r="E276" s="141"/>
      <c r="F276" s="141"/>
      <c r="H276" s="140"/>
    </row>
    <row r="277" spans="1:8" s="118" customFormat="1" ht="22.5" x14ac:dyDescent="0.45">
      <c r="A277" s="139"/>
      <c r="C277" s="228"/>
      <c r="D277" s="140"/>
      <c r="E277" s="141"/>
      <c r="F277" s="141"/>
      <c r="H277" s="140"/>
    </row>
    <row r="278" spans="1:8" s="118" customFormat="1" ht="22.5" x14ac:dyDescent="0.45">
      <c r="A278" s="139"/>
      <c r="C278" s="228"/>
      <c r="D278" s="140"/>
      <c r="E278" s="141"/>
      <c r="F278" s="141"/>
      <c r="H278" s="140"/>
    </row>
    <row r="279" spans="1:8" s="118" customFormat="1" ht="22.5" x14ac:dyDescent="0.45">
      <c r="A279" s="139"/>
      <c r="C279" s="228"/>
      <c r="D279" s="140"/>
      <c r="E279" s="141"/>
      <c r="F279" s="141"/>
      <c r="H279" s="140"/>
    </row>
    <row r="280" spans="1:8" s="118" customFormat="1" ht="22.5" x14ac:dyDescent="0.45">
      <c r="A280" s="139"/>
      <c r="C280" s="228"/>
      <c r="D280" s="140"/>
      <c r="E280" s="141"/>
      <c r="F280" s="141"/>
      <c r="H280" s="140"/>
    </row>
    <row r="281" spans="1:8" s="118" customFormat="1" ht="22.5" x14ac:dyDescent="0.45">
      <c r="A281" s="139"/>
      <c r="C281" s="228"/>
      <c r="D281" s="140"/>
      <c r="E281" s="141"/>
      <c r="F281" s="141"/>
      <c r="H281" s="140"/>
    </row>
    <row r="282" spans="1:8" s="118" customFormat="1" ht="22.5" x14ac:dyDescent="0.45">
      <c r="A282" s="139"/>
      <c r="C282" s="228"/>
      <c r="D282" s="140"/>
      <c r="E282" s="141"/>
      <c r="F282" s="141"/>
      <c r="H282" s="140"/>
    </row>
    <row r="283" spans="1:8" s="118" customFormat="1" ht="22.5" x14ac:dyDescent="0.45">
      <c r="A283" s="139"/>
      <c r="C283" s="228"/>
      <c r="D283" s="140"/>
      <c r="E283" s="141"/>
      <c r="F283" s="141"/>
      <c r="H283" s="140"/>
    </row>
    <row r="284" spans="1:8" s="118" customFormat="1" ht="22.5" x14ac:dyDescent="0.45">
      <c r="A284" s="139"/>
      <c r="C284" s="228"/>
      <c r="D284" s="140"/>
      <c r="E284" s="141"/>
      <c r="F284" s="141"/>
      <c r="H284" s="140"/>
    </row>
    <row r="285" spans="1:8" s="118" customFormat="1" ht="22.5" x14ac:dyDescent="0.45">
      <c r="A285" s="139"/>
      <c r="C285" s="228"/>
      <c r="D285" s="140"/>
      <c r="E285" s="141"/>
      <c r="F285" s="141"/>
      <c r="H285" s="140"/>
    </row>
    <row r="286" spans="1:8" s="118" customFormat="1" ht="22.5" x14ac:dyDescent="0.45">
      <c r="A286" s="139"/>
      <c r="C286" s="228"/>
      <c r="D286" s="140"/>
      <c r="E286" s="141"/>
      <c r="F286" s="141"/>
      <c r="H286" s="140"/>
    </row>
    <row r="287" spans="1:8" s="118" customFormat="1" ht="22.5" x14ac:dyDescent="0.45">
      <c r="A287" s="139"/>
      <c r="C287" s="228"/>
      <c r="D287" s="140"/>
      <c r="E287" s="141"/>
      <c r="F287" s="141"/>
      <c r="H287" s="140"/>
    </row>
    <row r="288" spans="1:8" s="118" customFormat="1" ht="22.5" x14ac:dyDescent="0.45">
      <c r="A288" s="139"/>
      <c r="C288" s="228"/>
      <c r="D288" s="140"/>
      <c r="E288" s="141"/>
      <c r="F288" s="141"/>
      <c r="H288" s="140"/>
    </row>
    <row r="289" spans="1:8" s="118" customFormat="1" ht="22.5" x14ac:dyDescent="0.45">
      <c r="A289" s="139"/>
      <c r="C289" s="228"/>
      <c r="D289" s="140"/>
      <c r="E289" s="141"/>
      <c r="F289" s="141"/>
      <c r="H289" s="140"/>
    </row>
    <row r="290" spans="1:8" s="118" customFormat="1" ht="22.5" x14ac:dyDescent="0.45">
      <c r="A290" s="139"/>
      <c r="C290" s="228"/>
      <c r="D290" s="140"/>
      <c r="E290" s="141"/>
      <c r="F290" s="141"/>
      <c r="H290" s="140"/>
    </row>
    <row r="291" spans="1:8" s="118" customFormat="1" ht="22.5" x14ac:dyDescent="0.45">
      <c r="A291" s="139"/>
      <c r="C291" s="228"/>
      <c r="D291" s="140"/>
      <c r="E291" s="141"/>
      <c r="F291" s="141"/>
      <c r="H291" s="140"/>
    </row>
    <row r="292" spans="1:8" s="118" customFormat="1" ht="22.5" x14ac:dyDescent="0.45">
      <c r="A292" s="139"/>
      <c r="C292" s="228"/>
      <c r="D292" s="140"/>
      <c r="E292" s="141"/>
      <c r="F292" s="141"/>
      <c r="H292" s="140"/>
    </row>
    <row r="293" spans="1:8" s="118" customFormat="1" ht="22.5" x14ac:dyDescent="0.45">
      <c r="A293" s="139"/>
      <c r="C293" s="228"/>
      <c r="D293" s="140"/>
      <c r="E293" s="141"/>
      <c r="F293" s="141"/>
      <c r="H293" s="140"/>
    </row>
    <row r="294" spans="1:8" s="118" customFormat="1" ht="22.5" x14ac:dyDescent="0.45">
      <c r="A294" s="139"/>
      <c r="C294" s="228"/>
      <c r="D294" s="140"/>
      <c r="E294" s="141"/>
      <c r="F294" s="141"/>
      <c r="H294" s="140"/>
    </row>
    <row r="295" spans="1:8" s="118" customFormat="1" ht="22.5" x14ac:dyDescent="0.45">
      <c r="A295" s="139"/>
      <c r="C295" s="228"/>
      <c r="D295" s="140"/>
      <c r="E295" s="141"/>
      <c r="F295" s="141"/>
      <c r="H295" s="140"/>
    </row>
    <row r="296" spans="1:8" s="118" customFormat="1" ht="22.5" x14ac:dyDescent="0.45">
      <c r="A296" s="139"/>
      <c r="C296" s="228"/>
      <c r="D296" s="140"/>
      <c r="E296" s="141"/>
      <c r="F296" s="141"/>
      <c r="H296" s="140"/>
    </row>
    <row r="297" spans="1:8" s="118" customFormat="1" ht="22.5" x14ac:dyDescent="0.45">
      <c r="A297" s="139"/>
      <c r="C297" s="228"/>
      <c r="D297" s="140"/>
      <c r="E297" s="141"/>
      <c r="F297" s="141"/>
      <c r="H297" s="140"/>
    </row>
    <row r="298" spans="1:8" s="118" customFormat="1" ht="22.5" x14ac:dyDescent="0.45">
      <c r="A298" s="139"/>
      <c r="C298" s="228"/>
      <c r="D298" s="140"/>
      <c r="E298" s="141"/>
      <c r="F298" s="141"/>
      <c r="H298" s="140"/>
    </row>
    <row r="299" spans="1:8" s="118" customFormat="1" ht="22.5" x14ac:dyDescent="0.45">
      <c r="A299" s="139"/>
      <c r="C299" s="228"/>
      <c r="D299" s="140"/>
      <c r="E299" s="141"/>
      <c r="F299" s="141"/>
      <c r="H299" s="140"/>
    </row>
    <row r="300" spans="1:8" s="118" customFormat="1" ht="22.5" x14ac:dyDescent="0.45">
      <c r="A300" s="139"/>
      <c r="C300" s="228"/>
      <c r="D300" s="140"/>
      <c r="E300" s="141"/>
      <c r="F300" s="141"/>
      <c r="H300" s="140"/>
    </row>
    <row r="301" spans="1:8" s="118" customFormat="1" ht="22.5" x14ac:dyDescent="0.45">
      <c r="A301" s="139"/>
      <c r="C301" s="228"/>
      <c r="D301" s="140"/>
      <c r="E301" s="141"/>
      <c r="F301" s="141"/>
      <c r="H301" s="140"/>
    </row>
    <row r="302" spans="1:8" s="118" customFormat="1" ht="22.5" x14ac:dyDescent="0.45">
      <c r="A302" s="139"/>
      <c r="C302" s="228"/>
      <c r="D302" s="140"/>
      <c r="E302" s="141"/>
      <c r="F302" s="141"/>
      <c r="H302" s="140"/>
    </row>
    <row r="303" spans="1:8" s="118" customFormat="1" ht="22.5" x14ac:dyDescent="0.45">
      <c r="A303" s="139"/>
      <c r="C303" s="228"/>
      <c r="D303" s="140"/>
      <c r="E303" s="141"/>
      <c r="F303" s="141"/>
      <c r="H303" s="142"/>
    </row>
    <row r="304" spans="1:8" s="118" customFormat="1" ht="22.5" x14ac:dyDescent="0.45">
      <c r="A304" s="139"/>
      <c r="C304" s="228"/>
      <c r="D304" s="140"/>
      <c r="E304" s="141"/>
      <c r="F304" s="141"/>
      <c r="H304" s="142"/>
    </row>
    <row r="305" spans="1:8" s="118" customFormat="1" ht="22.5" x14ac:dyDescent="0.45">
      <c r="A305" s="139"/>
      <c r="C305" s="228"/>
      <c r="D305" s="140"/>
      <c r="E305" s="141"/>
      <c r="F305" s="141"/>
      <c r="H305" s="142"/>
    </row>
    <row r="306" spans="1:8" s="118" customFormat="1" ht="22.5" x14ac:dyDescent="0.45">
      <c r="A306" s="139"/>
      <c r="C306" s="228"/>
      <c r="D306" s="140"/>
      <c r="E306" s="141"/>
      <c r="F306" s="141"/>
      <c r="H306" s="142"/>
    </row>
    <row r="307" spans="1:8" s="118" customFormat="1" ht="22.5" x14ac:dyDescent="0.45">
      <c r="A307" s="139"/>
      <c r="C307" s="228"/>
      <c r="D307" s="140"/>
      <c r="E307" s="141"/>
      <c r="F307" s="141"/>
      <c r="H307" s="142"/>
    </row>
    <row r="308" spans="1:8" s="118" customFormat="1" ht="22.5" x14ac:dyDescent="0.45">
      <c r="A308" s="139"/>
      <c r="C308" s="228"/>
      <c r="D308" s="140"/>
      <c r="E308" s="141"/>
      <c r="F308" s="141"/>
      <c r="H308" s="142"/>
    </row>
    <row r="309" spans="1:8" s="118" customFormat="1" ht="22.5" x14ac:dyDescent="0.45">
      <c r="A309" s="139"/>
      <c r="C309" s="228"/>
      <c r="D309" s="140"/>
      <c r="E309" s="141"/>
      <c r="F309" s="141"/>
      <c r="H309" s="142"/>
    </row>
    <row r="310" spans="1:8" s="118" customFormat="1" ht="22.5" x14ac:dyDescent="0.45">
      <c r="A310" s="139"/>
      <c r="C310" s="228"/>
      <c r="D310" s="140"/>
      <c r="E310" s="141"/>
      <c r="F310" s="141"/>
      <c r="H310" s="142"/>
    </row>
    <row r="311" spans="1:8" s="118" customFormat="1" ht="22.5" x14ac:dyDescent="0.45">
      <c r="A311" s="139"/>
      <c r="C311" s="228"/>
      <c r="D311" s="140"/>
      <c r="E311" s="141"/>
      <c r="F311" s="141"/>
      <c r="H311" s="142"/>
    </row>
    <row r="312" spans="1:8" s="118" customFormat="1" ht="22.5" x14ac:dyDescent="0.45">
      <c r="A312" s="139"/>
      <c r="C312" s="228"/>
      <c r="D312" s="140"/>
      <c r="E312" s="141"/>
      <c r="F312" s="141"/>
      <c r="H312" s="142"/>
    </row>
    <row r="313" spans="1:8" s="118" customFormat="1" ht="22.5" x14ac:dyDescent="0.45">
      <c r="A313" s="139"/>
      <c r="C313" s="228"/>
      <c r="D313" s="140"/>
      <c r="E313" s="141"/>
      <c r="F313" s="141"/>
      <c r="H313" s="142"/>
    </row>
    <row r="314" spans="1:8" s="118" customFormat="1" ht="22.5" x14ac:dyDescent="0.45">
      <c r="A314" s="139"/>
      <c r="C314" s="228"/>
      <c r="D314" s="140"/>
      <c r="E314" s="141"/>
      <c r="F314" s="141"/>
      <c r="H314" s="142"/>
    </row>
    <row r="315" spans="1:8" s="118" customFormat="1" ht="22.5" x14ac:dyDescent="0.45">
      <c r="A315" s="139"/>
      <c r="C315" s="228"/>
      <c r="D315" s="140"/>
      <c r="E315" s="141"/>
      <c r="F315" s="141"/>
      <c r="H315" s="142"/>
    </row>
    <row r="316" spans="1:8" s="118" customFormat="1" ht="22.5" x14ac:dyDescent="0.45">
      <c r="A316" s="139"/>
      <c r="C316" s="228"/>
      <c r="D316" s="140"/>
      <c r="E316" s="141"/>
      <c r="F316" s="141"/>
      <c r="H316" s="142"/>
    </row>
    <row r="317" spans="1:8" s="118" customFormat="1" ht="22.5" x14ac:dyDescent="0.45">
      <c r="A317" s="139"/>
      <c r="C317" s="228"/>
      <c r="D317" s="140"/>
      <c r="E317" s="141"/>
      <c r="F317" s="141"/>
      <c r="H317" s="142"/>
    </row>
    <row r="318" spans="1:8" s="118" customFormat="1" ht="22.5" x14ac:dyDescent="0.45">
      <c r="A318" s="139"/>
      <c r="C318" s="228"/>
      <c r="D318" s="140"/>
      <c r="E318" s="141"/>
      <c r="F318" s="141"/>
      <c r="H318" s="142"/>
    </row>
    <row r="319" spans="1:8" s="118" customFormat="1" ht="22.5" x14ac:dyDescent="0.45">
      <c r="A319" s="139"/>
      <c r="C319" s="228"/>
      <c r="D319" s="140"/>
      <c r="E319" s="141"/>
      <c r="F319" s="141"/>
      <c r="H319" s="142"/>
    </row>
    <row r="320" spans="1:8" s="118" customFormat="1" ht="22.5" x14ac:dyDescent="0.45">
      <c r="A320" s="139"/>
      <c r="C320" s="228"/>
      <c r="D320" s="140"/>
      <c r="E320" s="141"/>
      <c r="F320" s="141"/>
      <c r="H320" s="142"/>
    </row>
    <row r="321" spans="1:8" s="118" customFormat="1" ht="22.5" x14ac:dyDescent="0.45">
      <c r="A321" s="139"/>
      <c r="C321" s="228"/>
      <c r="D321" s="140"/>
      <c r="E321" s="141"/>
      <c r="F321" s="141"/>
      <c r="H321" s="142"/>
    </row>
    <row r="322" spans="1:8" s="118" customFormat="1" ht="22.5" x14ac:dyDescent="0.45">
      <c r="A322" s="139"/>
      <c r="C322" s="228"/>
      <c r="D322" s="140"/>
      <c r="E322" s="141"/>
      <c r="F322" s="141"/>
      <c r="H322" s="142"/>
    </row>
    <row r="323" spans="1:8" s="118" customFormat="1" ht="22.5" x14ac:dyDescent="0.45">
      <c r="A323" s="139"/>
      <c r="C323" s="228"/>
      <c r="D323" s="140"/>
      <c r="E323" s="141"/>
      <c r="F323" s="141"/>
      <c r="H323" s="142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3" customWidth="1"/>
    <col min="2" max="2" width="36.08984375" style="56" customWidth="1"/>
    <col min="3" max="3" width="17.6328125" style="213" customWidth="1"/>
    <col min="4" max="4" width="11.36328125" style="55" customWidth="1"/>
    <col min="5" max="5" width="21.6328125" style="124" customWidth="1"/>
    <col min="6" max="6" width="18.36328125" style="124" customWidth="1"/>
    <col min="7" max="7" width="40.54296875" style="56" customWidth="1"/>
    <col min="8" max="8" width="13.36328125" style="125" customWidth="1"/>
    <col min="9" max="9" width="12.36328125" style="56" customWidth="1"/>
    <col min="10" max="10" width="11.36328125" style="56" customWidth="1"/>
    <col min="11" max="16384" width="9.08984375" style="56"/>
  </cols>
  <sheetData>
    <row r="1" spans="1:14" ht="42" customHeight="1" x14ac:dyDescent="0.5">
      <c r="A1" s="144" t="s">
        <v>101</v>
      </c>
      <c r="B1" s="82"/>
      <c r="C1" s="218"/>
      <c r="D1" s="145" t="s">
        <v>185</v>
      </c>
      <c r="E1" s="145"/>
      <c r="F1" s="145"/>
      <c r="G1" s="146">
        <f ca="1">TODAY()</f>
        <v>42899</v>
      </c>
      <c r="H1" s="82"/>
    </row>
    <row r="2" spans="1:14" s="101" customFormat="1" ht="25" x14ac:dyDescent="0.4">
      <c r="A2" s="147" t="s">
        <v>17</v>
      </c>
      <c r="B2" s="109"/>
      <c r="C2" s="210"/>
      <c r="D2" s="110"/>
      <c r="E2" s="111"/>
      <c r="F2" s="110"/>
      <c r="G2" s="109"/>
      <c r="H2" s="112"/>
      <c r="I2" s="99"/>
      <c r="J2" s="99"/>
      <c r="K2" s="99"/>
      <c r="L2" s="99"/>
      <c r="M2" s="99"/>
      <c r="N2" s="99"/>
    </row>
    <row r="3" spans="1:14" s="118" customFormat="1" ht="22.5" x14ac:dyDescent="0.45">
      <c r="A3" s="113" t="s">
        <v>38</v>
      </c>
      <c r="B3" s="114" t="s">
        <v>40</v>
      </c>
      <c r="C3" s="211" t="s">
        <v>33</v>
      </c>
      <c r="D3" s="115"/>
      <c r="E3" s="116" t="s">
        <v>57</v>
      </c>
      <c r="F3" s="115" t="s">
        <v>6</v>
      </c>
      <c r="G3" s="114" t="s">
        <v>146</v>
      </c>
      <c r="H3" s="117" t="s">
        <v>41</v>
      </c>
    </row>
    <row r="4" spans="1:14" x14ac:dyDescent="0.4">
      <c r="A4" s="119">
        <v>1</v>
      </c>
      <c r="B4" s="120"/>
      <c r="C4" s="212"/>
      <c r="D4" s="121"/>
      <c r="E4" s="122"/>
      <c r="F4" s="122"/>
      <c r="G4" s="120"/>
      <c r="H4" s="121"/>
    </row>
    <row r="5" spans="1:14" x14ac:dyDescent="0.4">
      <c r="A5" s="119">
        <v>2</v>
      </c>
      <c r="B5" s="120"/>
      <c r="C5" s="212"/>
      <c r="D5" s="121"/>
      <c r="E5" s="122"/>
      <c r="F5" s="122"/>
      <c r="G5" s="120"/>
      <c r="H5" s="121"/>
    </row>
    <row r="6" spans="1:14" x14ac:dyDescent="0.4">
      <c r="A6" s="119">
        <v>3</v>
      </c>
      <c r="B6" s="120"/>
      <c r="C6" s="212"/>
      <c r="D6" s="121"/>
      <c r="E6" s="122"/>
      <c r="F6" s="122"/>
      <c r="G6" s="120"/>
      <c r="H6" s="121"/>
    </row>
    <row r="7" spans="1:14" x14ac:dyDescent="0.4">
      <c r="A7" s="119"/>
      <c r="B7" s="120"/>
      <c r="C7" s="212"/>
      <c r="D7" s="121"/>
      <c r="E7" s="122"/>
      <c r="F7" s="122"/>
      <c r="G7" s="120"/>
      <c r="H7" s="121"/>
    </row>
    <row r="8" spans="1:14" ht="41.4" customHeight="1" x14ac:dyDescent="0.4">
      <c r="A8" s="123"/>
    </row>
    <row r="9" spans="1:14" ht="42" customHeight="1" x14ac:dyDescent="0.5">
      <c r="A9" s="144" t="s">
        <v>86</v>
      </c>
      <c r="B9" s="82"/>
      <c r="C9" s="218"/>
      <c r="D9" s="145"/>
      <c r="E9" s="145"/>
      <c r="F9" s="145"/>
      <c r="G9" s="146"/>
      <c r="H9" s="82"/>
    </row>
    <row r="10" spans="1:14" s="118" customFormat="1" ht="25" x14ac:dyDescent="0.5">
      <c r="A10" s="126" t="s">
        <v>87</v>
      </c>
      <c r="B10" s="109"/>
      <c r="C10" s="210"/>
      <c r="D10" s="110"/>
      <c r="E10" s="111"/>
      <c r="F10" s="110"/>
      <c r="G10" s="109"/>
      <c r="H10" s="112"/>
    </row>
    <row r="11" spans="1:14" s="118" customFormat="1" ht="22.5" x14ac:dyDescent="0.45">
      <c r="A11" s="113" t="s">
        <v>38</v>
      </c>
      <c r="B11" s="114" t="s">
        <v>40</v>
      </c>
      <c r="C11" s="211" t="s">
        <v>33</v>
      </c>
      <c r="D11" s="115"/>
      <c r="E11" s="116" t="s">
        <v>57</v>
      </c>
      <c r="F11" s="115" t="s">
        <v>6</v>
      </c>
      <c r="G11" s="114" t="s">
        <v>146</v>
      </c>
      <c r="H11" s="117" t="s">
        <v>41</v>
      </c>
    </row>
    <row r="12" spans="1:14" s="118" customFormat="1" x14ac:dyDescent="0.4">
      <c r="A12" s="119">
        <v>1</v>
      </c>
      <c r="B12" s="127"/>
      <c r="C12" s="212"/>
      <c r="D12" s="128"/>
      <c r="E12" s="129"/>
      <c r="F12" s="129"/>
      <c r="G12" s="127"/>
      <c r="H12" s="128"/>
    </row>
    <row r="13" spans="1:14" s="118" customFormat="1" x14ac:dyDescent="0.4">
      <c r="A13" s="119">
        <v>2</v>
      </c>
      <c r="B13" s="127"/>
      <c r="C13" s="212"/>
      <c r="D13" s="128"/>
      <c r="E13" s="129"/>
      <c r="F13" s="129"/>
      <c r="G13" s="127"/>
      <c r="H13" s="128"/>
    </row>
    <row r="14" spans="1:14" s="118" customFormat="1" x14ac:dyDescent="0.4">
      <c r="A14" s="119">
        <v>3</v>
      </c>
      <c r="B14" s="127"/>
      <c r="C14" s="212"/>
      <c r="D14" s="128"/>
      <c r="E14" s="129"/>
      <c r="F14" s="129"/>
      <c r="G14" s="127"/>
      <c r="H14" s="128"/>
    </row>
    <row r="15" spans="1:14" s="118" customFormat="1" x14ac:dyDescent="0.4">
      <c r="A15" s="119">
        <v>4</v>
      </c>
      <c r="B15" s="127"/>
      <c r="C15" s="212"/>
      <c r="D15" s="128"/>
      <c r="E15" s="129"/>
      <c r="F15" s="129"/>
      <c r="G15" s="127"/>
      <c r="H15" s="128"/>
    </row>
    <row r="16" spans="1:14" x14ac:dyDescent="0.4">
      <c r="A16" s="123"/>
    </row>
    <row r="17" spans="1:8" s="118" customFormat="1" ht="25" x14ac:dyDescent="0.5">
      <c r="A17" s="126" t="s">
        <v>88</v>
      </c>
      <c r="B17" s="109"/>
      <c r="C17" s="210"/>
      <c r="D17" s="110"/>
      <c r="E17" s="111"/>
      <c r="F17" s="110"/>
      <c r="G17" s="109"/>
      <c r="H17" s="112"/>
    </row>
    <row r="18" spans="1:8" s="118" customFormat="1" ht="22.5" x14ac:dyDescent="0.45">
      <c r="A18" s="113" t="s">
        <v>38</v>
      </c>
      <c r="B18" s="114" t="s">
        <v>40</v>
      </c>
      <c r="C18" s="211" t="s">
        <v>33</v>
      </c>
      <c r="D18" s="115"/>
      <c r="E18" s="116" t="s">
        <v>57</v>
      </c>
      <c r="F18" s="115" t="s">
        <v>6</v>
      </c>
      <c r="G18" s="114" t="s">
        <v>146</v>
      </c>
      <c r="H18" s="117" t="s">
        <v>41</v>
      </c>
    </row>
    <row r="19" spans="1:8" s="118" customFormat="1" x14ac:dyDescent="0.4">
      <c r="A19" s="119">
        <v>1</v>
      </c>
      <c r="B19" s="127"/>
      <c r="C19" s="212"/>
      <c r="D19" s="128"/>
      <c r="E19" s="129"/>
      <c r="F19" s="129"/>
      <c r="G19" s="127"/>
      <c r="H19" s="128"/>
    </row>
    <row r="20" spans="1:8" s="118" customFormat="1" x14ac:dyDescent="0.4">
      <c r="A20" s="119">
        <v>2</v>
      </c>
      <c r="B20" s="127"/>
      <c r="C20" s="212"/>
      <c r="D20" s="128"/>
      <c r="E20" s="129"/>
      <c r="F20" s="129"/>
      <c r="G20" s="127"/>
      <c r="H20" s="128"/>
    </row>
    <row r="21" spans="1:8" s="118" customFormat="1" x14ac:dyDescent="0.4">
      <c r="A21" s="119">
        <v>3</v>
      </c>
      <c r="B21" s="127"/>
      <c r="C21" s="212"/>
      <c r="D21" s="128"/>
      <c r="E21" s="129"/>
      <c r="F21" s="129"/>
      <c r="G21" s="127"/>
      <c r="H21" s="128"/>
    </row>
    <row r="22" spans="1:8" s="118" customFormat="1" x14ac:dyDescent="0.4">
      <c r="A22" s="119">
        <v>4</v>
      </c>
      <c r="B22" s="127"/>
      <c r="C22" s="212"/>
      <c r="D22" s="128"/>
      <c r="E22" s="129"/>
      <c r="F22" s="129"/>
      <c r="G22" s="127"/>
      <c r="H22" s="128"/>
    </row>
    <row r="23" spans="1:8" x14ac:dyDescent="0.4">
      <c r="A23" s="123"/>
    </row>
    <row r="24" spans="1:8" s="118" customFormat="1" ht="25" x14ac:dyDescent="0.5">
      <c r="A24" s="126" t="s">
        <v>89</v>
      </c>
      <c r="B24" s="109"/>
      <c r="C24" s="210"/>
      <c r="D24" s="110"/>
      <c r="E24" s="111"/>
      <c r="F24" s="110"/>
      <c r="G24" s="109"/>
      <c r="H24" s="112"/>
    </row>
    <row r="25" spans="1:8" s="118" customFormat="1" ht="22.5" x14ac:dyDescent="0.45">
      <c r="A25" s="113" t="s">
        <v>38</v>
      </c>
      <c r="B25" s="114" t="s">
        <v>40</v>
      </c>
      <c r="C25" s="211" t="s">
        <v>33</v>
      </c>
      <c r="D25" s="115"/>
      <c r="E25" s="116" t="s">
        <v>57</v>
      </c>
      <c r="F25" s="115" t="s">
        <v>6</v>
      </c>
      <c r="G25" s="114" t="s">
        <v>146</v>
      </c>
      <c r="H25" s="117" t="s">
        <v>41</v>
      </c>
    </row>
    <row r="26" spans="1:8" s="118" customFormat="1" x14ac:dyDescent="0.4">
      <c r="A26" s="119">
        <v>1</v>
      </c>
      <c r="B26" s="127"/>
      <c r="C26" s="212"/>
      <c r="D26" s="128"/>
      <c r="E26" s="129"/>
      <c r="F26" s="129"/>
      <c r="G26" s="127"/>
      <c r="H26" s="128"/>
    </row>
    <row r="27" spans="1:8" s="118" customFormat="1" x14ac:dyDescent="0.4">
      <c r="A27" s="119">
        <v>2</v>
      </c>
      <c r="B27" s="127"/>
      <c r="C27" s="212"/>
      <c r="D27" s="128"/>
      <c r="E27" s="129"/>
      <c r="F27" s="129"/>
      <c r="G27" s="127"/>
      <c r="H27" s="128"/>
    </row>
    <row r="28" spans="1:8" s="118" customFormat="1" x14ac:dyDescent="0.4">
      <c r="A28" s="119">
        <v>3</v>
      </c>
      <c r="B28" s="127"/>
      <c r="C28" s="212"/>
      <c r="D28" s="128"/>
      <c r="E28" s="129"/>
      <c r="F28" s="129"/>
      <c r="G28" s="127"/>
      <c r="H28" s="128"/>
    </row>
    <row r="29" spans="1:8" s="118" customFormat="1" x14ac:dyDescent="0.4">
      <c r="A29" s="119">
        <v>4</v>
      </c>
      <c r="B29" s="127"/>
      <c r="C29" s="212"/>
      <c r="D29" s="128"/>
      <c r="E29" s="129"/>
      <c r="F29" s="129"/>
      <c r="G29" s="127"/>
      <c r="H29" s="128"/>
    </row>
    <row r="30" spans="1:8" x14ac:dyDescent="0.4">
      <c r="A30" s="123"/>
    </row>
    <row r="31" spans="1:8" s="118" customFormat="1" ht="25" x14ac:dyDescent="0.5">
      <c r="A31" s="126" t="s">
        <v>90</v>
      </c>
      <c r="B31" s="109"/>
      <c r="C31" s="210"/>
      <c r="D31" s="110"/>
      <c r="E31" s="111"/>
      <c r="F31" s="110"/>
      <c r="G31" s="109"/>
      <c r="H31" s="112"/>
    </row>
    <row r="32" spans="1:8" s="118" customFormat="1" ht="22.5" x14ac:dyDescent="0.45">
      <c r="A32" s="113" t="s">
        <v>38</v>
      </c>
      <c r="B32" s="114" t="s">
        <v>40</v>
      </c>
      <c r="C32" s="211" t="s">
        <v>33</v>
      </c>
      <c r="D32" s="115"/>
      <c r="E32" s="116" t="s">
        <v>57</v>
      </c>
      <c r="F32" s="115" t="s">
        <v>6</v>
      </c>
      <c r="G32" s="114" t="s">
        <v>146</v>
      </c>
      <c r="H32" s="117" t="s">
        <v>41</v>
      </c>
    </row>
    <row r="33" spans="1:8" s="118" customFormat="1" x14ac:dyDescent="0.4">
      <c r="A33" s="119">
        <v>1</v>
      </c>
      <c r="B33" s="127"/>
      <c r="C33" s="212"/>
      <c r="D33" s="128"/>
      <c r="E33" s="129"/>
      <c r="F33" s="129"/>
      <c r="G33" s="127"/>
      <c r="H33" s="128"/>
    </row>
    <row r="34" spans="1:8" s="118" customFormat="1" x14ac:dyDescent="0.4">
      <c r="A34" s="119">
        <v>2</v>
      </c>
      <c r="B34" s="127"/>
      <c r="C34" s="212"/>
      <c r="D34" s="128"/>
      <c r="E34" s="129"/>
      <c r="F34" s="129"/>
      <c r="G34" s="127"/>
      <c r="H34" s="128"/>
    </row>
    <row r="35" spans="1:8" s="118" customFormat="1" x14ac:dyDescent="0.4">
      <c r="A35" s="119">
        <v>3</v>
      </c>
      <c r="B35" s="127"/>
      <c r="C35" s="212"/>
      <c r="D35" s="128"/>
      <c r="E35" s="129"/>
      <c r="F35" s="129"/>
      <c r="G35" s="127"/>
      <c r="H35" s="128"/>
    </row>
    <row r="36" spans="1:8" s="118" customFormat="1" x14ac:dyDescent="0.4">
      <c r="A36" s="119">
        <v>4</v>
      </c>
      <c r="B36" s="127"/>
      <c r="C36" s="212"/>
      <c r="D36" s="128"/>
      <c r="E36" s="129"/>
      <c r="F36" s="129"/>
      <c r="G36" s="127"/>
      <c r="H36" s="128"/>
    </row>
    <row r="37" spans="1:8" x14ac:dyDescent="0.4">
      <c r="A37" s="123"/>
    </row>
    <row r="38" spans="1:8" s="118" customFormat="1" ht="25" x14ac:dyDescent="0.5">
      <c r="A38" s="126" t="s">
        <v>91</v>
      </c>
      <c r="B38" s="109"/>
      <c r="C38" s="210"/>
      <c r="D38" s="110"/>
      <c r="E38" s="111"/>
      <c r="F38" s="110"/>
      <c r="G38" s="109"/>
      <c r="H38" s="112"/>
    </row>
    <row r="39" spans="1:8" s="118" customFormat="1" ht="22.5" x14ac:dyDescent="0.45">
      <c r="A39" s="113" t="s">
        <v>38</v>
      </c>
      <c r="B39" s="114" t="s">
        <v>40</v>
      </c>
      <c r="C39" s="211" t="s">
        <v>33</v>
      </c>
      <c r="D39" s="115"/>
      <c r="E39" s="116" t="s">
        <v>57</v>
      </c>
      <c r="F39" s="115" t="s">
        <v>6</v>
      </c>
      <c r="G39" s="114" t="s">
        <v>146</v>
      </c>
      <c r="H39" s="117" t="s">
        <v>41</v>
      </c>
    </row>
    <row r="40" spans="1:8" s="118" customFormat="1" x14ac:dyDescent="0.4">
      <c r="A40" s="119">
        <v>1</v>
      </c>
      <c r="B40" s="127"/>
      <c r="C40" s="212"/>
      <c r="D40" s="128"/>
      <c r="E40" s="129"/>
      <c r="F40" s="129"/>
      <c r="G40" s="127"/>
      <c r="H40" s="128"/>
    </row>
    <row r="41" spans="1:8" s="118" customFormat="1" x14ac:dyDescent="0.4">
      <c r="A41" s="119">
        <v>2</v>
      </c>
      <c r="B41" s="127"/>
      <c r="C41" s="212"/>
      <c r="D41" s="128"/>
      <c r="E41" s="129"/>
      <c r="F41" s="129"/>
      <c r="G41" s="127"/>
      <c r="H41" s="128"/>
    </row>
    <row r="42" spans="1:8" s="118" customFormat="1" x14ac:dyDescent="0.4">
      <c r="A42" s="119">
        <v>3</v>
      </c>
      <c r="B42" s="127"/>
      <c r="C42" s="212"/>
      <c r="D42" s="128"/>
      <c r="E42" s="129"/>
      <c r="F42" s="129"/>
      <c r="G42" s="127"/>
      <c r="H42" s="128"/>
    </row>
    <row r="43" spans="1:8" s="118" customFormat="1" x14ac:dyDescent="0.4">
      <c r="A43" s="119">
        <v>4</v>
      </c>
      <c r="B43" s="127"/>
      <c r="C43" s="212"/>
      <c r="D43" s="128"/>
      <c r="E43" s="129"/>
      <c r="F43" s="129"/>
      <c r="G43" s="127"/>
      <c r="H43" s="128"/>
    </row>
    <row r="44" spans="1:8" x14ac:dyDescent="0.4">
      <c r="A44" s="123"/>
    </row>
    <row r="45" spans="1:8" s="118" customFormat="1" ht="25" x14ac:dyDescent="0.5">
      <c r="A45" s="126" t="s">
        <v>92</v>
      </c>
      <c r="B45" s="109"/>
      <c r="C45" s="210"/>
      <c r="D45" s="110"/>
      <c r="E45" s="111"/>
      <c r="F45" s="110"/>
      <c r="G45" s="109"/>
      <c r="H45" s="112"/>
    </row>
    <row r="46" spans="1:8" s="118" customFormat="1" ht="22.5" x14ac:dyDescent="0.45">
      <c r="A46" s="113" t="s">
        <v>38</v>
      </c>
      <c r="B46" s="114" t="s">
        <v>40</v>
      </c>
      <c r="C46" s="211" t="s">
        <v>33</v>
      </c>
      <c r="D46" s="115"/>
      <c r="E46" s="116" t="s">
        <v>57</v>
      </c>
      <c r="F46" s="115" t="s">
        <v>6</v>
      </c>
      <c r="G46" s="114" t="s">
        <v>146</v>
      </c>
      <c r="H46" s="117" t="s">
        <v>41</v>
      </c>
    </row>
    <row r="47" spans="1:8" s="118" customFormat="1" x14ac:dyDescent="0.4">
      <c r="A47" s="119">
        <v>1</v>
      </c>
      <c r="B47" s="127"/>
      <c r="C47" s="212"/>
      <c r="D47" s="128"/>
      <c r="E47" s="129"/>
      <c r="F47" s="129"/>
      <c r="G47" s="127"/>
      <c r="H47" s="128"/>
    </row>
    <row r="48" spans="1:8" s="118" customFormat="1" x14ac:dyDescent="0.4">
      <c r="A48" s="119">
        <v>2</v>
      </c>
      <c r="B48" s="127"/>
      <c r="C48" s="212"/>
      <c r="D48" s="128"/>
      <c r="E48" s="129"/>
      <c r="F48" s="129"/>
      <c r="G48" s="127"/>
      <c r="H48" s="128"/>
    </row>
    <row r="49" spans="1:8" s="118" customFormat="1" x14ac:dyDescent="0.4">
      <c r="A49" s="119">
        <v>3</v>
      </c>
      <c r="B49" s="127"/>
      <c r="C49" s="212"/>
      <c r="D49" s="128"/>
      <c r="E49" s="129"/>
      <c r="F49" s="129"/>
      <c r="G49" s="127"/>
      <c r="H49" s="128"/>
    </row>
    <row r="50" spans="1:8" s="118" customFormat="1" x14ac:dyDescent="0.4">
      <c r="A50" s="119">
        <v>4</v>
      </c>
      <c r="B50" s="127"/>
      <c r="C50" s="212"/>
      <c r="D50" s="128"/>
      <c r="E50" s="129"/>
      <c r="F50" s="129"/>
      <c r="G50" s="127"/>
      <c r="H50" s="128"/>
    </row>
    <row r="51" spans="1:8" x14ac:dyDescent="0.4">
      <c r="A51" s="123"/>
    </row>
    <row r="52" spans="1:8" s="118" customFormat="1" ht="25" x14ac:dyDescent="0.5">
      <c r="A52" s="126" t="s">
        <v>93</v>
      </c>
      <c r="B52" s="109"/>
      <c r="C52" s="210"/>
      <c r="D52" s="110"/>
      <c r="E52" s="111"/>
      <c r="F52" s="110"/>
      <c r="G52" s="109"/>
      <c r="H52" s="112"/>
    </row>
    <row r="53" spans="1:8" s="118" customFormat="1" ht="22.5" x14ac:dyDescent="0.45">
      <c r="A53" s="113" t="s">
        <v>38</v>
      </c>
      <c r="B53" s="114" t="s">
        <v>40</v>
      </c>
      <c r="C53" s="211" t="s">
        <v>33</v>
      </c>
      <c r="D53" s="115"/>
      <c r="E53" s="116" t="s">
        <v>57</v>
      </c>
      <c r="F53" s="115" t="s">
        <v>6</v>
      </c>
      <c r="G53" s="114" t="s">
        <v>146</v>
      </c>
      <c r="H53" s="117" t="s">
        <v>41</v>
      </c>
    </row>
    <row r="54" spans="1:8" s="118" customFormat="1" x14ac:dyDescent="0.4">
      <c r="A54" s="119">
        <v>1</v>
      </c>
      <c r="B54" s="127"/>
      <c r="C54" s="212"/>
      <c r="D54" s="128"/>
      <c r="E54" s="129"/>
      <c r="F54" s="129"/>
      <c r="G54" s="127"/>
      <c r="H54" s="128"/>
    </row>
    <row r="55" spans="1:8" s="118" customFormat="1" x14ac:dyDescent="0.4">
      <c r="A55" s="119">
        <v>2</v>
      </c>
      <c r="B55" s="127"/>
      <c r="C55" s="212"/>
      <c r="D55" s="128"/>
      <c r="E55" s="129"/>
      <c r="F55" s="129"/>
      <c r="G55" s="127"/>
      <c r="H55" s="128"/>
    </row>
    <row r="56" spans="1:8" s="118" customFormat="1" x14ac:dyDescent="0.4">
      <c r="A56" s="119">
        <v>3</v>
      </c>
      <c r="B56" s="127"/>
      <c r="C56" s="212"/>
      <c r="D56" s="128"/>
      <c r="E56" s="129"/>
      <c r="F56" s="129"/>
      <c r="G56" s="127"/>
      <c r="H56" s="128"/>
    </row>
    <row r="57" spans="1:8" s="118" customFormat="1" x14ac:dyDescent="0.4">
      <c r="A57" s="119">
        <v>4</v>
      </c>
      <c r="B57" s="127"/>
      <c r="C57" s="212"/>
      <c r="D57" s="128"/>
      <c r="E57" s="129"/>
      <c r="F57" s="129"/>
      <c r="G57" s="127"/>
      <c r="H57" s="128"/>
    </row>
    <row r="58" spans="1:8" x14ac:dyDescent="0.4">
      <c r="A58" s="123"/>
    </row>
    <row r="59" spans="1:8" s="118" customFormat="1" ht="25" x14ac:dyDescent="0.5">
      <c r="A59" s="126" t="s">
        <v>94</v>
      </c>
      <c r="B59" s="109"/>
      <c r="C59" s="210"/>
      <c r="D59" s="110"/>
      <c r="E59" s="111"/>
      <c r="F59" s="110"/>
      <c r="G59" s="109"/>
      <c r="H59" s="112"/>
    </row>
    <row r="60" spans="1:8" s="118" customFormat="1" ht="22.5" x14ac:dyDescent="0.45">
      <c r="A60" s="113" t="s">
        <v>38</v>
      </c>
      <c r="B60" s="114" t="s">
        <v>40</v>
      </c>
      <c r="C60" s="211" t="s">
        <v>33</v>
      </c>
      <c r="D60" s="115"/>
      <c r="E60" s="116" t="s">
        <v>57</v>
      </c>
      <c r="F60" s="115" t="s">
        <v>6</v>
      </c>
      <c r="G60" s="114" t="s">
        <v>146</v>
      </c>
      <c r="H60" s="117" t="s">
        <v>41</v>
      </c>
    </row>
    <row r="61" spans="1:8" s="118" customFormat="1" x14ac:dyDescent="0.4">
      <c r="A61" s="119">
        <v>1</v>
      </c>
      <c r="B61" s="127"/>
      <c r="C61" s="212"/>
      <c r="D61" s="128"/>
      <c r="E61" s="129"/>
      <c r="F61" s="129"/>
      <c r="G61" s="127"/>
      <c r="H61" s="128"/>
    </row>
    <row r="62" spans="1:8" s="118" customFormat="1" x14ac:dyDescent="0.4">
      <c r="A62" s="119">
        <v>2</v>
      </c>
      <c r="B62" s="127"/>
      <c r="C62" s="212"/>
      <c r="D62" s="128"/>
      <c r="E62" s="129"/>
      <c r="F62" s="129"/>
      <c r="G62" s="127"/>
      <c r="H62" s="128"/>
    </row>
    <row r="63" spans="1:8" s="118" customFormat="1" x14ac:dyDescent="0.4">
      <c r="A63" s="119">
        <v>3</v>
      </c>
      <c r="B63" s="127"/>
      <c r="C63" s="212"/>
      <c r="D63" s="128"/>
      <c r="E63" s="129"/>
      <c r="F63" s="129"/>
      <c r="G63" s="127"/>
      <c r="H63" s="128"/>
    </row>
    <row r="64" spans="1:8" s="118" customFormat="1" x14ac:dyDescent="0.4">
      <c r="A64" s="119">
        <v>4</v>
      </c>
      <c r="B64" s="127"/>
      <c r="C64" s="212"/>
      <c r="D64" s="128"/>
      <c r="E64" s="129"/>
      <c r="F64" s="129"/>
      <c r="G64" s="127"/>
      <c r="H64" s="128"/>
    </row>
    <row r="65" spans="1:15" x14ac:dyDescent="0.4">
      <c r="A65" s="123"/>
    </row>
    <row r="66" spans="1:15" ht="51.65" customHeight="1" x14ac:dyDescent="0.5">
      <c r="A66" s="148" t="s">
        <v>168</v>
      </c>
      <c r="B66" s="82"/>
      <c r="C66" s="218"/>
      <c r="D66" s="145"/>
      <c r="E66" s="145"/>
      <c r="F66" s="145"/>
      <c r="G66" s="146"/>
      <c r="H66" s="82"/>
      <c r="O66" s="149"/>
    </row>
    <row r="67" spans="1:15" s="101" customFormat="1" ht="25" x14ac:dyDescent="0.5">
      <c r="A67" s="108" t="s">
        <v>166</v>
      </c>
      <c r="B67" s="109"/>
      <c r="C67" s="210"/>
      <c r="D67" s="110"/>
      <c r="E67" s="111"/>
      <c r="F67" s="110"/>
      <c r="G67" s="109"/>
      <c r="H67" s="112"/>
      <c r="I67" s="99"/>
      <c r="J67" s="99"/>
      <c r="K67" s="99"/>
      <c r="L67" s="99"/>
      <c r="M67" s="99"/>
      <c r="N67" s="99"/>
    </row>
    <row r="68" spans="1:15" ht="22.5" x14ac:dyDescent="0.45">
      <c r="A68" s="113" t="s">
        <v>38</v>
      </c>
      <c r="B68" s="114" t="s">
        <v>146</v>
      </c>
      <c r="C68" s="211" t="s">
        <v>49</v>
      </c>
      <c r="D68" s="115" t="s">
        <v>50</v>
      </c>
      <c r="E68" s="116" t="s">
        <v>57</v>
      </c>
      <c r="F68" s="115" t="s">
        <v>6</v>
      </c>
      <c r="G68" s="114" t="s">
        <v>40</v>
      </c>
      <c r="H68" s="117" t="s">
        <v>41</v>
      </c>
    </row>
    <row r="69" spans="1:15" x14ac:dyDescent="0.4">
      <c r="A69" s="119">
        <v>1</v>
      </c>
      <c r="B69" s="120"/>
      <c r="C69" s="212"/>
      <c r="D69" s="121"/>
      <c r="E69" s="122"/>
      <c r="F69" s="121"/>
      <c r="G69" s="120"/>
      <c r="H69" s="121"/>
    </row>
    <row r="70" spans="1:15" x14ac:dyDescent="0.4">
      <c r="A70" s="119"/>
      <c r="B70" s="120"/>
      <c r="C70" s="212"/>
      <c r="D70" s="121"/>
      <c r="E70" s="122"/>
      <c r="F70" s="121"/>
      <c r="G70" s="120"/>
      <c r="H70" s="121"/>
    </row>
    <row r="71" spans="1:15" x14ac:dyDescent="0.4">
      <c r="A71" s="119"/>
      <c r="B71" s="120"/>
      <c r="C71" s="212"/>
      <c r="D71" s="121"/>
      <c r="E71" s="122"/>
      <c r="F71" s="121"/>
      <c r="G71" s="120"/>
      <c r="H71" s="121"/>
    </row>
    <row r="72" spans="1:15" x14ac:dyDescent="0.4">
      <c r="A72" s="119"/>
      <c r="B72" s="120"/>
      <c r="C72" s="212"/>
      <c r="D72" s="121"/>
      <c r="E72" s="122"/>
      <c r="F72" s="121"/>
      <c r="G72" s="120"/>
      <c r="H72" s="121"/>
    </row>
    <row r="73" spans="1:15" x14ac:dyDescent="0.4">
      <c r="A73" s="119">
        <v>2</v>
      </c>
      <c r="B73" s="120"/>
      <c r="C73" s="212"/>
      <c r="D73" s="121"/>
      <c r="E73" s="122"/>
      <c r="F73" s="121"/>
      <c r="G73" s="120"/>
      <c r="H73" s="121"/>
    </row>
    <row r="74" spans="1:15" x14ac:dyDescent="0.4">
      <c r="A74" s="119"/>
      <c r="B74" s="120"/>
      <c r="C74" s="212"/>
      <c r="D74" s="121"/>
      <c r="E74" s="122"/>
      <c r="F74" s="121"/>
      <c r="G74" s="120"/>
      <c r="H74" s="121"/>
    </row>
    <row r="75" spans="1:15" x14ac:dyDescent="0.4">
      <c r="A75" s="119"/>
      <c r="B75" s="120"/>
      <c r="C75" s="212"/>
      <c r="D75" s="121"/>
      <c r="E75" s="122"/>
      <c r="F75" s="121"/>
      <c r="G75" s="120"/>
      <c r="H75" s="121"/>
    </row>
    <row r="76" spans="1:15" x14ac:dyDescent="0.4">
      <c r="A76" s="119"/>
      <c r="B76" s="120"/>
      <c r="C76" s="212"/>
      <c r="D76" s="121"/>
      <c r="E76" s="122"/>
      <c r="F76" s="121"/>
      <c r="G76" s="120"/>
      <c r="H76" s="121"/>
    </row>
    <row r="77" spans="1:15" x14ac:dyDescent="0.4">
      <c r="A77" s="119">
        <v>3</v>
      </c>
      <c r="B77" s="120"/>
      <c r="C77" s="212"/>
      <c r="D77" s="121"/>
      <c r="E77" s="122"/>
      <c r="F77" s="121"/>
      <c r="G77" s="120"/>
      <c r="H77" s="121"/>
    </row>
    <row r="78" spans="1:15" x14ac:dyDescent="0.4">
      <c r="A78" s="130"/>
      <c r="B78" s="120"/>
      <c r="C78" s="212"/>
      <c r="D78" s="121"/>
      <c r="E78" s="122"/>
      <c r="F78" s="121"/>
      <c r="G78" s="120"/>
      <c r="H78" s="121"/>
    </row>
    <row r="79" spans="1:15" x14ac:dyDescent="0.4">
      <c r="A79" s="130"/>
      <c r="B79" s="120"/>
      <c r="C79" s="212"/>
      <c r="D79" s="121"/>
      <c r="E79" s="122"/>
      <c r="F79" s="121"/>
      <c r="G79" s="120"/>
      <c r="H79" s="121"/>
    </row>
    <row r="80" spans="1:15" x14ac:dyDescent="0.4">
      <c r="A80" s="119"/>
      <c r="B80" s="120"/>
      <c r="C80" s="212"/>
      <c r="D80" s="121"/>
      <c r="E80" s="122"/>
      <c r="F80" s="121"/>
      <c r="G80" s="120"/>
      <c r="H80" s="121"/>
    </row>
    <row r="81" spans="1:14" s="101" customFormat="1" ht="25" x14ac:dyDescent="0.5">
      <c r="A81" s="108"/>
      <c r="B81" s="109"/>
      <c r="C81" s="210"/>
      <c r="D81" s="110"/>
      <c r="E81" s="111"/>
      <c r="F81" s="110"/>
      <c r="G81" s="109"/>
      <c r="H81" s="112"/>
      <c r="I81" s="99"/>
      <c r="J81" s="99"/>
      <c r="K81" s="99"/>
      <c r="L81" s="99"/>
      <c r="M81" s="99"/>
      <c r="N81" s="99"/>
    </row>
    <row r="82" spans="1:14" ht="22.5" x14ac:dyDescent="0.45">
      <c r="A82" s="113"/>
      <c r="B82" s="114"/>
      <c r="C82" s="211"/>
      <c r="D82" s="115"/>
      <c r="E82" s="116"/>
      <c r="F82" s="115"/>
      <c r="G82" s="114"/>
      <c r="H82" s="117"/>
    </row>
    <row r="83" spans="1:14" x14ac:dyDescent="0.4">
      <c r="A83" s="119"/>
      <c r="B83" s="120"/>
      <c r="C83" s="212"/>
      <c r="D83" s="121"/>
      <c r="E83" s="122"/>
      <c r="F83" s="122"/>
      <c r="G83" s="120"/>
      <c r="H83" s="121"/>
    </row>
    <row r="84" spans="1:14" x14ac:dyDescent="0.4">
      <c r="A84" s="119"/>
      <c r="B84" s="120"/>
      <c r="C84" s="212"/>
      <c r="D84" s="121"/>
      <c r="E84" s="122"/>
      <c r="F84" s="121"/>
      <c r="G84" s="120"/>
      <c r="H84" s="121"/>
    </row>
    <row r="85" spans="1:14" x14ac:dyDescent="0.4">
      <c r="A85" s="119"/>
      <c r="B85" s="120"/>
      <c r="C85" s="212"/>
      <c r="D85" s="121"/>
      <c r="E85" s="122"/>
      <c r="F85" s="121"/>
      <c r="G85" s="120"/>
      <c r="H85" s="121"/>
    </row>
    <row r="86" spans="1:14" x14ac:dyDescent="0.4">
      <c r="A86" s="119"/>
      <c r="B86" s="120"/>
      <c r="C86" s="212"/>
      <c r="D86" s="121"/>
      <c r="E86" s="122"/>
      <c r="F86" s="121"/>
      <c r="G86" s="120"/>
      <c r="H86" s="121"/>
    </row>
    <row r="87" spans="1:14" x14ac:dyDescent="0.4">
      <c r="A87" s="119"/>
      <c r="B87" s="120"/>
      <c r="C87" s="212"/>
      <c r="D87" s="121"/>
      <c r="E87" s="122"/>
      <c r="F87" s="121"/>
      <c r="G87" s="120"/>
      <c r="H87" s="121"/>
    </row>
    <row r="88" spans="1:14" x14ac:dyDescent="0.4">
      <c r="A88" s="119"/>
      <c r="B88" s="120"/>
      <c r="C88" s="212"/>
      <c r="D88" s="121"/>
      <c r="E88" s="122"/>
      <c r="F88" s="121"/>
      <c r="G88" s="120"/>
      <c r="H88" s="121"/>
    </row>
    <row r="89" spans="1:14" x14ac:dyDescent="0.4">
      <c r="A89" s="119"/>
      <c r="B89" s="120"/>
      <c r="C89" s="212"/>
      <c r="D89" s="121"/>
      <c r="E89" s="122"/>
      <c r="F89" s="121"/>
      <c r="G89" s="120"/>
      <c r="H89" s="121"/>
    </row>
    <row r="90" spans="1:14" x14ac:dyDescent="0.4">
      <c r="A90" s="119"/>
      <c r="B90" s="120"/>
      <c r="C90" s="212"/>
      <c r="D90" s="121"/>
      <c r="E90" s="122"/>
      <c r="F90" s="121"/>
      <c r="G90" s="120"/>
      <c r="H90" s="121"/>
    </row>
    <row r="91" spans="1:14" x14ac:dyDescent="0.4">
      <c r="A91" s="119"/>
      <c r="B91" s="120"/>
      <c r="C91" s="212"/>
      <c r="D91" s="121"/>
      <c r="E91" s="122"/>
      <c r="F91" s="121"/>
      <c r="G91" s="120"/>
      <c r="H91" s="121"/>
    </row>
    <row r="92" spans="1:14" x14ac:dyDescent="0.4">
      <c r="A92" s="130"/>
      <c r="B92" s="120"/>
      <c r="C92" s="212"/>
      <c r="D92" s="121"/>
      <c r="E92" s="122"/>
      <c r="F92" s="121"/>
      <c r="G92" s="120"/>
      <c r="H92" s="121"/>
    </row>
    <row r="93" spans="1:14" x14ac:dyDescent="0.4">
      <c r="A93" s="130"/>
      <c r="B93" s="120"/>
      <c r="C93" s="212"/>
      <c r="D93" s="121"/>
      <c r="E93" s="122"/>
      <c r="F93" s="121"/>
      <c r="G93" s="120"/>
      <c r="H93" s="121"/>
    </row>
    <row r="94" spans="1:14" x14ac:dyDescent="0.4">
      <c r="A94" s="123"/>
    </row>
    <row r="95" spans="1:14" s="101" customFormat="1" ht="25" x14ac:dyDescent="0.5">
      <c r="A95" s="108"/>
      <c r="B95" s="109"/>
      <c r="C95" s="210"/>
      <c r="D95" s="110"/>
      <c r="E95" s="111"/>
      <c r="F95" s="110"/>
      <c r="G95" s="109"/>
      <c r="H95" s="112"/>
      <c r="I95" s="99"/>
      <c r="J95" s="99"/>
      <c r="K95" s="99"/>
      <c r="L95" s="99"/>
      <c r="M95" s="99"/>
      <c r="N95" s="99"/>
    </row>
    <row r="96" spans="1:14" ht="22.5" x14ac:dyDescent="0.45">
      <c r="A96" s="113"/>
      <c r="B96" s="114"/>
      <c r="C96" s="211"/>
      <c r="D96" s="115"/>
      <c r="E96" s="116"/>
      <c r="F96" s="115"/>
      <c r="G96" s="114"/>
      <c r="H96" s="117"/>
    </row>
    <row r="97" spans="1:14" x14ac:dyDescent="0.4">
      <c r="A97" s="119"/>
      <c r="B97" s="120"/>
      <c r="C97" s="212"/>
      <c r="D97" s="121"/>
      <c r="E97" s="122"/>
      <c r="F97" s="122"/>
      <c r="G97" s="120"/>
      <c r="H97" s="121"/>
    </row>
    <row r="98" spans="1:14" x14ac:dyDescent="0.4">
      <c r="A98" s="119"/>
      <c r="B98" s="120"/>
      <c r="C98" s="212"/>
      <c r="D98" s="121"/>
      <c r="E98" s="122"/>
      <c r="F98" s="121"/>
      <c r="G98" s="120"/>
      <c r="H98" s="121"/>
    </row>
    <row r="99" spans="1:14" x14ac:dyDescent="0.4">
      <c r="A99" s="119"/>
      <c r="B99" s="120"/>
      <c r="C99" s="212"/>
      <c r="D99" s="121"/>
      <c r="E99" s="122"/>
      <c r="F99" s="121"/>
      <c r="G99" s="120"/>
      <c r="H99" s="121"/>
    </row>
    <row r="100" spans="1:14" x14ac:dyDescent="0.4">
      <c r="A100" s="119"/>
      <c r="B100" s="120"/>
      <c r="C100" s="212"/>
      <c r="D100" s="121"/>
      <c r="E100" s="122"/>
      <c r="F100" s="121"/>
      <c r="G100" s="120"/>
      <c r="H100" s="121"/>
    </row>
    <row r="101" spans="1:14" x14ac:dyDescent="0.4">
      <c r="A101" s="119"/>
      <c r="B101" s="120"/>
      <c r="C101" s="212"/>
      <c r="D101" s="121"/>
      <c r="E101" s="122"/>
      <c r="F101" s="121"/>
      <c r="G101" s="120"/>
      <c r="H101" s="121"/>
    </row>
    <row r="102" spans="1:14" x14ac:dyDescent="0.4">
      <c r="A102" s="119"/>
      <c r="B102" s="120"/>
      <c r="C102" s="212"/>
      <c r="D102" s="121"/>
      <c r="E102" s="122"/>
      <c r="F102" s="121"/>
      <c r="G102" s="120"/>
      <c r="H102" s="121"/>
    </row>
    <row r="103" spans="1:14" x14ac:dyDescent="0.4">
      <c r="A103" s="119"/>
      <c r="B103" s="120"/>
      <c r="C103" s="212"/>
      <c r="D103" s="121"/>
      <c r="E103" s="122"/>
      <c r="F103" s="121"/>
      <c r="G103" s="120"/>
      <c r="H103" s="121"/>
    </row>
    <row r="104" spans="1:14" x14ac:dyDescent="0.4">
      <c r="A104" s="119"/>
      <c r="B104" s="120"/>
      <c r="C104" s="212"/>
      <c r="D104" s="121"/>
      <c r="E104" s="122"/>
      <c r="F104" s="121"/>
      <c r="G104" s="120"/>
      <c r="H104" s="121"/>
    </row>
    <row r="105" spans="1:14" x14ac:dyDescent="0.4">
      <c r="A105" s="119"/>
      <c r="B105" s="120"/>
      <c r="C105" s="212"/>
      <c r="D105" s="121"/>
      <c r="E105" s="122"/>
      <c r="F105" s="121"/>
      <c r="G105" s="120"/>
      <c r="H105" s="121"/>
    </row>
    <row r="106" spans="1:14" x14ac:dyDescent="0.4">
      <c r="A106" s="130"/>
      <c r="B106" s="120"/>
      <c r="C106" s="212"/>
      <c r="D106" s="121"/>
      <c r="E106" s="122"/>
      <c r="F106" s="121"/>
      <c r="G106" s="120"/>
      <c r="H106" s="121"/>
    </row>
    <row r="107" spans="1:14" x14ac:dyDescent="0.4">
      <c r="A107" s="130"/>
      <c r="B107" s="120"/>
      <c r="C107" s="212"/>
      <c r="D107" s="121"/>
      <c r="E107" s="122"/>
      <c r="F107" s="121"/>
      <c r="G107" s="120"/>
      <c r="H107" s="121"/>
    </row>
    <row r="108" spans="1:14" x14ac:dyDescent="0.4">
      <c r="A108" s="123"/>
    </row>
    <row r="109" spans="1:14" s="101" customFormat="1" ht="25" x14ac:dyDescent="0.5">
      <c r="A109" s="108"/>
      <c r="B109" s="109"/>
      <c r="C109" s="210"/>
      <c r="D109" s="110"/>
      <c r="E109" s="111"/>
      <c r="F109" s="110"/>
      <c r="G109" s="109"/>
      <c r="H109" s="112"/>
      <c r="I109" s="99"/>
      <c r="J109" s="99"/>
      <c r="K109" s="99"/>
      <c r="L109" s="99"/>
      <c r="M109" s="99"/>
      <c r="N109" s="99"/>
    </row>
    <row r="110" spans="1:14" ht="22.5" x14ac:dyDescent="0.45">
      <c r="A110" s="113"/>
      <c r="B110" s="114"/>
      <c r="C110" s="211"/>
      <c r="D110" s="115"/>
      <c r="E110" s="116"/>
      <c r="F110" s="115"/>
      <c r="G110" s="114"/>
      <c r="H110" s="117"/>
    </row>
    <row r="111" spans="1:14" x14ac:dyDescent="0.4">
      <c r="A111" s="119"/>
      <c r="B111" s="120"/>
      <c r="C111" s="212"/>
      <c r="D111" s="121"/>
      <c r="E111" s="122"/>
      <c r="F111" s="122"/>
      <c r="G111" s="120"/>
      <c r="H111" s="121"/>
    </row>
    <row r="112" spans="1:14" x14ac:dyDescent="0.4">
      <c r="A112" s="119"/>
      <c r="B112" s="120"/>
      <c r="C112" s="212"/>
      <c r="D112" s="121"/>
      <c r="E112" s="122"/>
      <c r="F112" s="121"/>
      <c r="G112" s="120"/>
      <c r="H112" s="121"/>
    </row>
    <row r="113" spans="1:8" x14ac:dyDescent="0.4">
      <c r="A113" s="119"/>
      <c r="B113" s="120"/>
      <c r="C113" s="212"/>
      <c r="D113" s="121"/>
      <c r="E113" s="122"/>
      <c r="F113" s="121"/>
      <c r="G113" s="120"/>
      <c r="H113" s="121"/>
    </row>
    <row r="114" spans="1:8" x14ac:dyDescent="0.4">
      <c r="A114" s="119"/>
      <c r="B114" s="120"/>
      <c r="C114" s="212"/>
      <c r="D114" s="121"/>
      <c r="E114" s="122"/>
      <c r="F114" s="121"/>
      <c r="G114" s="120"/>
      <c r="H114" s="121"/>
    </row>
    <row r="115" spans="1:8" x14ac:dyDescent="0.4">
      <c r="A115" s="119"/>
      <c r="B115" s="120"/>
      <c r="C115" s="212"/>
      <c r="D115" s="121"/>
      <c r="E115" s="122"/>
      <c r="F115" s="121"/>
      <c r="G115" s="120"/>
      <c r="H115" s="121"/>
    </row>
    <row r="116" spans="1:8" x14ac:dyDescent="0.4">
      <c r="A116" s="119"/>
      <c r="B116" s="120"/>
      <c r="C116" s="212"/>
      <c r="D116" s="121"/>
      <c r="E116" s="122"/>
      <c r="F116" s="121"/>
      <c r="G116" s="120"/>
      <c r="H116" s="121"/>
    </row>
    <row r="117" spans="1:8" x14ac:dyDescent="0.4">
      <c r="A117" s="119"/>
      <c r="B117" s="120"/>
      <c r="C117" s="212"/>
      <c r="D117" s="121"/>
      <c r="E117" s="122"/>
      <c r="F117" s="121"/>
      <c r="G117" s="120"/>
      <c r="H117" s="121"/>
    </row>
    <row r="118" spans="1:8" x14ac:dyDescent="0.4">
      <c r="A118" s="119"/>
      <c r="B118" s="120"/>
      <c r="C118" s="212"/>
      <c r="D118" s="121"/>
      <c r="E118" s="122"/>
      <c r="F118" s="121"/>
      <c r="G118" s="120"/>
      <c r="H118" s="121"/>
    </row>
    <row r="119" spans="1:8" x14ac:dyDescent="0.4">
      <c r="A119" s="131"/>
      <c r="B119" s="132"/>
      <c r="C119" s="215"/>
      <c r="D119" s="133"/>
      <c r="E119" s="134"/>
      <c r="F119" s="133"/>
      <c r="G119" s="132"/>
      <c r="H119" s="133"/>
    </row>
    <row r="120" spans="1:8" s="118" customFormat="1" x14ac:dyDescent="0.4">
      <c r="A120" s="135"/>
      <c r="B120" s="127"/>
      <c r="C120" s="216"/>
      <c r="D120" s="128"/>
      <c r="E120" s="129"/>
      <c r="F120" s="128"/>
      <c r="G120" s="127"/>
      <c r="H120" s="128"/>
    </row>
    <row r="121" spans="1:8" s="118" customFormat="1" x14ac:dyDescent="0.4">
      <c r="A121" s="135"/>
      <c r="B121" s="127"/>
      <c r="C121" s="216"/>
      <c r="D121" s="128"/>
      <c r="E121" s="129"/>
      <c r="F121" s="128"/>
      <c r="G121" s="127"/>
      <c r="H121" s="128"/>
    </row>
    <row r="122" spans="1:8" s="118" customFormat="1" ht="22.5" x14ac:dyDescent="0.45">
      <c r="A122" s="136"/>
      <c r="B122" s="127"/>
      <c r="C122" s="216"/>
      <c r="D122" s="128"/>
      <c r="E122" s="129"/>
      <c r="F122" s="129"/>
      <c r="G122" s="127"/>
      <c r="H122" s="128"/>
    </row>
    <row r="123" spans="1:8" x14ac:dyDescent="0.4">
      <c r="A123" s="123"/>
    </row>
    <row r="124" spans="1:8" s="118" customFormat="1" ht="22.5" x14ac:dyDescent="0.45">
      <c r="A124" s="139"/>
      <c r="C124" s="217"/>
      <c r="D124" s="140"/>
      <c r="E124" s="141"/>
      <c r="F124" s="141"/>
      <c r="H124" s="142"/>
    </row>
    <row r="125" spans="1:8" s="118" customFormat="1" ht="22.5" x14ac:dyDescent="0.45">
      <c r="A125" s="139"/>
      <c r="C125" s="217"/>
      <c r="D125" s="140"/>
      <c r="E125" s="141"/>
      <c r="F125" s="141"/>
      <c r="H125" s="142"/>
    </row>
    <row r="126" spans="1:8" s="118" customFormat="1" ht="22.5" x14ac:dyDescent="0.45">
      <c r="A126" s="139"/>
      <c r="C126" s="217"/>
      <c r="D126" s="140"/>
      <c r="E126" s="141"/>
      <c r="F126" s="141"/>
      <c r="H126" s="142"/>
    </row>
    <row r="127" spans="1:8" s="118" customFormat="1" ht="22.5" x14ac:dyDescent="0.45">
      <c r="A127" s="139"/>
      <c r="C127" s="217"/>
      <c r="D127" s="140"/>
      <c r="E127" s="141"/>
      <c r="F127" s="141"/>
      <c r="H127" s="142"/>
    </row>
    <row r="128" spans="1:8" s="118" customFormat="1" ht="22.5" x14ac:dyDescent="0.45">
      <c r="A128" s="139"/>
      <c r="C128" s="217"/>
      <c r="D128" s="140"/>
      <c r="E128" s="141"/>
      <c r="F128" s="141"/>
      <c r="H128" s="142"/>
    </row>
    <row r="129" spans="1:8" s="118" customFormat="1" ht="22.5" x14ac:dyDescent="0.45">
      <c r="A129" s="139"/>
      <c r="C129" s="217"/>
      <c r="D129" s="140"/>
      <c r="E129" s="141"/>
      <c r="F129" s="141"/>
      <c r="H129" s="142"/>
    </row>
    <row r="130" spans="1:8" s="118" customFormat="1" ht="22.5" x14ac:dyDescent="0.45">
      <c r="A130" s="139"/>
      <c r="C130" s="217"/>
      <c r="D130" s="140"/>
      <c r="E130" s="141"/>
      <c r="F130" s="141"/>
      <c r="H130" s="142"/>
    </row>
    <row r="131" spans="1:8" s="118" customFormat="1" ht="22.5" x14ac:dyDescent="0.45">
      <c r="A131" s="139"/>
      <c r="C131" s="217"/>
      <c r="D131" s="140"/>
      <c r="E131" s="141"/>
      <c r="F131" s="141"/>
      <c r="H131" s="142"/>
    </row>
    <row r="132" spans="1:8" s="118" customFormat="1" ht="22.5" x14ac:dyDescent="0.45">
      <c r="A132" s="139"/>
      <c r="C132" s="217"/>
      <c r="D132" s="140"/>
      <c r="E132" s="141"/>
      <c r="F132" s="141"/>
      <c r="H132" s="142"/>
    </row>
    <row r="133" spans="1:8" s="118" customFormat="1" ht="22.5" x14ac:dyDescent="0.45">
      <c r="A133" s="139"/>
      <c r="C133" s="217"/>
      <c r="D133" s="140"/>
      <c r="E133" s="141"/>
      <c r="F133" s="141"/>
      <c r="H133" s="142"/>
    </row>
    <row r="134" spans="1:8" s="118" customFormat="1" ht="22.5" x14ac:dyDescent="0.45">
      <c r="A134" s="139"/>
      <c r="C134" s="217"/>
      <c r="D134" s="140"/>
      <c r="E134" s="141"/>
      <c r="F134" s="141"/>
      <c r="H134" s="142"/>
    </row>
    <row r="135" spans="1:8" s="118" customFormat="1" ht="22.5" x14ac:dyDescent="0.45">
      <c r="A135" s="139"/>
      <c r="C135" s="217"/>
      <c r="D135" s="140"/>
      <c r="E135" s="141"/>
      <c r="F135" s="141"/>
      <c r="H135" s="142"/>
    </row>
    <row r="136" spans="1:8" s="118" customFormat="1" ht="22.5" x14ac:dyDescent="0.45">
      <c r="A136" s="139"/>
      <c r="C136" s="217"/>
      <c r="D136" s="140"/>
      <c r="E136" s="141"/>
      <c r="F136" s="141"/>
      <c r="H136" s="142"/>
    </row>
    <row r="137" spans="1:8" s="118" customFormat="1" ht="22.5" x14ac:dyDescent="0.45">
      <c r="A137" s="139"/>
      <c r="C137" s="217"/>
      <c r="D137" s="140"/>
      <c r="E137" s="141"/>
      <c r="F137" s="141"/>
      <c r="H137" s="142"/>
    </row>
    <row r="138" spans="1:8" s="118" customFormat="1" ht="22.5" x14ac:dyDescent="0.45">
      <c r="A138" s="139"/>
      <c r="C138" s="217"/>
      <c r="D138" s="140"/>
      <c r="E138" s="141"/>
      <c r="F138" s="141"/>
      <c r="H138" s="142"/>
    </row>
    <row r="139" spans="1:8" s="118" customFormat="1" ht="22.5" x14ac:dyDescent="0.45">
      <c r="A139" s="139"/>
      <c r="C139" s="217"/>
      <c r="D139" s="140"/>
      <c r="E139" s="141"/>
      <c r="F139" s="141"/>
      <c r="H139" s="142"/>
    </row>
    <row r="140" spans="1:8" s="118" customFormat="1" ht="22.5" x14ac:dyDescent="0.45">
      <c r="A140" s="139"/>
      <c r="C140" s="217"/>
      <c r="D140" s="140"/>
      <c r="E140" s="141"/>
      <c r="F140" s="141"/>
      <c r="H140" s="142"/>
    </row>
    <row r="141" spans="1:8" s="118" customFormat="1" ht="22.5" x14ac:dyDescent="0.45">
      <c r="A141" s="139"/>
      <c r="C141" s="217"/>
      <c r="D141" s="140"/>
      <c r="E141" s="141"/>
      <c r="F141" s="141"/>
      <c r="H141" s="142"/>
    </row>
    <row r="142" spans="1:8" s="118" customFormat="1" ht="22.5" x14ac:dyDescent="0.45">
      <c r="A142" s="139"/>
      <c r="C142" s="217"/>
      <c r="D142" s="140"/>
      <c r="E142" s="141"/>
      <c r="F142" s="141"/>
      <c r="H142" s="142"/>
    </row>
    <row r="143" spans="1:8" s="118" customFormat="1" ht="22.5" x14ac:dyDescent="0.45">
      <c r="A143" s="139"/>
      <c r="C143" s="217"/>
      <c r="D143" s="140"/>
      <c r="E143" s="141"/>
      <c r="F143" s="141"/>
      <c r="H143" s="142"/>
    </row>
    <row r="144" spans="1:8" s="118" customFormat="1" ht="22.5" x14ac:dyDescent="0.45">
      <c r="A144" s="139"/>
      <c r="C144" s="217"/>
      <c r="D144" s="140"/>
      <c r="E144" s="141"/>
      <c r="F144" s="141"/>
      <c r="H144" s="142"/>
    </row>
    <row r="145" spans="1:8" s="118" customFormat="1" ht="22.5" x14ac:dyDescent="0.45">
      <c r="A145" s="139"/>
      <c r="C145" s="217"/>
      <c r="D145" s="140"/>
      <c r="E145" s="141"/>
      <c r="F145" s="141"/>
      <c r="H145" s="142"/>
    </row>
    <row r="146" spans="1:8" s="118" customFormat="1" ht="22.5" x14ac:dyDescent="0.45">
      <c r="A146" s="139"/>
      <c r="C146" s="217"/>
      <c r="D146" s="140"/>
      <c r="E146" s="141"/>
      <c r="F146" s="141"/>
      <c r="H146" s="142"/>
    </row>
    <row r="147" spans="1:8" s="118" customFormat="1" ht="22.5" x14ac:dyDescent="0.45">
      <c r="A147" s="139"/>
      <c r="C147" s="217"/>
      <c r="D147" s="140"/>
      <c r="E147" s="141"/>
      <c r="F147" s="141"/>
      <c r="H147" s="142"/>
    </row>
    <row r="148" spans="1:8" s="118" customFormat="1" ht="22.5" x14ac:dyDescent="0.45">
      <c r="A148" s="139"/>
      <c r="C148" s="217"/>
      <c r="D148" s="140"/>
      <c r="E148" s="141"/>
      <c r="F148" s="141"/>
      <c r="H148" s="142"/>
    </row>
    <row r="149" spans="1:8" s="118" customFormat="1" ht="22.5" x14ac:dyDescent="0.45">
      <c r="A149" s="139"/>
      <c r="C149" s="217"/>
      <c r="D149" s="140"/>
      <c r="E149" s="141"/>
      <c r="F149" s="141"/>
      <c r="H149" s="142"/>
    </row>
    <row r="150" spans="1:8" s="118" customFormat="1" ht="22.5" x14ac:dyDescent="0.45">
      <c r="A150" s="139"/>
      <c r="C150" s="217"/>
      <c r="D150" s="140"/>
      <c r="E150" s="141"/>
      <c r="F150" s="141"/>
      <c r="H150" s="142"/>
    </row>
    <row r="151" spans="1:8" s="118" customFormat="1" ht="22.5" x14ac:dyDescent="0.45">
      <c r="A151" s="139"/>
      <c r="C151" s="217"/>
      <c r="D151" s="140"/>
      <c r="E151" s="141"/>
      <c r="F151" s="141"/>
      <c r="H151" s="142"/>
    </row>
    <row r="152" spans="1:8" s="118" customFormat="1" ht="22.5" x14ac:dyDescent="0.45">
      <c r="A152" s="139"/>
      <c r="C152" s="217"/>
      <c r="D152" s="140"/>
      <c r="E152" s="141"/>
      <c r="F152" s="141"/>
      <c r="H152" s="142"/>
    </row>
    <row r="153" spans="1:8" s="118" customFormat="1" ht="22.5" x14ac:dyDescent="0.45">
      <c r="A153" s="139"/>
      <c r="C153" s="217"/>
      <c r="D153" s="140"/>
      <c r="E153" s="141"/>
      <c r="F153" s="141"/>
      <c r="H153" s="142"/>
    </row>
    <row r="154" spans="1:8" s="118" customFormat="1" ht="22.5" x14ac:dyDescent="0.45">
      <c r="A154" s="139"/>
      <c r="C154" s="217"/>
      <c r="D154" s="140"/>
      <c r="E154" s="141"/>
      <c r="F154" s="141"/>
      <c r="H154" s="142"/>
    </row>
    <row r="155" spans="1:8" s="118" customFormat="1" ht="22.5" x14ac:dyDescent="0.45">
      <c r="A155" s="139"/>
      <c r="C155" s="217"/>
      <c r="D155" s="140"/>
      <c r="E155" s="141"/>
      <c r="F155" s="141"/>
      <c r="H155" s="142"/>
    </row>
    <row r="156" spans="1:8" s="118" customFormat="1" ht="22.5" x14ac:dyDescent="0.45">
      <c r="A156" s="139"/>
      <c r="C156" s="217"/>
      <c r="D156" s="140"/>
      <c r="E156" s="141"/>
      <c r="F156" s="141"/>
      <c r="H156" s="142"/>
    </row>
    <row r="157" spans="1:8" s="118" customFormat="1" ht="22.5" x14ac:dyDescent="0.45">
      <c r="A157" s="139"/>
      <c r="C157" s="217"/>
      <c r="D157" s="140"/>
      <c r="E157" s="141"/>
      <c r="F157" s="141"/>
      <c r="H157" s="142"/>
    </row>
    <row r="158" spans="1:8" s="118" customFormat="1" ht="22.5" x14ac:dyDescent="0.45">
      <c r="A158" s="139"/>
      <c r="C158" s="217"/>
      <c r="D158" s="140"/>
      <c r="E158" s="141"/>
      <c r="F158" s="141"/>
      <c r="H158" s="142"/>
    </row>
    <row r="159" spans="1:8" s="118" customFormat="1" ht="22.5" x14ac:dyDescent="0.45">
      <c r="A159" s="139"/>
      <c r="C159" s="217"/>
      <c r="D159" s="140"/>
      <c r="E159" s="141"/>
      <c r="F159" s="141"/>
      <c r="H159" s="142"/>
    </row>
    <row r="160" spans="1:8" s="118" customFormat="1" ht="22.5" x14ac:dyDescent="0.45">
      <c r="A160" s="139"/>
      <c r="C160" s="217"/>
      <c r="D160" s="140"/>
      <c r="E160" s="141"/>
      <c r="F160" s="141"/>
      <c r="H160" s="142"/>
    </row>
    <row r="161" spans="1:8" s="118" customFormat="1" ht="22.5" x14ac:dyDescent="0.45">
      <c r="A161" s="139"/>
      <c r="C161" s="217"/>
      <c r="D161" s="140"/>
      <c r="E161" s="141"/>
      <c r="F161" s="141"/>
      <c r="H161" s="142"/>
    </row>
    <row r="162" spans="1:8" s="118" customFormat="1" ht="22.5" x14ac:dyDescent="0.45">
      <c r="A162" s="139"/>
      <c r="C162" s="217"/>
      <c r="D162" s="140"/>
      <c r="E162" s="141"/>
      <c r="F162" s="141"/>
      <c r="H162" s="142"/>
    </row>
    <row r="163" spans="1:8" s="118" customFormat="1" ht="22.5" x14ac:dyDescent="0.45">
      <c r="A163" s="139"/>
      <c r="C163" s="217"/>
      <c r="D163" s="140"/>
      <c r="E163" s="141"/>
      <c r="F163" s="141"/>
      <c r="H163" s="142"/>
    </row>
    <row r="164" spans="1:8" s="118" customFormat="1" ht="22.5" x14ac:dyDescent="0.45">
      <c r="A164" s="139"/>
      <c r="C164" s="217"/>
      <c r="D164" s="140"/>
      <c r="E164" s="141"/>
      <c r="F164" s="141"/>
      <c r="H164" s="142"/>
    </row>
    <row r="165" spans="1:8" s="118" customFormat="1" ht="22.5" x14ac:dyDescent="0.45">
      <c r="A165" s="139"/>
      <c r="C165" s="217"/>
      <c r="D165" s="140"/>
      <c r="E165" s="141"/>
      <c r="F165" s="141"/>
      <c r="H165" s="142"/>
    </row>
    <row r="166" spans="1:8" s="118" customFormat="1" ht="22.5" x14ac:dyDescent="0.45">
      <c r="A166" s="139"/>
      <c r="C166" s="217"/>
      <c r="D166" s="140"/>
      <c r="E166" s="141"/>
      <c r="F166" s="141"/>
      <c r="H166" s="142"/>
    </row>
    <row r="167" spans="1:8" s="118" customFormat="1" ht="22.5" x14ac:dyDescent="0.45">
      <c r="A167" s="139"/>
      <c r="C167" s="217"/>
      <c r="D167" s="140"/>
      <c r="E167" s="141"/>
      <c r="F167" s="141"/>
      <c r="H167" s="142"/>
    </row>
    <row r="168" spans="1:8" s="118" customFormat="1" ht="22.5" x14ac:dyDescent="0.45">
      <c r="A168" s="139"/>
      <c r="C168" s="217"/>
      <c r="D168" s="140"/>
      <c r="E168" s="141"/>
      <c r="F168" s="141"/>
      <c r="H168" s="142"/>
    </row>
    <row r="169" spans="1:8" s="118" customFormat="1" ht="22.5" x14ac:dyDescent="0.45">
      <c r="A169" s="139"/>
      <c r="C169" s="217"/>
      <c r="D169" s="140"/>
      <c r="E169" s="141"/>
      <c r="F169" s="141"/>
      <c r="H169" s="142"/>
    </row>
    <row r="170" spans="1:8" s="118" customFormat="1" ht="22.5" x14ac:dyDescent="0.45">
      <c r="A170" s="139"/>
      <c r="C170" s="217"/>
      <c r="D170" s="140"/>
      <c r="E170" s="141"/>
      <c r="F170" s="141"/>
      <c r="H170" s="142"/>
    </row>
    <row r="171" spans="1:8" s="118" customFormat="1" ht="22.5" x14ac:dyDescent="0.45">
      <c r="A171" s="139"/>
      <c r="C171" s="217"/>
      <c r="D171" s="140"/>
      <c r="E171" s="141"/>
      <c r="F171" s="141"/>
      <c r="H171" s="142"/>
    </row>
    <row r="172" spans="1:8" s="118" customFormat="1" ht="22.5" x14ac:dyDescent="0.45">
      <c r="A172" s="139"/>
      <c r="C172" s="217"/>
      <c r="D172" s="140"/>
      <c r="E172" s="141"/>
      <c r="F172" s="141"/>
      <c r="H172" s="142"/>
    </row>
    <row r="173" spans="1:8" s="118" customFormat="1" ht="22.5" x14ac:dyDescent="0.45">
      <c r="A173" s="139"/>
      <c r="C173" s="217"/>
      <c r="D173" s="140"/>
      <c r="E173" s="141"/>
      <c r="F173" s="141"/>
      <c r="H173" s="142"/>
    </row>
    <row r="174" spans="1:8" s="118" customFormat="1" ht="22.5" x14ac:dyDescent="0.45">
      <c r="A174" s="139"/>
      <c r="C174" s="217"/>
      <c r="D174" s="140"/>
      <c r="E174" s="141"/>
      <c r="F174" s="141"/>
      <c r="H174" s="142"/>
    </row>
    <row r="175" spans="1:8" s="118" customFormat="1" ht="22.5" x14ac:dyDescent="0.45">
      <c r="A175" s="139"/>
      <c r="C175" s="217"/>
      <c r="D175" s="140"/>
      <c r="E175" s="141"/>
      <c r="F175" s="141"/>
      <c r="H175" s="142"/>
    </row>
    <row r="176" spans="1:8" s="118" customFormat="1" ht="22.5" x14ac:dyDescent="0.45">
      <c r="A176" s="139"/>
      <c r="C176" s="217"/>
      <c r="D176" s="140"/>
      <c r="E176" s="141"/>
      <c r="F176" s="141"/>
      <c r="H176" s="142"/>
    </row>
    <row r="177" spans="1:8" s="118" customFormat="1" ht="22.5" x14ac:dyDescent="0.45">
      <c r="A177" s="139"/>
      <c r="C177" s="217"/>
      <c r="D177" s="140"/>
      <c r="E177" s="141"/>
      <c r="F177" s="141"/>
      <c r="H177" s="142"/>
    </row>
    <row r="178" spans="1:8" s="118" customFormat="1" ht="22.5" x14ac:dyDescent="0.45">
      <c r="A178" s="139"/>
      <c r="C178" s="217"/>
      <c r="D178" s="140"/>
      <c r="E178" s="141"/>
      <c r="F178" s="141"/>
      <c r="H178" s="142"/>
    </row>
    <row r="179" spans="1:8" s="118" customFormat="1" ht="22.5" x14ac:dyDescent="0.45">
      <c r="A179" s="139"/>
      <c r="C179" s="217"/>
      <c r="D179" s="140"/>
      <c r="E179" s="141"/>
      <c r="F179" s="141"/>
      <c r="H179" s="142"/>
    </row>
    <row r="180" spans="1:8" s="118" customFormat="1" ht="22.5" x14ac:dyDescent="0.45">
      <c r="A180" s="139"/>
      <c r="C180" s="217"/>
      <c r="D180" s="140"/>
      <c r="E180" s="141"/>
      <c r="F180" s="141"/>
      <c r="H180" s="142"/>
    </row>
    <row r="181" spans="1:8" s="118" customFormat="1" ht="22.5" x14ac:dyDescent="0.45">
      <c r="A181" s="139"/>
      <c r="C181" s="217"/>
      <c r="D181" s="140"/>
      <c r="E181" s="141"/>
      <c r="F181" s="141"/>
      <c r="H181" s="142"/>
    </row>
    <row r="182" spans="1:8" s="118" customFormat="1" ht="22.5" x14ac:dyDescent="0.45">
      <c r="A182" s="139"/>
      <c r="C182" s="217"/>
      <c r="D182" s="140"/>
      <c r="E182" s="141"/>
      <c r="F182" s="141"/>
      <c r="H182" s="142"/>
    </row>
    <row r="183" spans="1:8" s="118" customFormat="1" ht="22.5" x14ac:dyDescent="0.45">
      <c r="A183" s="139"/>
      <c r="C183" s="217"/>
      <c r="D183" s="140"/>
      <c r="E183" s="141"/>
      <c r="F183" s="141"/>
      <c r="H183" s="142"/>
    </row>
    <row r="184" spans="1:8" s="118" customFormat="1" ht="22.5" x14ac:dyDescent="0.45">
      <c r="A184" s="139"/>
      <c r="C184" s="217"/>
      <c r="D184" s="140"/>
      <c r="E184" s="141"/>
      <c r="F184" s="141"/>
      <c r="H184" s="142"/>
    </row>
    <row r="185" spans="1:8" s="118" customFormat="1" ht="22.5" x14ac:dyDescent="0.45">
      <c r="A185" s="139"/>
      <c r="C185" s="217"/>
      <c r="D185" s="140"/>
      <c r="E185" s="141"/>
      <c r="F185" s="141"/>
      <c r="H185" s="142"/>
    </row>
    <row r="186" spans="1:8" s="118" customFormat="1" ht="22.5" x14ac:dyDescent="0.45">
      <c r="A186" s="139"/>
      <c r="C186" s="217"/>
      <c r="D186" s="140"/>
      <c r="E186" s="141"/>
      <c r="F186" s="141"/>
      <c r="H186" s="142"/>
    </row>
    <row r="187" spans="1:8" s="118" customFormat="1" ht="22.5" x14ac:dyDescent="0.45">
      <c r="A187" s="139"/>
      <c r="C187" s="217"/>
      <c r="D187" s="140"/>
      <c r="E187" s="141"/>
      <c r="F187" s="141"/>
      <c r="H187" s="142"/>
    </row>
    <row r="188" spans="1:8" s="118" customFormat="1" ht="22.5" x14ac:dyDescent="0.45">
      <c r="A188" s="139"/>
      <c r="C188" s="217"/>
      <c r="D188" s="140"/>
      <c r="E188" s="141"/>
      <c r="F188" s="141"/>
      <c r="H188" s="142"/>
    </row>
    <row r="189" spans="1:8" s="118" customFormat="1" ht="22.5" x14ac:dyDescent="0.45">
      <c r="A189" s="139"/>
      <c r="C189" s="217"/>
      <c r="D189" s="140"/>
      <c r="E189" s="141"/>
      <c r="F189" s="141"/>
      <c r="H189" s="142"/>
    </row>
    <row r="190" spans="1:8" s="118" customFormat="1" ht="22.5" x14ac:dyDescent="0.45">
      <c r="A190" s="139"/>
      <c r="C190" s="217"/>
      <c r="D190" s="140"/>
      <c r="E190" s="141"/>
      <c r="F190" s="141"/>
      <c r="H190" s="142"/>
    </row>
    <row r="191" spans="1:8" s="118" customFormat="1" ht="22.5" x14ac:dyDescent="0.45">
      <c r="A191" s="139"/>
      <c r="C191" s="217"/>
      <c r="D191" s="140"/>
      <c r="E191" s="141"/>
      <c r="F191" s="141"/>
      <c r="H191" s="142"/>
    </row>
    <row r="192" spans="1:8" s="118" customFormat="1" ht="22.5" x14ac:dyDescent="0.45">
      <c r="A192" s="139"/>
      <c r="C192" s="217"/>
      <c r="D192" s="140"/>
      <c r="E192" s="141"/>
      <c r="F192" s="141"/>
      <c r="H192" s="142"/>
    </row>
    <row r="193" spans="1:8" s="118" customFormat="1" ht="22.5" x14ac:dyDescent="0.45">
      <c r="A193" s="139"/>
      <c r="C193" s="217"/>
      <c r="D193" s="140"/>
      <c r="E193" s="141"/>
      <c r="F193" s="141"/>
      <c r="H193" s="142"/>
    </row>
    <row r="194" spans="1:8" s="118" customFormat="1" ht="22.5" x14ac:dyDescent="0.45">
      <c r="A194" s="139"/>
      <c r="C194" s="217"/>
      <c r="D194" s="140"/>
      <c r="E194" s="141"/>
      <c r="F194" s="141"/>
      <c r="H194" s="142"/>
    </row>
    <row r="195" spans="1:8" s="118" customFormat="1" ht="22.5" x14ac:dyDescent="0.45">
      <c r="A195" s="139"/>
      <c r="C195" s="217"/>
      <c r="D195" s="140"/>
      <c r="E195" s="141"/>
      <c r="F195" s="141"/>
      <c r="H195" s="142"/>
    </row>
    <row r="196" spans="1:8" s="118" customFormat="1" ht="22.5" x14ac:dyDescent="0.45">
      <c r="A196" s="139"/>
      <c r="C196" s="217"/>
      <c r="D196" s="140"/>
      <c r="E196" s="141"/>
      <c r="F196" s="141"/>
      <c r="H196" s="142"/>
    </row>
    <row r="197" spans="1:8" s="118" customFormat="1" ht="22.5" x14ac:dyDescent="0.45">
      <c r="A197" s="139"/>
      <c r="C197" s="217"/>
      <c r="D197" s="140"/>
      <c r="E197" s="141"/>
      <c r="F197" s="141"/>
      <c r="H197" s="142"/>
    </row>
    <row r="198" spans="1:8" s="118" customFormat="1" ht="22.5" x14ac:dyDescent="0.45">
      <c r="A198" s="139"/>
      <c r="C198" s="217"/>
      <c r="D198" s="140"/>
      <c r="E198" s="141"/>
      <c r="F198" s="141"/>
      <c r="H198" s="142"/>
    </row>
    <row r="199" spans="1:8" s="118" customFormat="1" ht="22.5" x14ac:dyDescent="0.45">
      <c r="A199" s="139"/>
      <c r="C199" s="217"/>
      <c r="D199" s="140"/>
      <c r="E199" s="141"/>
      <c r="F199" s="141"/>
      <c r="H199" s="142"/>
    </row>
    <row r="200" spans="1:8" s="118" customFormat="1" ht="22.5" x14ac:dyDescent="0.45">
      <c r="A200" s="139"/>
      <c r="C200" s="217"/>
      <c r="D200" s="140"/>
      <c r="E200" s="141"/>
      <c r="F200" s="141"/>
      <c r="H200" s="142"/>
    </row>
    <row r="201" spans="1:8" s="118" customFormat="1" ht="22.5" x14ac:dyDescent="0.45">
      <c r="A201" s="139"/>
      <c r="C201" s="217"/>
      <c r="D201" s="140"/>
      <c r="E201" s="141"/>
      <c r="F201" s="141"/>
      <c r="H201" s="142"/>
    </row>
    <row r="202" spans="1:8" s="118" customFormat="1" ht="22.5" x14ac:dyDescent="0.45">
      <c r="A202" s="139"/>
      <c r="C202" s="217"/>
      <c r="D202" s="140"/>
      <c r="E202" s="141"/>
      <c r="F202" s="141"/>
      <c r="H202" s="142"/>
    </row>
    <row r="203" spans="1:8" s="118" customFormat="1" ht="22.5" x14ac:dyDescent="0.45">
      <c r="A203" s="139"/>
      <c r="C203" s="217"/>
      <c r="D203" s="140"/>
      <c r="E203" s="141"/>
      <c r="F203" s="141"/>
      <c r="H203" s="142"/>
    </row>
    <row r="204" spans="1:8" s="118" customFormat="1" ht="22.5" x14ac:dyDescent="0.45">
      <c r="A204" s="139"/>
      <c r="C204" s="217"/>
      <c r="D204" s="140"/>
      <c r="E204" s="141"/>
      <c r="F204" s="141"/>
      <c r="H204" s="142"/>
    </row>
    <row r="205" spans="1:8" s="118" customFormat="1" ht="22.5" x14ac:dyDescent="0.45">
      <c r="A205" s="139"/>
      <c r="C205" s="217"/>
      <c r="D205" s="140"/>
      <c r="E205" s="141"/>
      <c r="F205" s="141"/>
      <c r="H205" s="142"/>
    </row>
    <row r="206" spans="1:8" s="118" customFormat="1" ht="22.5" x14ac:dyDescent="0.45">
      <c r="A206" s="139"/>
      <c r="C206" s="217"/>
      <c r="D206" s="140"/>
      <c r="E206" s="141"/>
      <c r="F206" s="141"/>
      <c r="H206" s="142"/>
    </row>
    <row r="207" spans="1:8" s="118" customFormat="1" ht="22.5" x14ac:dyDescent="0.45">
      <c r="A207" s="139"/>
      <c r="C207" s="217"/>
      <c r="D207" s="140"/>
      <c r="E207" s="141"/>
      <c r="F207" s="141"/>
      <c r="H207" s="142"/>
    </row>
    <row r="208" spans="1:8" s="118" customFormat="1" ht="22.5" x14ac:dyDescent="0.45">
      <c r="A208" s="139"/>
      <c r="C208" s="217"/>
      <c r="D208" s="140"/>
      <c r="E208" s="141"/>
      <c r="F208" s="141"/>
      <c r="H208" s="142"/>
    </row>
    <row r="209" spans="1:8" s="118" customFormat="1" ht="22.5" x14ac:dyDescent="0.45">
      <c r="A209" s="139"/>
      <c r="C209" s="217"/>
      <c r="D209" s="140"/>
      <c r="E209" s="141"/>
      <c r="F209" s="141"/>
      <c r="H209" s="142"/>
    </row>
    <row r="210" spans="1:8" s="118" customFormat="1" ht="22.5" x14ac:dyDescent="0.45">
      <c r="A210" s="139"/>
      <c r="C210" s="217"/>
      <c r="D210" s="140"/>
      <c r="E210" s="141"/>
      <c r="F210" s="141"/>
      <c r="H210" s="142"/>
    </row>
    <row r="211" spans="1:8" s="118" customFormat="1" ht="22.5" x14ac:dyDescent="0.45">
      <c r="A211" s="139"/>
      <c r="C211" s="217"/>
      <c r="D211" s="140"/>
      <c r="E211" s="141"/>
      <c r="F211" s="141"/>
      <c r="H211" s="142"/>
    </row>
    <row r="212" spans="1:8" s="118" customFormat="1" ht="22.5" x14ac:dyDescent="0.45">
      <c r="A212" s="139"/>
      <c r="C212" s="217"/>
      <c r="D212" s="140"/>
      <c r="E212" s="141"/>
      <c r="F212" s="141"/>
      <c r="H212" s="142"/>
    </row>
    <row r="213" spans="1:8" s="118" customFormat="1" ht="22.5" x14ac:dyDescent="0.45">
      <c r="A213" s="139"/>
      <c r="C213" s="217"/>
      <c r="D213" s="140"/>
      <c r="E213" s="141"/>
      <c r="F213" s="141"/>
      <c r="H213" s="142"/>
    </row>
    <row r="214" spans="1:8" s="118" customFormat="1" ht="22.5" x14ac:dyDescent="0.45">
      <c r="A214" s="139"/>
      <c r="C214" s="217"/>
      <c r="D214" s="140"/>
      <c r="E214" s="141"/>
      <c r="F214" s="141"/>
      <c r="H214" s="142"/>
    </row>
    <row r="215" spans="1:8" s="118" customFormat="1" ht="22.5" x14ac:dyDescent="0.45">
      <c r="A215" s="139"/>
      <c r="C215" s="217"/>
      <c r="D215" s="140"/>
      <c r="E215" s="141"/>
      <c r="F215" s="141"/>
      <c r="H215" s="142"/>
    </row>
    <row r="216" spans="1:8" s="118" customFormat="1" ht="22.5" x14ac:dyDescent="0.45">
      <c r="A216" s="139"/>
      <c r="C216" s="217"/>
      <c r="D216" s="140"/>
      <c r="E216" s="141"/>
      <c r="F216" s="141"/>
      <c r="H216" s="142"/>
    </row>
    <row r="217" spans="1:8" s="118" customFormat="1" ht="22.5" x14ac:dyDescent="0.45">
      <c r="A217" s="139"/>
      <c r="C217" s="217"/>
      <c r="D217" s="140"/>
      <c r="E217" s="141"/>
      <c r="F217" s="141"/>
      <c r="H217" s="142"/>
    </row>
    <row r="218" spans="1:8" s="118" customFormat="1" ht="22.5" x14ac:dyDescent="0.45">
      <c r="A218" s="139"/>
      <c r="C218" s="217"/>
      <c r="D218" s="140"/>
      <c r="E218" s="141"/>
      <c r="F218" s="141"/>
      <c r="H218" s="142"/>
    </row>
    <row r="219" spans="1:8" s="118" customFormat="1" ht="22.5" x14ac:dyDescent="0.45">
      <c r="A219" s="139"/>
      <c r="C219" s="217"/>
      <c r="D219" s="140"/>
      <c r="E219" s="141"/>
      <c r="F219" s="141"/>
      <c r="H219" s="142"/>
    </row>
    <row r="220" spans="1:8" s="118" customFormat="1" ht="22.5" x14ac:dyDescent="0.45">
      <c r="A220" s="139"/>
      <c r="C220" s="217"/>
      <c r="D220" s="140"/>
      <c r="E220" s="141"/>
      <c r="F220" s="141"/>
      <c r="H220" s="142"/>
    </row>
    <row r="221" spans="1:8" s="118" customFormat="1" ht="22.5" x14ac:dyDescent="0.45">
      <c r="A221" s="139"/>
      <c r="C221" s="217"/>
      <c r="D221" s="140"/>
      <c r="E221" s="141"/>
      <c r="F221" s="141"/>
      <c r="H221" s="142"/>
    </row>
    <row r="222" spans="1:8" s="118" customFormat="1" ht="22.5" x14ac:dyDescent="0.45">
      <c r="A222" s="139"/>
      <c r="C222" s="217"/>
      <c r="D222" s="140"/>
      <c r="E222" s="141"/>
      <c r="F222" s="141"/>
      <c r="H222" s="142"/>
    </row>
    <row r="223" spans="1:8" s="118" customFormat="1" ht="22.5" x14ac:dyDescent="0.45">
      <c r="A223" s="139"/>
      <c r="C223" s="217"/>
      <c r="D223" s="140"/>
      <c r="E223" s="141"/>
      <c r="F223" s="141"/>
      <c r="H223" s="142"/>
    </row>
    <row r="224" spans="1:8" s="118" customFormat="1" ht="22.5" x14ac:dyDescent="0.45">
      <c r="A224" s="139"/>
      <c r="C224" s="217"/>
      <c r="D224" s="140"/>
      <c r="E224" s="141"/>
      <c r="F224" s="141"/>
      <c r="H224" s="142"/>
    </row>
    <row r="225" spans="1:8" s="118" customFormat="1" ht="22.5" x14ac:dyDescent="0.45">
      <c r="A225" s="139"/>
      <c r="C225" s="217"/>
      <c r="D225" s="140"/>
      <c r="E225" s="141"/>
      <c r="F225" s="141"/>
      <c r="H225" s="142"/>
    </row>
    <row r="226" spans="1:8" s="118" customFormat="1" ht="22.5" x14ac:dyDescent="0.45">
      <c r="A226" s="139"/>
      <c r="C226" s="217"/>
      <c r="D226" s="140"/>
      <c r="E226" s="141"/>
      <c r="F226" s="141"/>
      <c r="H226" s="142"/>
    </row>
    <row r="227" spans="1:8" s="118" customFormat="1" ht="22.5" x14ac:dyDescent="0.45">
      <c r="A227" s="139"/>
      <c r="C227" s="217"/>
      <c r="D227" s="140"/>
      <c r="E227" s="141"/>
      <c r="F227" s="141"/>
      <c r="H227" s="142"/>
    </row>
    <row r="228" spans="1:8" s="118" customFormat="1" ht="22.5" x14ac:dyDescent="0.45">
      <c r="A228" s="139"/>
      <c r="C228" s="217"/>
      <c r="D228" s="140"/>
      <c r="E228" s="141"/>
      <c r="F228" s="141"/>
      <c r="H228" s="142"/>
    </row>
    <row r="229" spans="1:8" s="118" customFormat="1" ht="22.5" x14ac:dyDescent="0.45">
      <c r="A229" s="139"/>
      <c r="C229" s="217"/>
      <c r="D229" s="140"/>
      <c r="E229" s="141"/>
      <c r="F229" s="141"/>
      <c r="H229" s="142"/>
    </row>
    <row r="230" spans="1:8" s="118" customFormat="1" ht="22.5" x14ac:dyDescent="0.45">
      <c r="A230" s="139"/>
      <c r="C230" s="217"/>
      <c r="D230" s="140"/>
      <c r="E230" s="141"/>
      <c r="F230" s="141"/>
      <c r="H230" s="142"/>
    </row>
    <row r="231" spans="1:8" s="118" customFormat="1" ht="22.5" x14ac:dyDescent="0.45">
      <c r="A231" s="139"/>
      <c r="C231" s="217"/>
      <c r="D231" s="140"/>
      <c r="E231" s="141"/>
      <c r="F231" s="141"/>
      <c r="H231" s="142"/>
    </row>
    <row r="232" spans="1:8" s="118" customFormat="1" ht="22.5" x14ac:dyDescent="0.45">
      <c r="A232" s="139"/>
      <c r="C232" s="217"/>
      <c r="D232" s="140"/>
      <c r="E232" s="141"/>
      <c r="F232" s="141"/>
      <c r="H232" s="142"/>
    </row>
    <row r="233" spans="1:8" s="118" customFormat="1" ht="22.5" x14ac:dyDescent="0.45">
      <c r="A233" s="139"/>
      <c r="C233" s="217"/>
      <c r="D233" s="140"/>
      <c r="E233" s="141"/>
      <c r="F233" s="141"/>
      <c r="H233" s="142"/>
    </row>
    <row r="234" spans="1:8" s="118" customFormat="1" ht="22.5" x14ac:dyDescent="0.45">
      <c r="A234" s="139"/>
      <c r="C234" s="217"/>
      <c r="D234" s="140"/>
      <c r="E234" s="141"/>
      <c r="F234" s="141"/>
      <c r="H234" s="142"/>
    </row>
    <row r="235" spans="1:8" s="118" customFormat="1" ht="22.5" x14ac:dyDescent="0.45">
      <c r="A235" s="139"/>
      <c r="C235" s="217"/>
      <c r="D235" s="140"/>
      <c r="E235" s="141"/>
      <c r="F235" s="141"/>
      <c r="H235" s="142"/>
    </row>
    <row r="236" spans="1:8" s="118" customFormat="1" ht="22.5" x14ac:dyDescent="0.45">
      <c r="A236" s="139"/>
      <c r="C236" s="217"/>
      <c r="D236" s="140"/>
      <c r="E236" s="141"/>
      <c r="F236" s="141"/>
      <c r="H236" s="142"/>
    </row>
    <row r="237" spans="1:8" s="118" customFormat="1" ht="22.5" x14ac:dyDescent="0.45">
      <c r="A237" s="139"/>
      <c r="C237" s="217"/>
      <c r="D237" s="140"/>
      <c r="E237" s="141"/>
      <c r="F237" s="141"/>
      <c r="H237" s="142"/>
    </row>
    <row r="238" spans="1:8" s="118" customFormat="1" ht="22.5" x14ac:dyDescent="0.45">
      <c r="A238" s="139"/>
      <c r="C238" s="217"/>
      <c r="D238" s="140"/>
      <c r="E238" s="141"/>
      <c r="F238" s="141"/>
      <c r="H238" s="142"/>
    </row>
    <row r="239" spans="1:8" s="118" customFormat="1" ht="22.5" x14ac:dyDescent="0.45">
      <c r="A239" s="139"/>
      <c r="C239" s="217"/>
      <c r="D239" s="140"/>
      <c r="E239" s="141"/>
      <c r="F239" s="141"/>
      <c r="H239" s="142"/>
    </row>
    <row r="240" spans="1:8" s="118" customFormat="1" ht="22.5" x14ac:dyDescent="0.45">
      <c r="A240" s="139"/>
      <c r="C240" s="217"/>
      <c r="D240" s="140"/>
      <c r="E240" s="141"/>
      <c r="F240" s="141"/>
      <c r="H240" s="142"/>
    </row>
    <row r="241" spans="1:8" s="118" customFormat="1" ht="22.5" x14ac:dyDescent="0.45">
      <c r="A241" s="139"/>
      <c r="C241" s="217"/>
      <c r="D241" s="140"/>
      <c r="E241" s="141"/>
      <c r="F241" s="141"/>
      <c r="H241" s="142"/>
    </row>
    <row r="242" spans="1:8" s="118" customFormat="1" ht="22.5" x14ac:dyDescent="0.45">
      <c r="A242" s="139"/>
      <c r="C242" s="217"/>
      <c r="D242" s="140"/>
      <c r="E242" s="141"/>
      <c r="F242" s="141"/>
      <c r="H242" s="142"/>
    </row>
    <row r="243" spans="1:8" s="118" customFormat="1" ht="22.5" x14ac:dyDescent="0.45">
      <c r="A243" s="139"/>
      <c r="C243" s="217"/>
      <c r="D243" s="140"/>
      <c r="E243" s="141"/>
      <c r="F243" s="141"/>
      <c r="H243" s="142"/>
    </row>
    <row r="244" spans="1:8" s="118" customFormat="1" ht="22.5" x14ac:dyDescent="0.45">
      <c r="A244" s="139"/>
      <c r="C244" s="217"/>
      <c r="D244" s="140"/>
      <c r="E244" s="141"/>
      <c r="F244" s="141"/>
      <c r="H244" s="142"/>
    </row>
    <row r="245" spans="1:8" s="118" customFormat="1" ht="22.5" x14ac:dyDescent="0.45">
      <c r="A245" s="139"/>
      <c r="C245" s="217"/>
      <c r="D245" s="140"/>
      <c r="E245" s="141"/>
      <c r="F245" s="141"/>
      <c r="H245" s="142"/>
    </row>
    <row r="246" spans="1:8" s="118" customFormat="1" ht="22.5" x14ac:dyDescent="0.45">
      <c r="A246" s="139"/>
      <c r="C246" s="217"/>
      <c r="D246" s="140"/>
      <c r="E246" s="141"/>
      <c r="F246" s="141"/>
      <c r="H246" s="142"/>
    </row>
    <row r="247" spans="1:8" s="118" customFormat="1" ht="22.5" x14ac:dyDescent="0.45">
      <c r="A247" s="139"/>
      <c r="C247" s="217"/>
      <c r="D247" s="140"/>
      <c r="E247" s="141"/>
      <c r="F247" s="141"/>
      <c r="H247" s="142"/>
    </row>
    <row r="248" spans="1:8" s="118" customFormat="1" ht="22.5" x14ac:dyDescent="0.45">
      <c r="A248" s="139"/>
      <c r="C248" s="217"/>
      <c r="D248" s="140"/>
      <c r="E248" s="141"/>
      <c r="F248" s="141"/>
      <c r="H248" s="142"/>
    </row>
    <row r="249" spans="1:8" s="118" customFormat="1" ht="22.5" x14ac:dyDescent="0.45">
      <c r="A249" s="139"/>
      <c r="C249" s="217"/>
      <c r="D249" s="140"/>
      <c r="E249" s="141"/>
      <c r="F249" s="141"/>
      <c r="H249" s="142"/>
    </row>
    <row r="250" spans="1:8" s="118" customFormat="1" ht="22.5" x14ac:dyDescent="0.45">
      <c r="A250" s="139"/>
      <c r="C250" s="217"/>
      <c r="D250" s="140"/>
      <c r="E250" s="141"/>
      <c r="F250" s="141"/>
      <c r="H250" s="142"/>
    </row>
    <row r="251" spans="1:8" s="118" customFormat="1" ht="22.5" x14ac:dyDescent="0.45">
      <c r="A251" s="139"/>
      <c r="C251" s="217"/>
      <c r="D251" s="140"/>
      <c r="E251" s="141"/>
      <c r="F251" s="141"/>
      <c r="H251" s="142"/>
    </row>
    <row r="252" spans="1:8" s="118" customFormat="1" ht="22.5" x14ac:dyDescent="0.45">
      <c r="A252" s="139"/>
      <c r="C252" s="217"/>
      <c r="D252" s="140"/>
      <c r="E252" s="141"/>
      <c r="F252" s="141"/>
      <c r="H252" s="142"/>
    </row>
    <row r="253" spans="1:8" s="118" customFormat="1" ht="22.5" x14ac:dyDescent="0.45">
      <c r="A253" s="139"/>
      <c r="C253" s="217"/>
      <c r="D253" s="140"/>
      <c r="E253" s="141"/>
      <c r="F253" s="141"/>
      <c r="H253" s="142"/>
    </row>
    <row r="254" spans="1:8" s="118" customFormat="1" ht="22.5" x14ac:dyDescent="0.45">
      <c r="A254" s="139"/>
      <c r="C254" s="217"/>
      <c r="D254" s="140"/>
      <c r="E254" s="141"/>
      <c r="F254" s="141"/>
      <c r="H254" s="142"/>
    </row>
    <row r="255" spans="1:8" s="118" customFormat="1" ht="22.5" x14ac:dyDescent="0.45">
      <c r="A255" s="139"/>
      <c r="C255" s="217"/>
      <c r="D255" s="140"/>
      <c r="E255" s="141"/>
      <c r="F255" s="141"/>
      <c r="H255" s="142"/>
    </row>
    <row r="256" spans="1:8" s="118" customFormat="1" ht="22.5" x14ac:dyDescent="0.45">
      <c r="A256" s="139"/>
      <c r="C256" s="217"/>
      <c r="D256" s="140"/>
      <c r="E256" s="141"/>
      <c r="F256" s="141"/>
      <c r="H256" s="142"/>
    </row>
    <row r="257" spans="1:8" s="118" customFormat="1" ht="22.5" x14ac:dyDescent="0.45">
      <c r="A257" s="139"/>
      <c r="C257" s="217"/>
      <c r="D257" s="140"/>
      <c r="E257" s="141"/>
      <c r="F257" s="141"/>
      <c r="H257" s="142"/>
    </row>
    <row r="258" spans="1:8" s="118" customFormat="1" ht="22.5" x14ac:dyDescent="0.45">
      <c r="A258" s="139"/>
      <c r="C258" s="217"/>
      <c r="D258" s="140"/>
      <c r="E258" s="141"/>
      <c r="F258" s="141"/>
      <c r="H258" s="142"/>
    </row>
    <row r="259" spans="1:8" s="118" customFormat="1" ht="22.5" x14ac:dyDescent="0.45">
      <c r="A259" s="139"/>
      <c r="C259" s="217"/>
      <c r="D259" s="140"/>
      <c r="E259" s="141"/>
      <c r="F259" s="141"/>
      <c r="H259" s="142"/>
    </row>
    <row r="260" spans="1:8" s="118" customFormat="1" ht="22.5" x14ac:dyDescent="0.45">
      <c r="A260" s="139"/>
      <c r="C260" s="217"/>
      <c r="D260" s="140"/>
      <c r="E260" s="141"/>
      <c r="F260" s="141"/>
      <c r="H260" s="142"/>
    </row>
    <row r="261" spans="1:8" s="118" customFormat="1" ht="22.5" x14ac:dyDescent="0.45">
      <c r="A261" s="139"/>
      <c r="C261" s="217"/>
      <c r="D261" s="140"/>
      <c r="E261" s="141"/>
      <c r="F261" s="141"/>
      <c r="H261" s="142"/>
    </row>
    <row r="262" spans="1:8" s="118" customFormat="1" ht="22.5" x14ac:dyDescent="0.45">
      <c r="A262" s="139"/>
      <c r="C262" s="217"/>
      <c r="D262" s="140"/>
      <c r="E262" s="141"/>
      <c r="F262" s="141"/>
      <c r="H262" s="142"/>
    </row>
    <row r="263" spans="1:8" s="118" customFormat="1" ht="22.5" x14ac:dyDescent="0.45">
      <c r="A263" s="139"/>
      <c r="C263" s="217"/>
      <c r="D263" s="140"/>
      <c r="E263" s="141"/>
      <c r="F263" s="141"/>
      <c r="H263" s="142"/>
    </row>
    <row r="264" spans="1:8" s="118" customFormat="1" ht="22.5" x14ac:dyDescent="0.45">
      <c r="A264" s="139"/>
      <c r="C264" s="217"/>
      <c r="D264" s="140"/>
      <c r="E264" s="141"/>
      <c r="F264" s="141"/>
      <c r="H264" s="142"/>
    </row>
    <row r="265" spans="1:8" s="118" customFormat="1" ht="22.5" x14ac:dyDescent="0.45">
      <c r="A265" s="139"/>
      <c r="C265" s="217"/>
      <c r="D265" s="140"/>
      <c r="E265" s="141"/>
      <c r="F265" s="141"/>
      <c r="H265" s="142"/>
    </row>
    <row r="266" spans="1:8" s="118" customFormat="1" ht="22.5" x14ac:dyDescent="0.45">
      <c r="A266" s="139"/>
      <c r="C266" s="217"/>
      <c r="D266" s="140"/>
      <c r="E266" s="141"/>
      <c r="F266" s="141"/>
      <c r="H266" s="142"/>
    </row>
    <row r="267" spans="1:8" s="118" customFormat="1" ht="22.5" x14ac:dyDescent="0.45">
      <c r="A267" s="139"/>
      <c r="C267" s="217"/>
      <c r="D267" s="140"/>
      <c r="E267" s="141"/>
      <c r="F267" s="141"/>
      <c r="H267" s="142"/>
    </row>
    <row r="268" spans="1:8" s="118" customFormat="1" ht="22.5" x14ac:dyDescent="0.45">
      <c r="A268" s="139"/>
      <c r="C268" s="217"/>
      <c r="D268" s="140"/>
      <c r="E268" s="141"/>
      <c r="F268" s="141"/>
      <c r="H268" s="142"/>
    </row>
    <row r="269" spans="1:8" s="118" customFormat="1" ht="22.5" x14ac:dyDescent="0.45">
      <c r="A269" s="139"/>
      <c r="C269" s="217"/>
      <c r="D269" s="140"/>
      <c r="E269" s="141"/>
      <c r="F269" s="141"/>
      <c r="H269" s="142"/>
    </row>
    <row r="270" spans="1:8" s="118" customFormat="1" ht="22.5" x14ac:dyDescent="0.45">
      <c r="A270" s="139"/>
      <c r="C270" s="217"/>
      <c r="D270" s="140"/>
      <c r="E270" s="141"/>
      <c r="F270" s="141"/>
      <c r="H270" s="142"/>
    </row>
    <row r="271" spans="1:8" s="118" customFormat="1" ht="22.5" x14ac:dyDescent="0.45">
      <c r="A271" s="139"/>
      <c r="C271" s="217"/>
      <c r="D271" s="140"/>
      <c r="E271" s="141"/>
      <c r="F271" s="141"/>
      <c r="H271" s="142"/>
    </row>
    <row r="272" spans="1:8" s="118" customFormat="1" ht="22.5" x14ac:dyDescent="0.45">
      <c r="A272" s="139"/>
      <c r="C272" s="217"/>
      <c r="D272" s="140"/>
      <c r="E272" s="141"/>
      <c r="F272" s="141"/>
      <c r="H272" s="142"/>
    </row>
    <row r="273" spans="1:8" s="118" customFormat="1" ht="22.5" x14ac:dyDescent="0.45">
      <c r="A273" s="139"/>
      <c r="C273" s="217"/>
      <c r="D273" s="140"/>
      <c r="E273" s="141"/>
      <c r="F273" s="141"/>
      <c r="H273" s="142"/>
    </row>
    <row r="274" spans="1:8" s="118" customFormat="1" ht="22.5" x14ac:dyDescent="0.45">
      <c r="A274" s="139"/>
      <c r="C274" s="217"/>
      <c r="D274" s="140"/>
      <c r="E274" s="141"/>
      <c r="F274" s="141"/>
      <c r="H274" s="142"/>
    </row>
    <row r="275" spans="1:8" s="118" customFormat="1" ht="22.5" x14ac:dyDescent="0.45">
      <c r="A275" s="139"/>
      <c r="C275" s="217"/>
      <c r="D275" s="140"/>
      <c r="E275" s="141"/>
      <c r="F275" s="141"/>
      <c r="H275" s="142"/>
    </row>
    <row r="276" spans="1:8" s="118" customFormat="1" ht="22.5" x14ac:dyDescent="0.45">
      <c r="A276" s="139"/>
      <c r="C276" s="217"/>
      <c r="D276" s="140"/>
      <c r="E276" s="141"/>
      <c r="F276" s="141"/>
      <c r="H276" s="142"/>
    </row>
    <row r="277" spans="1:8" s="118" customFormat="1" ht="22.5" x14ac:dyDescent="0.45">
      <c r="A277" s="139"/>
      <c r="C277" s="217"/>
      <c r="D277" s="140"/>
      <c r="E277" s="141"/>
      <c r="F277" s="141"/>
      <c r="H277" s="142"/>
    </row>
    <row r="278" spans="1:8" s="118" customFormat="1" ht="22.5" x14ac:dyDescent="0.45">
      <c r="A278" s="139"/>
      <c r="C278" s="217"/>
      <c r="D278" s="140"/>
      <c r="E278" s="141"/>
      <c r="F278" s="141"/>
      <c r="H278" s="142"/>
    </row>
    <row r="279" spans="1:8" s="118" customFormat="1" ht="22.5" x14ac:dyDescent="0.45">
      <c r="A279" s="139"/>
      <c r="C279" s="217"/>
      <c r="D279" s="140"/>
      <c r="E279" s="141"/>
      <c r="F279" s="141"/>
      <c r="H279" s="142"/>
    </row>
    <row r="280" spans="1:8" s="118" customFormat="1" ht="22.5" x14ac:dyDescent="0.45">
      <c r="A280" s="139"/>
      <c r="C280" s="217"/>
      <c r="D280" s="140"/>
      <c r="E280" s="141"/>
      <c r="F280" s="141"/>
      <c r="H280" s="142"/>
    </row>
    <row r="281" spans="1:8" s="118" customFormat="1" ht="22.5" x14ac:dyDescent="0.45">
      <c r="A281" s="139"/>
      <c r="C281" s="217"/>
      <c r="D281" s="140"/>
      <c r="E281" s="141"/>
      <c r="F281" s="141"/>
      <c r="H281" s="142"/>
    </row>
    <row r="282" spans="1:8" s="118" customFormat="1" ht="22.5" x14ac:dyDescent="0.45">
      <c r="A282" s="139"/>
      <c r="C282" s="217"/>
      <c r="D282" s="140"/>
      <c r="E282" s="141"/>
      <c r="F282" s="141"/>
      <c r="H282" s="142"/>
    </row>
    <row r="283" spans="1:8" s="118" customFormat="1" ht="22.5" x14ac:dyDescent="0.45">
      <c r="A283" s="139"/>
      <c r="C283" s="217"/>
      <c r="D283" s="140"/>
      <c r="E283" s="141"/>
      <c r="F283" s="141"/>
      <c r="H283" s="142"/>
    </row>
    <row r="284" spans="1:8" s="118" customFormat="1" ht="22.5" x14ac:dyDescent="0.45">
      <c r="A284" s="139"/>
      <c r="C284" s="217"/>
      <c r="D284" s="140"/>
      <c r="E284" s="141"/>
      <c r="F284" s="141"/>
      <c r="H284" s="142"/>
    </row>
    <row r="285" spans="1:8" s="118" customFormat="1" ht="22.5" x14ac:dyDescent="0.45">
      <c r="A285" s="139"/>
      <c r="C285" s="217"/>
      <c r="D285" s="140"/>
      <c r="E285" s="141"/>
      <c r="F285" s="141"/>
      <c r="H285" s="142"/>
    </row>
    <row r="286" spans="1:8" s="118" customFormat="1" ht="22.5" x14ac:dyDescent="0.45">
      <c r="A286" s="139"/>
      <c r="C286" s="217"/>
      <c r="D286" s="140"/>
      <c r="E286" s="141"/>
      <c r="F286" s="141"/>
      <c r="H286" s="142"/>
    </row>
    <row r="287" spans="1:8" s="118" customFormat="1" ht="22.5" x14ac:dyDescent="0.45">
      <c r="A287" s="139"/>
      <c r="C287" s="217"/>
      <c r="D287" s="140"/>
      <c r="E287" s="141"/>
      <c r="F287" s="141"/>
      <c r="H287" s="142"/>
    </row>
    <row r="288" spans="1:8" s="118" customFormat="1" ht="22.5" x14ac:dyDescent="0.45">
      <c r="A288" s="139"/>
      <c r="C288" s="217"/>
      <c r="D288" s="140"/>
      <c r="E288" s="141"/>
      <c r="F288" s="141"/>
      <c r="H288" s="142"/>
    </row>
    <row r="289" spans="1:8" s="118" customFormat="1" ht="22.5" x14ac:dyDescent="0.45">
      <c r="A289" s="139"/>
      <c r="C289" s="217"/>
      <c r="D289" s="140"/>
      <c r="E289" s="141"/>
      <c r="F289" s="141"/>
      <c r="H289" s="142"/>
    </row>
    <row r="290" spans="1:8" s="118" customFormat="1" ht="22.5" x14ac:dyDescent="0.45">
      <c r="A290" s="139"/>
      <c r="C290" s="217"/>
      <c r="D290" s="140"/>
      <c r="E290" s="141"/>
      <c r="F290" s="141"/>
      <c r="H290" s="142"/>
    </row>
    <row r="291" spans="1:8" s="118" customFormat="1" ht="22.5" x14ac:dyDescent="0.45">
      <c r="A291" s="139"/>
      <c r="C291" s="217"/>
      <c r="D291" s="140"/>
      <c r="E291" s="141"/>
      <c r="F291" s="141"/>
      <c r="H291" s="142"/>
    </row>
    <row r="292" spans="1:8" s="118" customFormat="1" ht="22.5" x14ac:dyDescent="0.45">
      <c r="A292" s="139"/>
      <c r="C292" s="217"/>
      <c r="D292" s="140"/>
      <c r="E292" s="141"/>
      <c r="F292" s="141"/>
      <c r="H292" s="142"/>
    </row>
    <row r="293" spans="1:8" s="118" customFormat="1" ht="22.5" x14ac:dyDescent="0.45">
      <c r="A293" s="139"/>
      <c r="C293" s="217"/>
      <c r="D293" s="140"/>
      <c r="E293" s="141"/>
      <c r="F293" s="141"/>
      <c r="H293" s="142"/>
    </row>
    <row r="294" spans="1:8" s="118" customFormat="1" ht="22.5" x14ac:dyDescent="0.45">
      <c r="A294" s="139"/>
      <c r="C294" s="217"/>
      <c r="D294" s="140"/>
      <c r="E294" s="141"/>
      <c r="F294" s="141"/>
      <c r="H294" s="142"/>
    </row>
    <row r="295" spans="1:8" s="118" customFormat="1" ht="22.5" x14ac:dyDescent="0.45">
      <c r="A295" s="139"/>
      <c r="C295" s="217"/>
      <c r="D295" s="140"/>
      <c r="E295" s="141"/>
      <c r="F295" s="141"/>
      <c r="H295" s="142"/>
    </row>
    <row r="296" spans="1:8" s="118" customFormat="1" ht="22.5" x14ac:dyDescent="0.45">
      <c r="A296" s="139"/>
      <c r="C296" s="217"/>
      <c r="D296" s="140"/>
      <c r="E296" s="141"/>
      <c r="F296" s="141"/>
      <c r="H296" s="142"/>
    </row>
    <row r="297" spans="1:8" s="118" customFormat="1" ht="22.5" x14ac:dyDescent="0.45">
      <c r="A297" s="139"/>
      <c r="C297" s="217"/>
      <c r="D297" s="140"/>
      <c r="E297" s="141"/>
      <c r="F297" s="141"/>
      <c r="H297" s="142"/>
    </row>
    <row r="298" spans="1:8" s="118" customFormat="1" ht="22.5" x14ac:dyDescent="0.45">
      <c r="A298" s="139"/>
      <c r="C298" s="217"/>
      <c r="D298" s="140"/>
      <c r="E298" s="141"/>
      <c r="F298" s="141"/>
      <c r="H298" s="142"/>
    </row>
    <row r="299" spans="1:8" s="118" customFormat="1" ht="22.5" x14ac:dyDescent="0.45">
      <c r="A299" s="139"/>
      <c r="C299" s="217"/>
      <c r="D299" s="140"/>
      <c r="E299" s="141"/>
      <c r="F299" s="141"/>
      <c r="H299" s="142"/>
    </row>
    <row r="300" spans="1:8" s="118" customFormat="1" ht="22.5" x14ac:dyDescent="0.45">
      <c r="A300" s="139"/>
      <c r="C300" s="217"/>
      <c r="D300" s="140"/>
      <c r="E300" s="141"/>
      <c r="F300" s="141"/>
      <c r="H300" s="142"/>
    </row>
    <row r="301" spans="1:8" s="118" customFormat="1" ht="22.5" x14ac:dyDescent="0.45">
      <c r="A301" s="139"/>
      <c r="C301" s="217"/>
      <c r="D301" s="140"/>
      <c r="E301" s="141"/>
      <c r="F301" s="141"/>
      <c r="H301" s="142"/>
    </row>
    <row r="302" spans="1:8" s="118" customFormat="1" ht="22.5" x14ac:dyDescent="0.45">
      <c r="A302" s="139"/>
      <c r="C302" s="217"/>
      <c r="D302" s="140"/>
      <c r="E302" s="141"/>
      <c r="F302" s="141"/>
      <c r="H302" s="142"/>
    </row>
    <row r="303" spans="1:8" s="118" customFormat="1" ht="22.5" x14ac:dyDescent="0.45">
      <c r="A303" s="139"/>
      <c r="C303" s="217"/>
      <c r="D303" s="140"/>
      <c r="E303" s="141"/>
      <c r="F303" s="141"/>
      <c r="H303" s="142"/>
    </row>
    <row r="304" spans="1:8" s="118" customFormat="1" ht="22.5" x14ac:dyDescent="0.45">
      <c r="A304" s="139"/>
      <c r="C304" s="217"/>
      <c r="D304" s="140"/>
      <c r="E304" s="141"/>
      <c r="F304" s="141"/>
      <c r="H304" s="142"/>
    </row>
    <row r="305" spans="1:8" s="118" customFormat="1" ht="22.5" x14ac:dyDescent="0.45">
      <c r="A305" s="139"/>
      <c r="C305" s="217"/>
      <c r="D305" s="140"/>
      <c r="E305" s="141"/>
      <c r="F305" s="141"/>
      <c r="H305" s="142"/>
    </row>
    <row r="306" spans="1:8" s="118" customFormat="1" ht="22.5" x14ac:dyDescent="0.45">
      <c r="A306" s="139"/>
      <c r="C306" s="217"/>
      <c r="D306" s="140"/>
      <c r="E306" s="141"/>
      <c r="F306" s="141"/>
      <c r="H306" s="142"/>
    </row>
    <row r="307" spans="1:8" s="118" customFormat="1" ht="22.5" x14ac:dyDescent="0.45">
      <c r="A307" s="139"/>
      <c r="C307" s="217"/>
      <c r="D307" s="140"/>
      <c r="E307" s="141"/>
      <c r="F307" s="141"/>
      <c r="H307" s="142"/>
    </row>
    <row r="308" spans="1:8" s="118" customFormat="1" ht="22.5" x14ac:dyDescent="0.45">
      <c r="A308" s="139"/>
      <c r="C308" s="217"/>
      <c r="D308" s="140"/>
      <c r="E308" s="141"/>
      <c r="F308" s="141"/>
      <c r="H308" s="142"/>
    </row>
    <row r="309" spans="1:8" s="118" customFormat="1" ht="22.5" x14ac:dyDescent="0.45">
      <c r="A309" s="139"/>
      <c r="C309" s="217"/>
      <c r="D309" s="140"/>
      <c r="E309" s="141"/>
      <c r="F309" s="141"/>
      <c r="H309" s="142"/>
    </row>
    <row r="310" spans="1:8" s="118" customFormat="1" ht="22.5" x14ac:dyDescent="0.45">
      <c r="A310" s="139"/>
      <c r="C310" s="217"/>
      <c r="D310" s="140"/>
      <c r="E310" s="141"/>
      <c r="F310" s="141"/>
      <c r="H310" s="142"/>
    </row>
    <row r="311" spans="1:8" s="118" customFormat="1" ht="22.5" x14ac:dyDescent="0.45">
      <c r="A311" s="139"/>
      <c r="C311" s="217"/>
      <c r="D311" s="140"/>
      <c r="E311" s="141"/>
      <c r="F311" s="141"/>
      <c r="H311" s="142"/>
    </row>
    <row r="312" spans="1:8" s="118" customFormat="1" ht="22.5" x14ac:dyDescent="0.45">
      <c r="A312" s="139"/>
      <c r="C312" s="217"/>
      <c r="D312" s="140"/>
      <c r="E312" s="141"/>
      <c r="F312" s="141"/>
      <c r="H312" s="142"/>
    </row>
    <row r="313" spans="1:8" s="118" customFormat="1" ht="22.5" x14ac:dyDescent="0.45">
      <c r="A313" s="139"/>
      <c r="C313" s="217"/>
      <c r="D313" s="140"/>
      <c r="E313" s="141"/>
      <c r="F313" s="141"/>
      <c r="H313" s="142"/>
    </row>
    <row r="314" spans="1:8" s="118" customFormat="1" ht="22.5" x14ac:dyDescent="0.45">
      <c r="A314" s="139"/>
      <c r="C314" s="217"/>
      <c r="D314" s="140"/>
      <c r="E314" s="141"/>
      <c r="F314" s="141"/>
      <c r="H314" s="142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3" customFormat="1" ht="20" customHeight="1" x14ac:dyDescent="0.4">
      <c r="A1" s="192" t="s">
        <v>163</v>
      </c>
      <c r="C1" s="44"/>
      <c r="D1" s="44"/>
      <c r="E1" s="44"/>
      <c r="F1" s="44"/>
      <c r="G1" s="44"/>
      <c r="H1" s="44"/>
      <c r="J1" s="44"/>
    </row>
    <row r="2" spans="1:16" s="56" customFormat="1" ht="20" x14ac:dyDescent="0.4">
      <c r="A2" s="52"/>
      <c r="C2" s="55"/>
      <c r="D2" s="55"/>
      <c r="E2" s="55"/>
      <c r="F2" s="55"/>
      <c r="G2" s="55"/>
      <c r="H2" s="55"/>
      <c r="J2" s="55"/>
    </row>
    <row r="3" spans="1:16" s="56" customFormat="1" ht="20" x14ac:dyDescent="0.4">
      <c r="A3" s="183" t="s">
        <v>38</v>
      </c>
      <c r="B3" s="184" t="s">
        <v>40</v>
      </c>
      <c r="C3" s="185" t="s">
        <v>30</v>
      </c>
      <c r="D3" s="185" t="s">
        <v>33</v>
      </c>
      <c r="E3" s="186"/>
      <c r="F3" s="186"/>
      <c r="G3" s="185" t="s">
        <v>38</v>
      </c>
      <c r="H3" s="185" t="s">
        <v>6</v>
      </c>
      <c r="I3" s="184" t="s">
        <v>3</v>
      </c>
      <c r="J3" s="185" t="s">
        <v>41</v>
      </c>
      <c r="K3" s="53"/>
      <c r="L3" s="53"/>
      <c r="M3" s="53"/>
      <c r="N3" s="53"/>
      <c r="O3" s="53"/>
      <c r="P3" s="53"/>
    </row>
    <row r="4" spans="1:16" s="56" customFormat="1" ht="20" x14ac:dyDescent="0.4">
      <c r="A4" s="183"/>
      <c r="B4" s="187"/>
      <c r="C4" s="186"/>
      <c r="D4" s="186"/>
      <c r="E4" s="186"/>
      <c r="F4" s="186"/>
      <c r="G4" s="186"/>
      <c r="H4" s="186"/>
      <c r="I4" s="187"/>
      <c r="J4" s="186"/>
    </row>
    <row r="5" spans="1:16" s="56" customFormat="1" ht="20" x14ac:dyDescent="0.4">
      <c r="A5" s="183"/>
      <c r="B5" s="187"/>
      <c r="C5" s="186"/>
      <c r="D5" s="219"/>
      <c r="E5" s="186"/>
      <c r="F5" s="186"/>
      <c r="G5" s="186"/>
      <c r="H5" s="186"/>
      <c r="I5" s="187"/>
      <c r="J5" s="186"/>
    </row>
    <row r="6" spans="1:16" s="56" customFormat="1" ht="20" x14ac:dyDescent="0.4">
      <c r="A6" s="183"/>
      <c r="B6" s="187"/>
      <c r="C6" s="186"/>
      <c r="D6" s="219"/>
      <c r="E6" s="186"/>
      <c r="F6" s="186"/>
      <c r="G6" s="186"/>
      <c r="H6" s="186"/>
      <c r="I6" s="187"/>
      <c r="J6" s="186"/>
    </row>
    <row r="7" spans="1:16" s="56" customFormat="1" ht="20" x14ac:dyDescent="0.4">
      <c r="A7" s="183"/>
      <c r="B7" s="187"/>
      <c r="C7" s="186"/>
      <c r="D7" s="219"/>
      <c r="E7" s="186"/>
      <c r="F7" s="186"/>
      <c r="G7" s="186"/>
      <c r="H7" s="186"/>
      <c r="I7" s="187"/>
      <c r="J7" s="186"/>
    </row>
    <row r="8" spans="1:16" s="56" customFormat="1" ht="20" x14ac:dyDescent="0.4">
      <c r="A8" s="183"/>
      <c r="B8" s="187"/>
      <c r="C8" s="186"/>
      <c r="D8" s="219"/>
      <c r="E8" s="186"/>
      <c r="F8" s="186"/>
      <c r="G8" s="186"/>
      <c r="H8" s="186"/>
      <c r="I8" s="187"/>
      <c r="J8" s="186"/>
    </row>
    <row r="9" spans="1:16" s="56" customFormat="1" ht="20" x14ac:dyDescent="0.4">
      <c r="A9" s="52"/>
      <c r="C9" s="55"/>
      <c r="D9" s="55"/>
      <c r="E9" s="55"/>
      <c r="F9" s="55"/>
      <c r="G9" s="55"/>
      <c r="H9" s="55"/>
      <c r="J9" s="55"/>
    </row>
    <row r="10" spans="1:16" s="43" customFormat="1" ht="20" customHeight="1" x14ac:dyDescent="0.4">
      <c r="A10" s="192" t="s">
        <v>48</v>
      </c>
      <c r="B10" s="188"/>
      <c r="C10" s="189"/>
      <c r="D10" s="189"/>
      <c r="E10" s="189"/>
      <c r="F10" s="189"/>
      <c r="G10" s="189"/>
      <c r="H10" s="189"/>
      <c r="I10" s="188"/>
      <c r="J10" s="189"/>
    </row>
    <row r="11" spans="1:16" ht="18" x14ac:dyDescent="0.4">
      <c r="A11" s="190"/>
      <c r="B11" s="187"/>
      <c r="C11" s="186"/>
      <c r="D11" s="186"/>
      <c r="E11" s="186"/>
      <c r="F11" s="186"/>
      <c r="G11" s="186"/>
      <c r="H11" s="186"/>
      <c r="I11" s="187"/>
      <c r="J11" s="186"/>
    </row>
    <row r="12" spans="1:16" ht="18" x14ac:dyDescent="0.4">
      <c r="A12" s="190" t="s">
        <v>38</v>
      </c>
      <c r="B12" s="184" t="s">
        <v>3</v>
      </c>
      <c r="C12" s="185" t="s">
        <v>30</v>
      </c>
      <c r="D12" s="185" t="s">
        <v>49</v>
      </c>
      <c r="E12" s="185" t="s">
        <v>50</v>
      </c>
      <c r="F12" s="185" t="s">
        <v>51</v>
      </c>
      <c r="G12" s="185" t="s">
        <v>38</v>
      </c>
      <c r="H12" s="185" t="s">
        <v>6</v>
      </c>
      <c r="I12" s="184" t="s">
        <v>40</v>
      </c>
      <c r="J12" s="185" t="s">
        <v>41</v>
      </c>
      <c r="K12" s="46"/>
      <c r="L12" s="46"/>
      <c r="M12" s="46"/>
      <c r="N12" s="46"/>
      <c r="O12" s="46"/>
      <c r="P12" s="46"/>
    </row>
    <row r="13" spans="1:16" ht="18" x14ac:dyDescent="0.4">
      <c r="A13" s="190"/>
      <c r="B13" s="187"/>
      <c r="C13" s="186"/>
      <c r="D13" s="186"/>
      <c r="E13" s="186"/>
      <c r="F13" s="186"/>
      <c r="G13" s="186"/>
      <c r="H13" s="186"/>
      <c r="I13" s="187"/>
      <c r="J13" s="186"/>
    </row>
    <row r="14" spans="1:16" ht="18" x14ac:dyDescent="0.4">
      <c r="A14" s="190"/>
      <c r="B14" s="187"/>
      <c r="C14" s="186"/>
      <c r="D14" s="186"/>
      <c r="E14" s="186"/>
      <c r="F14" s="186"/>
      <c r="G14" s="186"/>
      <c r="H14" s="186"/>
      <c r="I14" s="187"/>
      <c r="J14" s="186"/>
    </row>
    <row r="15" spans="1:16" ht="18" x14ac:dyDescent="0.4">
      <c r="A15" s="190"/>
      <c r="B15" s="187"/>
      <c r="C15" s="186"/>
      <c r="D15" s="186"/>
      <c r="E15" s="186"/>
      <c r="F15" s="186"/>
      <c r="G15" s="186"/>
      <c r="H15" s="186"/>
      <c r="I15" s="187"/>
      <c r="J15" s="186"/>
    </row>
    <row r="16" spans="1:16" ht="18" x14ac:dyDescent="0.4">
      <c r="A16" s="190"/>
      <c r="B16" s="187"/>
      <c r="C16" s="186"/>
      <c r="D16" s="186"/>
      <c r="E16" s="186"/>
      <c r="F16" s="186"/>
      <c r="G16" s="186"/>
      <c r="H16" s="186"/>
      <c r="I16" s="187"/>
      <c r="J16" s="186"/>
    </row>
    <row r="17" spans="1:10" ht="18" x14ac:dyDescent="0.4">
      <c r="A17" s="190"/>
      <c r="B17" s="187"/>
      <c r="C17" s="186"/>
      <c r="D17" s="186"/>
      <c r="E17" s="186"/>
      <c r="F17" s="186"/>
      <c r="G17" s="186"/>
      <c r="H17" s="186"/>
      <c r="I17" s="187"/>
      <c r="J17" s="186"/>
    </row>
    <row r="18" spans="1:10" ht="18" x14ac:dyDescent="0.4">
      <c r="A18" s="190"/>
      <c r="B18" s="187"/>
      <c r="C18" s="186"/>
      <c r="D18" s="186"/>
      <c r="E18" s="186"/>
      <c r="F18" s="186"/>
      <c r="G18" s="186"/>
      <c r="H18" s="186"/>
      <c r="I18" s="187"/>
      <c r="J18" s="186"/>
    </row>
    <row r="19" spans="1:10" ht="18" x14ac:dyDescent="0.4">
      <c r="A19" s="190"/>
      <c r="B19" s="187"/>
      <c r="C19" s="186"/>
      <c r="D19" s="186"/>
      <c r="E19" s="186"/>
      <c r="F19" s="186"/>
      <c r="G19" s="186"/>
      <c r="H19" s="186"/>
      <c r="I19" s="187"/>
      <c r="J19" s="186"/>
    </row>
    <row r="20" spans="1:10" ht="18" x14ac:dyDescent="0.4">
      <c r="A20" s="190"/>
      <c r="B20" s="187"/>
      <c r="C20" s="186"/>
      <c r="D20" s="186"/>
      <c r="E20" s="186"/>
      <c r="F20" s="186"/>
      <c r="G20" s="186"/>
      <c r="H20" s="186"/>
      <c r="I20" s="187"/>
      <c r="J20" s="186"/>
    </row>
    <row r="21" spans="1:10" ht="18" x14ac:dyDescent="0.4">
      <c r="A21" s="190"/>
      <c r="B21" s="187"/>
      <c r="C21" s="186"/>
      <c r="D21" s="186"/>
      <c r="E21" s="186"/>
      <c r="F21" s="186"/>
      <c r="G21" s="186"/>
      <c r="H21" s="186"/>
      <c r="I21" s="187"/>
      <c r="J21" s="186"/>
    </row>
    <row r="22" spans="1:10" ht="18" x14ac:dyDescent="0.4">
      <c r="A22" s="190"/>
      <c r="B22" s="187"/>
      <c r="C22" s="186"/>
      <c r="D22" s="186"/>
      <c r="E22" s="186"/>
      <c r="F22" s="186"/>
      <c r="G22" s="186"/>
      <c r="H22" s="186"/>
      <c r="I22" s="187"/>
      <c r="J22" s="186"/>
    </row>
    <row r="23" spans="1:10" ht="18" x14ac:dyDescent="0.4">
      <c r="A23" s="190"/>
      <c r="B23" s="187"/>
      <c r="C23" s="186"/>
      <c r="D23" s="186"/>
      <c r="E23" s="186"/>
      <c r="F23" s="186"/>
      <c r="G23" s="186"/>
      <c r="H23" s="186"/>
      <c r="I23" s="187"/>
      <c r="J23" s="186"/>
    </row>
    <row r="24" spans="1:10" ht="18" x14ac:dyDescent="0.4">
      <c r="A24" s="190"/>
      <c r="B24" s="187"/>
      <c r="C24" s="186"/>
      <c r="D24" s="186"/>
      <c r="E24" s="186"/>
      <c r="F24" s="186"/>
      <c r="G24" s="186"/>
      <c r="H24" s="186"/>
      <c r="I24" s="187"/>
      <c r="J24" s="186"/>
    </row>
    <row r="25" spans="1:10" ht="18" x14ac:dyDescent="0.4">
      <c r="A25" s="190"/>
      <c r="B25" s="187"/>
      <c r="C25" s="186"/>
      <c r="D25" s="186"/>
      <c r="E25" s="186"/>
      <c r="F25" s="186"/>
      <c r="G25" s="186"/>
      <c r="H25" s="186"/>
      <c r="I25" s="187"/>
      <c r="J25" s="186"/>
    </row>
    <row r="26" spans="1:10" ht="18" x14ac:dyDescent="0.4">
      <c r="A26" s="190"/>
      <c r="B26" s="187"/>
      <c r="C26" s="186"/>
      <c r="D26" s="186"/>
      <c r="E26" s="186"/>
      <c r="F26" s="186"/>
      <c r="G26" s="186"/>
      <c r="H26" s="186"/>
      <c r="I26" s="187"/>
      <c r="J26" s="186"/>
    </row>
    <row r="27" spans="1:10" ht="18" x14ac:dyDescent="0.4">
      <c r="A27" s="190"/>
      <c r="B27" s="187"/>
      <c r="C27" s="186"/>
      <c r="D27" s="186"/>
      <c r="E27" s="186"/>
      <c r="F27" s="186"/>
      <c r="G27" s="186"/>
      <c r="H27" s="186"/>
      <c r="I27" s="187"/>
      <c r="J27" s="186"/>
    </row>
    <row r="28" spans="1:10" ht="18" x14ac:dyDescent="0.4">
      <c r="A28" s="190"/>
      <c r="B28" s="187"/>
      <c r="C28" s="186"/>
      <c r="D28" s="186"/>
      <c r="E28" s="186"/>
      <c r="F28" s="186"/>
      <c r="G28" s="186"/>
      <c r="H28" s="186"/>
      <c r="I28" s="187"/>
      <c r="J28" s="186"/>
    </row>
    <row r="29" spans="1:10" ht="18" x14ac:dyDescent="0.4">
      <c r="A29" s="190"/>
      <c r="B29" s="187"/>
      <c r="C29" s="186"/>
      <c r="D29" s="186"/>
      <c r="E29" s="186"/>
      <c r="F29" s="186"/>
      <c r="G29" s="186"/>
      <c r="H29" s="186"/>
      <c r="I29" s="187"/>
      <c r="J29" s="186"/>
    </row>
    <row r="30" spans="1:10" ht="18" x14ac:dyDescent="0.4">
      <c r="A30" s="190"/>
      <c r="B30" s="187"/>
      <c r="C30" s="186"/>
      <c r="D30" s="186"/>
      <c r="E30" s="186"/>
      <c r="F30" s="186"/>
      <c r="G30" s="186"/>
      <c r="H30" s="186"/>
      <c r="I30" s="187"/>
      <c r="J30" s="186"/>
    </row>
    <row r="31" spans="1:10" ht="18" x14ac:dyDescent="0.4">
      <c r="A31" s="190"/>
      <c r="B31" s="187"/>
      <c r="C31" s="186"/>
      <c r="D31" s="186"/>
      <c r="E31" s="186"/>
      <c r="F31" s="186"/>
      <c r="G31" s="186"/>
      <c r="H31" s="186"/>
      <c r="I31" s="187"/>
      <c r="J31" s="186"/>
    </row>
    <row r="32" spans="1:10" ht="18" x14ac:dyDescent="0.4">
      <c r="A32" s="190"/>
      <c r="B32" s="187"/>
      <c r="C32" s="186"/>
      <c r="D32" s="186"/>
      <c r="E32" s="186"/>
      <c r="F32" s="186"/>
      <c r="G32" s="186"/>
      <c r="H32" s="186"/>
      <c r="I32" s="187"/>
      <c r="J32" s="186"/>
    </row>
    <row r="33" spans="1:10" ht="18" x14ac:dyDescent="0.4">
      <c r="A33" s="190"/>
      <c r="B33" s="187"/>
      <c r="C33" s="186"/>
      <c r="D33" s="186"/>
      <c r="E33" s="186"/>
      <c r="F33" s="186"/>
      <c r="G33" s="186"/>
      <c r="H33" s="186"/>
      <c r="I33" s="187"/>
      <c r="J33" s="186"/>
    </row>
    <row r="34" spans="1:10" ht="18" x14ac:dyDescent="0.4">
      <c r="A34" s="190"/>
      <c r="B34" s="187"/>
      <c r="C34" s="186"/>
      <c r="D34" s="186"/>
      <c r="E34" s="186"/>
      <c r="F34" s="186"/>
      <c r="G34" s="186"/>
      <c r="H34" s="186"/>
      <c r="I34" s="187"/>
      <c r="J34" s="186"/>
    </row>
    <row r="35" spans="1:10" ht="18" x14ac:dyDescent="0.4">
      <c r="A35" s="190"/>
      <c r="B35" s="187"/>
      <c r="C35" s="186"/>
      <c r="D35" s="186"/>
      <c r="E35" s="186"/>
      <c r="F35" s="186"/>
      <c r="G35" s="186"/>
      <c r="H35" s="186"/>
      <c r="I35" s="187"/>
      <c r="J35" s="186"/>
    </row>
    <row r="36" spans="1:10" ht="18" x14ac:dyDescent="0.4">
      <c r="A36" s="190"/>
      <c r="B36" s="187"/>
      <c r="C36" s="186"/>
      <c r="D36" s="186"/>
      <c r="E36" s="186"/>
      <c r="F36" s="186"/>
      <c r="G36" s="186"/>
      <c r="H36" s="186"/>
      <c r="I36" s="187"/>
      <c r="J36" s="186"/>
    </row>
    <row r="37" spans="1:10" ht="18" x14ac:dyDescent="0.4">
      <c r="A37" s="190"/>
      <c r="B37" s="187"/>
      <c r="C37" s="186"/>
      <c r="D37" s="186"/>
      <c r="E37" s="186"/>
      <c r="F37" s="186"/>
      <c r="G37" s="186"/>
      <c r="H37" s="186"/>
      <c r="I37" s="187"/>
      <c r="J37" s="186"/>
    </row>
    <row r="38" spans="1:10" ht="18" x14ac:dyDescent="0.4">
      <c r="A38" s="190"/>
      <c r="B38" s="187"/>
      <c r="C38" s="186"/>
      <c r="D38" s="186"/>
      <c r="E38" s="186"/>
      <c r="F38" s="186"/>
      <c r="G38" s="186"/>
      <c r="H38" s="186"/>
      <c r="I38" s="187"/>
      <c r="J38" s="186"/>
    </row>
    <row r="39" spans="1:10" ht="18" x14ac:dyDescent="0.4">
      <c r="A39" s="190"/>
      <c r="B39" s="187"/>
      <c r="C39" s="186"/>
      <c r="D39" s="186"/>
      <c r="E39" s="186"/>
      <c r="F39" s="186"/>
      <c r="G39" s="186"/>
      <c r="H39" s="186"/>
      <c r="I39" s="187"/>
      <c r="J39" s="186"/>
    </row>
    <row r="40" spans="1:10" ht="18" x14ac:dyDescent="0.4">
      <c r="A40" s="190"/>
      <c r="B40" s="187"/>
      <c r="C40" s="186"/>
      <c r="D40" s="186"/>
      <c r="E40" s="186"/>
      <c r="F40" s="186"/>
      <c r="G40" s="186"/>
      <c r="H40" s="186"/>
      <c r="I40" s="187"/>
      <c r="J40" s="186"/>
    </row>
    <row r="41" spans="1:10" ht="18" x14ac:dyDescent="0.4">
      <c r="A41" s="190"/>
      <c r="B41" s="187"/>
      <c r="C41" s="186"/>
      <c r="D41" s="186"/>
      <c r="E41" s="186"/>
      <c r="F41" s="186"/>
      <c r="G41" s="186"/>
      <c r="H41" s="186"/>
      <c r="I41" s="187"/>
      <c r="J41" s="186"/>
    </row>
    <row r="42" spans="1:10" ht="18" x14ac:dyDescent="0.4">
      <c r="A42" s="190"/>
      <c r="B42" s="187"/>
      <c r="C42" s="186"/>
      <c r="D42" s="186"/>
      <c r="E42" s="186"/>
      <c r="F42" s="186"/>
      <c r="G42" s="186"/>
      <c r="H42" s="186"/>
      <c r="I42" s="187"/>
      <c r="J42" s="186"/>
    </row>
    <row r="43" spans="1:10" ht="18" x14ac:dyDescent="0.4">
      <c r="A43" s="190"/>
      <c r="B43" s="187"/>
      <c r="C43" s="186"/>
      <c r="D43" s="186"/>
      <c r="E43" s="186"/>
      <c r="F43" s="186"/>
      <c r="G43" s="186"/>
      <c r="H43" s="186"/>
      <c r="I43" s="187"/>
      <c r="J43" s="186"/>
    </row>
    <row r="44" spans="1:10" ht="18" x14ac:dyDescent="0.4">
      <c r="A44" s="190"/>
      <c r="B44" s="187"/>
      <c r="C44" s="186"/>
      <c r="D44" s="186"/>
      <c r="E44" s="186"/>
      <c r="F44" s="186"/>
      <c r="G44" s="186"/>
      <c r="H44" s="186"/>
      <c r="I44" s="187"/>
      <c r="J44" s="186"/>
    </row>
    <row r="45" spans="1:10" ht="18" x14ac:dyDescent="0.4">
      <c r="A45" s="190"/>
      <c r="B45" s="187"/>
      <c r="C45" s="186"/>
      <c r="D45" s="186"/>
      <c r="E45" s="186"/>
      <c r="F45" s="186"/>
      <c r="G45" s="186"/>
      <c r="H45" s="186"/>
      <c r="I45" s="187"/>
      <c r="J45" s="186"/>
    </row>
    <row r="46" spans="1:10" ht="18" x14ac:dyDescent="0.4">
      <c r="A46" s="190"/>
      <c r="B46" s="187"/>
      <c r="C46" s="186"/>
      <c r="D46" s="186"/>
      <c r="E46" s="186"/>
      <c r="F46" s="186"/>
      <c r="G46" s="186"/>
      <c r="H46" s="186"/>
      <c r="I46" s="187"/>
      <c r="J46" s="186"/>
    </row>
    <row r="47" spans="1:10" ht="18" x14ac:dyDescent="0.4">
      <c r="A47" s="190"/>
      <c r="B47" s="187"/>
      <c r="C47" s="186"/>
      <c r="D47" s="186"/>
      <c r="E47" s="186"/>
      <c r="F47" s="186"/>
      <c r="G47" s="186"/>
      <c r="H47" s="186"/>
      <c r="I47" s="187"/>
      <c r="J47" s="186"/>
    </row>
    <row r="48" spans="1:10" ht="18" x14ac:dyDescent="0.4">
      <c r="A48" s="190"/>
      <c r="B48" s="187"/>
      <c r="C48" s="186"/>
      <c r="D48" s="186"/>
      <c r="E48" s="186"/>
      <c r="F48" s="186"/>
      <c r="G48" s="186"/>
      <c r="H48" s="186"/>
      <c r="I48" s="187"/>
      <c r="J48" s="186"/>
    </row>
    <row r="49" spans="1:10" ht="18" x14ac:dyDescent="0.4">
      <c r="A49" s="190"/>
      <c r="B49" s="187"/>
      <c r="C49" s="186"/>
      <c r="D49" s="186"/>
      <c r="E49" s="186"/>
      <c r="F49" s="186"/>
      <c r="G49" s="186"/>
      <c r="H49" s="186"/>
      <c r="I49" s="187"/>
      <c r="J49" s="186"/>
    </row>
    <row r="50" spans="1:10" ht="18" x14ac:dyDescent="0.4">
      <c r="A50" s="190"/>
      <c r="B50" s="187"/>
      <c r="C50" s="186"/>
      <c r="D50" s="186"/>
      <c r="E50" s="186"/>
      <c r="F50" s="186"/>
      <c r="G50" s="186"/>
      <c r="H50" s="186"/>
      <c r="I50" s="187"/>
      <c r="J50" s="186"/>
    </row>
    <row r="51" spans="1:10" ht="18" x14ac:dyDescent="0.4">
      <c r="A51" s="190"/>
      <c r="B51" s="187"/>
      <c r="C51" s="186"/>
      <c r="D51" s="186"/>
      <c r="E51" s="186"/>
      <c r="F51" s="186"/>
      <c r="G51" s="186"/>
      <c r="H51" s="186"/>
      <c r="I51" s="187"/>
      <c r="J51" s="186"/>
    </row>
    <row r="52" spans="1:10" ht="18" x14ac:dyDescent="0.4">
      <c r="A52" s="190"/>
      <c r="B52" s="187"/>
      <c r="C52" s="186"/>
      <c r="D52" s="186"/>
      <c r="E52" s="186"/>
      <c r="F52" s="186"/>
      <c r="G52" s="186"/>
      <c r="H52" s="186"/>
      <c r="I52" s="187"/>
      <c r="J52" s="186"/>
    </row>
    <row r="53" spans="1:10" ht="18" x14ac:dyDescent="0.4">
      <c r="A53" s="190"/>
      <c r="B53" s="187"/>
      <c r="C53" s="186"/>
      <c r="D53" s="186"/>
      <c r="E53" s="186"/>
      <c r="F53" s="186"/>
      <c r="G53" s="186"/>
      <c r="H53" s="186"/>
      <c r="I53" s="187"/>
      <c r="J53" s="186"/>
    </row>
    <row r="54" spans="1:10" ht="18" x14ac:dyDescent="0.4">
      <c r="A54" s="190"/>
      <c r="B54" s="187"/>
      <c r="C54" s="186"/>
      <c r="D54" s="186"/>
      <c r="E54" s="186"/>
      <c r="F54" s="186"/>
      <c r="G54" s="186"/>
      <c r="H54" s="186"/>
      <c r="I54" s="187"/>
      <c r="J54" s="186"/>
    </row>
    <row r="55" spans="1:10" ht="18" x14ac:dyDescent="0.4">
      <c r="A55" s="190"/>
      <c r="B55" s="187"/>
      <c r="C55" s="186"/>
      <c r="D55" s="186"/>
      <c r="E55" s="186"/>
      <c r="F55" s="186"/>
      <c r="G55" s="186"/>
      <c r="H55" s="186"/>
      <c r="I55" s="187"/>
      <c r="J55" s="186"/>
    </row>
    <row r="56" spans="1:10" ht="18" x14ac:dyDescent="0.4">
      <c r="A56" s="190"/>
      <c r="B56" s="187"/>
      <c r="C56" s="186"/>
      <c r="D56" s="186"/>
      <c r="E56" s="186"/>
      <c r="F56" s="186"/>
      <c r="G56" s="186"/>
      <c r="H56" s="186"/>
      <c r="I56" s="187"/>
      <c r="J56" s="186"/>
    </row>
    <row r="57" spans="1:10" ht="18" x14ac:dyDescent="0.4">
      <c r="A57" s="190"/>
      <c r="B57" s="187"/>
      <c r="C57" s="186"/>
      <c r="D57" s="186"/>
      <c r="E57" s="186"/>
      <c r="F57" s="186"/>
      <c r="G57" s="186"/>
      <c r="H57" s="186"/>
      <c r="I57" s="187"/>
      <c r="J57" s="186"/>
    </row>
    <row r="58" spans="1:10" ht="18" x14ac:dyDescent="0.4">
      <c r="A58" s="190"/>
      <c r="B58" s="187"/>
      <c r="C58" s="186"/>
      <c r="D58" s="186"/>
      <c r="E58" s="186"/>
      <c r="F58" s="186"/>
      <c r="G58" s="186"/>
      <c r="H58" s="186"/>
      <c r="I58" s="187"/>
      <c r="J58" s="186"/>
    </row>
    <row r="59" spans="1:10" ht="18" x14ac:dyDescent="0.4">
      <c r="A59" s="190"/>
      <c r="B59" s="187"/>
      <c r="C59" s="186"/>
      <c r="D59" s="186"/>
      <c r="E59" s="186"/>
      <c r="F59" s="186"/>
      <c r="G59" s="186"/>
      <c r="H59" s="186"/>
      <c r="I59" s="187"/>
      <c r="J59" s="186"/>
    </row>
    <row r="60" spans="1:10" ht="18" x14ac:dyDescent="0.4">
      <c r="A60" s="190"/>
      <c r="B60" s="187"/>
      <c r="C60" s="186"/>
      <c r="D60" s="186"/>
      <c r="E60" s="186"/>
      <c r="F60" s="186"/>
      <c r="G60" s="186"/>
      <c r="H60" s="186"/>
      <c r="I60" s="187"/>
      <c r="J60" s="186"/>
    </row>
    <row r="61" spans="1:10" ht="18" x14ac:dyDescent="0.4">
      <c r="A61" s="190"/>
      <c r="B61" s="187"/>
      <c r="C61" s="186"/>
      <c r="D61" s="186"/>
      <c r="E61" s="186"/>
      <c r="F61" s="186"/>
      <c r="G61" s="186"/>
      <c r="H61" s="186"/>
      <c r="I61" s="187"/>
      <c r="J61" s="186"/>
    </row>
    <row r="62" spans="1:10" ht="18" x14ac:dyDescent="0.4">
      <c r="A62" s="190"/>
      <c r="B62" s="187"/>
      <c r="C62" s="186"/>
      <c r="D62" s="186"/>
      <c r="E62" s="186"/>
      <c r="F62" s="186"/>
      <c r="G62" s="186"/>
      <c r="H62" s="186"/>
      <c r="I62" s="187"/>
      <c r="J62" s="186"/>
    </row>
    <row r="63" spans="1:10" ht="18" x14ac:dyDescent="0.4">
      <c r="A63" s="190"/>
      <c r="B63" s="187"/>
      <c r="C63" s="186"/>
      <c r="D63" s="186"/>
      <c r="E63" s="186"/>
      <c r="F63" s="186"/>
      <c r="G63" s="186"/>
      <c r="H63" s="186"/>
      <c r="I63" s="187"/>
      <c r="J63" s="186"/>
    </row>
    <row r="64" spans="1:10" ht="18" x14ac:dyDescent="0.4">
      <c r="A64" s="190"/>
      <c r="B64" s="187"/>
      <c r="C64" s="186"/>
      <c r="D64" s="186"/>
      <c r="E64" s="186"/>
      <c r="F64" s="186"/>
      <c r="G64" s="186"/>
      <c r="H64" s="186"/>
      <c r="I64" s="187"/>
      <c r="J64" s="186"/>
    </row>
    <row r="65" spans="1:10" ht="18" x14ac:dyDescent="0.4">
      <c r="A65" s="190"/>
      <c r="B65" s="187"/>
      <c r="C65" s="186"/>
      <c r="D65" s="186"/>
      <c r="E65" s="186"/>
      <c r="F65" s="186"/>
      <c r="G65" s="186"/>
      <c r="H65" s="186"/>
      <c r="I65" s="187"/>
      <c r="J65" s="186"/>
    </row>
    <row r="66" spans="1:10" ht="18" x14ac:dyDescent="0.4">
      <c r="A66" s="190"/>
      <c r="B66" s="187"/>
      <c r="C66" s="186"/>
      <c r="D66" s="186"/>
      <c r="E66" s="186"/>
      <c r="F66" s="186"/>
      <c r="G66" s="186"/>
      <c r="H66" s="186"/>
      <c r="I66" s="187"/>
      <c r="J66" s="186"/>
    </row>
    <row r="67" spans="1:10" ht="18" x14ac:dyDescent="0.4">
      <c r="A67" s="190"/>
      <c r="B67" s="187"/>
      <c r="C67" s="186"/>
      <c r="D67" s="186"/>
      <c r="E67" s="186"/>
      <c r="F67" s="186"/>
      <c r="G67" s="186"/>
      <c r="H67" s="186"/>
      <c r="I67" s="187"/>
      <c r="J67" s="186"/>
    </row>
    <row r="68" spans="1:10" ht="18" x14ac:dyDescent="0.4">
      <c r="A68" s="190"/>
      <c r="B68" s="187"/>
      <c r="C68" s="186"/>
      <c r="D68" s="186"/>
      <c r="E68" s="186"/>
      <c r="F68" s="186"/>
      <c r="G68" s="186"/>
      <c r="H68" s="186"/>
      <c r="I68" s="187"/>
      <c r="J68" s="186"/>
    </row>
    <row r="69" spans="1:10" ht="18" x14ac:dyDescent="0.4">
      <c r="A69" s="190"/>
      <c r="B69" s="187"/>
      <c r="C69" s="186"/>
      <c r="D69" s="186"/>
      <c r="E69" s="186"/>
      <c r="F69" s="186"/>
      <c r="G69" s="186"/>
      <c r="H69" s="186"/>
      <c r="I69" s="187"/>
      <c r="J69" s="186"/>
    </row>
    <row r="70" spans="1:10" ht="18" x14ac:dyDescent="0.4">
      <c r="A70" s="190"/>
      <c r="B70" s="187"/>
      <c r="C70" s="186"/>
      <c r="D70" s="186"/>
      <c r="E70" s="186"/>
      <c r="F70" s="186"/>
      <c r="G70" s="186"/>
      <c r="H70" s="186"/>
      <c r="I70" s="187"/>
      <c r="J70" s="186"/>
    </row>
    <row r="71" spans="1:10" ht="18" x14ac:dyDescent="0.4">
      <c r="A71" s="190"/>
      <c r="B71" s="187"/>
      <c r="C71" s="186"/>
      <c r="D71" s="186"/>
      <c r="E71" s="186"/>
      <c r="F71" s="186"/>
      <c r="G71" s="186"/>
      <c r="H71" s="186"/>
      <c r="I71" s="187"/>
      <c r="J71" s="186"/>
    </row>
    <row r="72" spans="1:10" ht="18" x14ac:dyDescent="0.4">
      <c r="A72" s="190"/>
      <c r="B72" s="187"/>
      <c r="C72" s="186"/>
      <c r="D72" s="186"/>
      <c r="E72" s="186"/>
      <c r="F72" s="186"/>
      <c r="G72" s="186"/>
      <c r="H72" s="186"/>
      <c r="I72" s="187"/>
      <c r="J72" s="186"/>
    </row>
    <row r="73" spans="1:10" ht="18" x14ac:dyDescent="0.4">
      <c r="A73" s="190"/>
      <c r="B73" s="187"/>
      <c r="C73" s="186"/>
      <c r="D73" s="186"/>
      <c r="E73" s="186"/>
      <c r="F73" s="186"/>
      <c r="G73" s="186"/>
      <c r="H73" s="186"/>
      <c r="I73" s="187"/>
      <c r="J73" s="186"/>
    </row>
    <row r="74" spans="1:10" ht="18" x14ac:dyDescent="0.4">
      <c r="A74" s="190"/>
      <c r="B74" s="187"/>
      <c r="C74" s="186"/>
      <c r="D74" s="186"/>
      <c r="E74" s="186"/>
      <c r="F74" s="186"/>
      <c r="G74" s="186"/>
      <c r="H74" s="186"/>
      <c r="I74" s="187"/>
      <c r="J74" s="186"/>
    </row>
    <row r="75" spans="1:10" ht="18" x14ac:dyDescent="0.4">
      <c r="A75" s="190"/>
      <c r="B75" s="187"/>
      <c r="C75" s="186"/>
      <c r="D75" s="186"/>
      <c r="E75" s="186"/>
      <c r="F75" s="186"/>
      <c r="G75" s="186"/>
      <c r="H75" s="186"/>
      <c r="I75" s="187"/>
      <c r="J75" s="186"/>
    </row>
    <row r="76" spans="1:10" ht="18" x14ac:dyDescent="0.4">
      <c r="A76" s="190"/>
      <c r="B76" s="187"/>
      <c r="C76" s="186"/>
      <c r="D76" s="186"/>
      <c r="E76" s="186"/>
      <c r="F76" s="186"/>
      <c r="G76" s="186"/>
      <c r="H76" s="186"/>
      <c r="I76" s="187"/>
      <c r="J76" s="186"/>
    </row>
    <row r="77" spans="1:10" ht="18" x14ac:dyDescent="0.4">
      <c r="A77" s="190"/>
      <c r="B77" s="187"/>
      <c r="C77" s="186"/>
      <c r="D77" s="186"/>
      <c r="E77" s="186"/>
      <c r="F77" s="186"/>
      <c r="G77" s="186"/>
      <c r="H77" s="186"/>
      <c r="I77" s="187"/>
      <c r="J77" s="186"/>
    </row>
    <row r="78" spans="1:10" ht="18" x14ac:dyDescent="0.4">
      <c r="A78" s="190"/>
      <c r="B78" s="187"/>
      <c r="C78" s="186"/>
      <c r="D78" s="186"/>
      <c r="E78" s="186"/>
      <c r="F78" s="186"/>
      <c r="G78" s="186"/>
      <c r="H78" s="186"/>
      <c r="I78" s="187"/>
      <c r="J78" s="186"/>
    </row>
    <row r="79" spans="1:10" ht="18" x14ac:dyDescent="0.4">
      <c r="A79" s="190"/>
      <c r="B79" s="187"/>
      <c r="C79" s="186"/>
      <c r="D79" s="186"/>
      <c r="E79" s="186"/>
      <c r="F79" s="186"/>
      <c r="G79" s="186"/>
      <c r="H79" s="186"/>
      <c r="I79" s="187"/>
      <c r="J79" s="186"/>
    </row>
    <row r="80" spans="1:10" ht="18" x14ac:dyDescent="0.4">
      <c r="A80" s="190"/>
      <c r="B80" s="187"/>
      <c r="C80" s="186"/>
      <c r="D80" s="186"/>
      <c r="E80" s="186"/>
      <c r="F80" s="186"/>
      <c r="G80" s="186"/>
      <c r="H80" s="186"/>
      <c r="I80" s="187"/>
      <c r="J80" s="186"/>
    </row>
    <row r="81" spans="1:10" ht="18" x14ac:dyDescent="0.4">
      <c r="A81" s="190"/>
      <c r="B81" s="187"/>
      <c r="C81" s="186"/>
      <c r="D81" s="186"/>
      <c r="E81" s="186"/>
      <c r="F81" s="186"/>
      <c r="G81" s="186"/>
      <c r="H81" s="186"/>
      <c r="I81" s="187"/>
      <c r="J81" s="186"/>
    </row>
    <row r="82" spans="1:10" ht="18" x14ac:dyDescent="0.4">
      <c r="A82" s="190"/>
      <c r="B82" s="187"/>
      <c r="C82" s="186"/>
      <c r="D82" s="186"/>
      <c r="E82" s="186"/>
      <c r="F82" s="186"/>
      <c r="G82" s="186"/>
      <c r="H82" s="186"/>
      <c r="I82" s="187"/>
      <c r="J82" s="186"/>
    </row>
    <row r="83" spans="1:10" ht="18" x14ac:dyDescent="0.4">
      <c r="A83" s="190"/>
      <c r="B83" s="187"/>
      <c r="C83" s="186"/>
      <c r="D83" s="186"/>
      <c r="E83" s="186"/>
      <c r="F83" s="186"/>
      <c r="G83" s="186"/>
      <c r="H83" s="186"/>
      <c r="I83" s="187"/>
      <c r="J83" s="186"/>
    </row>
    <row r="84" spans="1:10" ht="18" x14ac:dyDescent="0.4">
      <c r="A84" s="190"/>
      <c r="B84" s="187"/>
      <c r="C84" s="186"/>
      <c r="D84" s="186"/>
      <c r="E84" s="186"/>
      <c r="F84" s="186"/>
      <c r="G84" s="186"/>
      <c r="H84" s="186"/>
      <c r="I84" s="187"/>
      <c r="J84" s="186"/>
    </row>
    <row r="85" spans="1:10" ht="18" x14ac:dyDescent="0.4">
      <c r="A85" s="190"/>
      <c r="B85" s="187"/>
      <c r="C85" s="186"/>
      <c r="D85" s="186"/>
      <c r="E85" s="186"/>
      <c r="F85" s="186"/>
      <c r="G85" s="186"/>
      <c r="H85" s="186"/>
      <c r="I85" s="187"/>
      <c r="J85" s="186"/>
    </row>
    <row r="86" spans="1:10" ht="18" x14ac:dyDescent="0.4">
      <c r="A86" s="190"/>
      <c r="B86" s="187"/>
      <c r="C86" s="186"/>
      <c r="D86" s="186"/>
      <c r="E86" s="186"/>
      <c r="F86" s="186"/>
      <c r="G86" s="186"/>
      <c r="H86" s="186"/>
      <c r="I86" s="187"/>
      <c r="J86" s="186"/>
    </row>
    <row r="87" spans="1:10" ht="18" x14ac:dyDescent="0.4">
      <c r="A87" s="190"/>
      <c r="B87" s="187"/>
      <c r="C87" s="186"/>
      <c r="D87" s="186"/>
      <c r="E87" s="186"/>
      <c r="F87" s="186"/>
      <c r="G87" s="186"/>
      <c r="H87" s="186"/>
      <c r="I87" s="187"/>
      <c r="J87" s="186"/>
    </row>
    <row r="88" spans="1:10" ht="18" x14ac:dyDescent="0.4">
      <c r="A88" s="190"/>
      <c r="B88" s="187"/>
      <c r="C88" s="186"/>
      <c r="D88" s="186"/>
      <c r="E88" s="186"/>
      <c r="F88" s="186"/>
      <c r="G88" s="186"/>
      <c r="H88" s="186"/>
      <c r="I88" s="187"/>
      <c r="J88" s="186"/>
    </row>
    <row r="89" spans="1:10" ht="18" x14ac:dyDescent="0.4">
      <c r="A89" s="190"/>
      <c r="B89" s="187"/>
      <c r="C89" s="186"/>
      <c r="D89" s="186"/>
      <c r="E89" s="186"/>
      <c r="F89" s="186"/>
      <c r="G89" s="186"/>
      <c r="H89" s="186"/>
      <c r="I89" s="187"/>
      <c r="J89" s="186"/>
    </row>
    <row r="90" spans="1:10" ht="18" x14ac:dyDescent="0.4">
      <c r="A90" s="190"/>
      <c r="B90" s="187"/>
      <c r="C90" s="186"/>
      <c r="D90" s="186"/>
      <c r="E90" s="186"/>
      <c r="F90" s="186"/>
      <c r="G90" s="186"/>
      <c r="H90" s="186"/>
      <c r="I90" s="187"/>
      <c r="J90" s="186"/>
    </row>
    <row r="91" spans="1:10" ht="18" x14ac:dyDescent="0.4">
      <c r="A91" s="190"/>
      <c r="B91" s="187"/>
      <c r="C91" s="186"/>
      <c r="D91" s="186"/>
      <c r="E91" s="186"/>
      <c r="F91" s="186"/>
      <c r="G91" s="186"/>
      <c r="H91" s="186"/>
      <c r="I91" s="187"/>
      <c r="J91" s="186"/>
    </row>
    <row r="92" spans="1:10" ht="18" x14ac:dyDescent="0.4">
      <c r="A92" s="190"/>
      <c r="B92" s="187"/>
      <c r="C92" s="186"/>
      <c r="D92" s="186"/>
      <c r="E92" s="186"/>
      <c r="F92" s="186"/>
      <c r="G92" s="186"/>
      <c r="H92" s="186"/>
      <c r="I92" s="187"/>
      <c r="J92" s="186"/>
    </row>
    <row r="93" spans="1:10" ht="18" x14ac:dyDescent="0.4">
      <c r="A93" s="190"/>
      <c r="B93" s="187"/>
      <c r="C93" s="186"/>
      <c r="D93" s="186"/>
      <c r="E93" s="186"/>
      <c r="F93" s="186"/>
      <c r="G93" s="186"/>
      <c r="H93" s="186"/>
      <c r="I93" s="187"/>
      <c r="J93" s="186"/>
    </row>
    <row r="94" spans="1:10" ht="18" x14ac:dyDescent="0.4">
      <c r="A94" s="190"/>
      <c r="B94" s="187"/>
      <c r="C94" s="186"/>
      <c r="D94" s="186"/>
      <c r="E94" s="186"/>
      <c r="F94" s="186"/>
      <c r="G94" s="186"/>
      <c r="H94" s="186"/>
      <c r="I94" s="187"/>
      <c r="J94" s="186"/>
    </row>
    <row r="95" spans="1:10" ht="18" x14ac:dyDescent="0.4">
      <c r="A95" s="190"/>
      <c r="B95" s="187"/>
      <c r="C95" s="186"/>
      <c r="D95" s="186"/>
      <c r="E95" s="186"/>
      <c r="F95" s="186"/>
      <c r="G95" s="186"/>
      <c r="H95" s="186"/>
      <c r="I95" s="187"/>
      <c r="J95" s="186"/>
    </row>
    <row r="96" spans="1:10" ht="18" x14ac:dyDescent="0.4">
      <c r="A96" s="190"/>
      <c r="B96" s="187"/>
      <c r="C96" s="186"/>
      <c r="D96" s="186"/>
      <c r="E96" s="186"/>
      <c r="F96" s="186"/>
      <c r="G96" s="186"/>
      <c r="H96" s="186"/>
      <c r="I96" s="187"/>
      <c r="J96" s="186"/>
    </row>
    <row r="97" spans="1:10" ht="18" x14ac:dyDescent="0.4">
      <c r="A97" s="190"/>
      <c r="B97" s="187"/>
      <c r="C97" s="186"/>
      <c r="D97" s="186"/>
      <c r="E97" s="186"/>
      <c r="F97" s="186"/>
      <c r="G97" s="186"/>
      <c r="H97" s="186"/>
      <c r="I97" s="187"/>
      <c r="J97" s="186"/>
    </row>
    <row r="98" spans="1:10" ht="18" x14ac:dyDescent="0.4">
      <c r="A98" s="190"/>
      <c r="B98" s="187"/>
      <c r="C98" s="186"/>
      <c r="D98" s="186"/>
      <c r="E98" s="186"/>
      <c r="F98" s="186"/>
      <c r="G98" s="186"/>
      <c r="H98" s="186"/>
      <c r="I98" s="187"/>
      <c r="J98" s="186"/>
    </row>
    <row r="99" spans="1:10" ht="18" x14ac:dyDescent="0.4">
      <c r="A99" s="190"/>
      <c r="B99" s="187"/>
      <c r="C99" s="186"/>
      <c r="D99" s="186"/>
      <c r="E99" s="186"/>
      <c r="F99" s="186"/>
      <c r="G99" s="186"/>
      <c r="H99" s="186"/>
      <c r="I99" s="187"/>
      <c r="J99" s="186"/>
    </row>
    <row r="100" spans="1:10" ht="18" x14ac:dyDescent="0.4">
      <c r="A100" s="190"/>
      <c r="B100" s="187"/>
      <c r="C100" s="186"/>
      <c r="D100" s="186"/>
      <c r="E100" s="186"/>
      <c r="F100" s="186"/>
      <c r="G100" s="186"/>
      <c r="H100" s="186"/>
      <c r="I100" s="187"/>
      <c r="J100" s="186"/>
    </row>
    <row r="101" spans="1:10" ht="18" x14ac:dyDescent="0.4">
      <c r="A101" s="190"/>
      <c r="B101" s="187"/>
      <c r="C101" s="186"/>
      <c r="D101" s="186"/>
      <c r="E101" s="186"/>
      <c r="F101" s="186"/>
      <c r="G101" s="186"/>
      <c r="H101" s="186"/>
      <c r="I101" s="187"/>
      <c r="J101" s="186"/>
    </row>
    <row r="102" spans="1:10" ht="18" x14ac:dyDescent="0.4">
      <c r="A102" s="190"/>
      <c r="B102" s="187"/>
      <c r="C102" s="186"/>
      <c r="D102" s="186"/>
      <c r="E102" s="186"/>
      <c r="F102" s="186"/>
      <c r="G102" s="186"/>
      <c r="H102" s="186"/>
      <c r="I102" s="187"/>
      <c r="J102" s="186"/>
    </row>
    <row r="103" spans="1:10" ht="18" x14ac:dyDescent="0.4">
      <c r="A103" s="190"/>
      <c r="B103" s="187"/>
      <c r="C103" s="186"/>
      <c r="D103" s="186"/>
      <c r="E103" s="186"/>
      <c r="F103" s="186"/>
      <c r="G103" s="186"/>
      <c r="H103" s="186"/>
      <c r="I103" s="187"/>
      <c r="J103" s="186"/>
    </row>
    <row r="104" spans="1:10" ht="18" x14ac:dyDescent="0.4">
      <c r="A104" s="190"/>
      <c r="B104" s="187"/>
      <c r="C104" s="186"/>
      <c r="D104" s="186"/>
      <c r="E104" s="186"/>
      <c r="F104" s="186"/>
      <c r="G104" s="186"/>
      <c r="H104" s="186"/>
      <c r="I104" s="187"/>
      <c r="J104" s="186"/>
    </row>
    <row r="105" spans="1:10" ht="18" x14ac:dyDescent="0.4">
      <c r="A105" s="190"/>
      <c r="B105" s="187"/>
      <c r="C105" s="186"/>
      <c r="D105" s="186"/>
      <c r="E105" s="186"/>
      <c r="F105" s="186"/>
      <c r="G105" s="186"/>
      <c r="H105" s="186"/>
      <c r="I105" s="187"/>
      <c r="J105" s="186"/>
    </row>
    <row r="106" spans="1:10" ht="18" x14ac:dyDescent="0.4">
      <c r="A106" s="190"/>
      <c r="B106" s="187"/>
      <c r="C106" s="186"/>
      <c r="D106" s="186"/>
      <c r="E106" s="186"/>
      <c r="F106" s="186"/>
      <c r="G106" s="186"/>
      <c r="H106" s="186"/>
      <c r="I106" s="187"/>
      <c r="J106" s="186"/>
    </row>
    <row r="107" spans="1:10" ht="18" x14ac:dyDescent="0.4">
      <c r="A107" s="190"/>
      <c r="B107" s="187"/>
      <c r="C107" s="186"/>
      <c r="D107" s="186"/>
      <c r="E107" s="186"/>
      <c r="F107" s="186"/>
      <c r="G107" s="186"/>
      <c r="H107" s="186"/>
      <c r="I107" s="187"/>
      <c r="J107" s="186"/>
    </row>
    <row r="108" spans="1:10" ht="18" x14ac:dyDescent="0.4">
      <c r="A108" s="190"/>
      <c r="B108" s="187"/>
      <c r="C108" s="186"/>
      <c r="D108" s="186"/>
      <c r="E108" s="186"/>
      <c r="F108" s="186"/>
      <c r="G108" s="186"/>
      <c r="H108" s="186"/>
      <c r="I108" s="187"/>
      <c r="J108" s="186"/>
    </row>
    <row r="109" spans="1:10" ht="18" x14ac:dyDescent="0.4">
      <c r="A109" s="190"/>
      <c r="B109" s="187"/>
      <c r="C109" s="186"/>
      <c r="D109" s="186"/>
      <c r="E109" s="186"/>
      <c r="F109" s="186"/>
      <c r="G109" s="186"/>
      <c r="H109" s="186"/>
      <c r="I109" s="187"/>
      <c r="J109" s="186"/>
    </row>
    <row r="110" spans="1:10" ht="18" x14ac:dyDescent="0.4">
      <c r="A110" s="190"/>
      <c r="B110" s="187"/>
      <c r="C110" s="186"/>
      <c r="D110" s="186"/>
      <c r="E110" s="186"/>
      <c r="F110" s="186"/>
      <c r="G110" s="186"/>
      <c r="H110" s="186"/>
      <c r="I110" s="187"/>
      <c r="J110" s="186"/>
    </row>
    <row r="111" spans="1:10" ht="18" x14ac:dyDescent="0.4">
      <c r="A111" s="190"/>
      <c r="B111" s="187"/>
      <c r="C111" s="186"/>
      <c r="D111" s="186"/>
      <c r="E111" s="186"/>
      <c r="F111" s="186"/>
      <c r="G111" s="186"/>
      <c r="H111" s="186"/>
      <c r="I111" s="187"/>
      <c r="J111" s="186"/>
    </row>
    <row r="112" spans="1:10" ht="18" x14ac:dyDescent="0.4">
      <c r="A112" s="190"/>
      <c r="B112" s="187"/>
      <c r="C112" s="186"/>
      <c r="D112" s="186"/>
      <c r="E112" s="186"/>
      <c r="F112" s="186"/>
      <c r="G112" s="186"/>
      <c r="H112" s="186"/>
      <c r="I112" s="187"/>
      <c r="J112" s="186"/>
    </row>
    <row r="113" spans="1:10" ht="18" x14ac:dyDescent="0.4">
      <c r="A113" s="190"/>
      <c r="B113" s="187"/>
      <c r="C113" s="186"/>
      <c r="D113" s="186"/>
      <c r="E113" s="186"/>
      <c r="F113" s="186"/>
      <c r="G113" s="186"/>
      <c r="H113" s="186"/>
      <c r="I113" s="187"/>
      <c r="J113" s="186"/>
    </row>
    <row r="114" spans="1:10" ht="18" x14ac:dyDescent="0.4">
      <c r="A114" s="190"/>
      <c r="B114" s="187"/>
      <c r="C114" s="186"/>
      <c r="D114" s="186"/>
      <c r="E114" s="186"/>
      <c r="F114" s="186"/>
      <c r="G114" s="186"/>
      <c r="H114" s="186"/>
      <c r="I114" s="187"/>
      <c r="J114" s="186"/>
    </row>
    <row r="115" spans="1:10" ht="18" x14ac:dyDescent="0.4">
      <c r="A115" s="190"/>
      <c r="B115" s="187"/>
      <c r="C115" s="186"/>
      <c r="D115" s="186"/>
      <c r="E115" s="186"/>
      <c r="F115" s="186"/>
      <c r="G115" s="186"/>
      <c r="H115" s="186"/>
      <c r="I115" s="187"/>
      <c r="J115" s="186"/>
    </row>
    <row r="116" spans="1:10" ht="18" x14ac:dyDescent="0.4">
      <c r="A116" s="190"/>
      <c r="B116" s="187"/>
      <c r="C116" s="186"/>
      <c r="D116" s="186"/>
      <c r="E116" s="186"/>
      <c r="F116" s="186"/>
      <c r="G116" s="186"/>
      <c r="H116" s="186"/>
      <c r="I116" s="187"/>
      <c r="J116" s="186"/>
    </row>
    <row r="117" spans="1:10" ht="18" x14ac:dyDescent="0.4">
      <c r="A117" s="190"/>
      <c r="B117" s="187"/>
      <c r="C117" s="186"/>
      <c r="D117" s="186"/>
      <c r="E117" s="186"/>
      <c r="F117" s="186"/>
      <c r="G117" s="186"/>
      <c r="H117" s="186"/>
      <c r="I117" s="187"/>
      <c r="J117" s="186"/>
    </row>
    <row r="118" spans="1:10" ht="18" x14ac:dyDescent="0.4">
      <c r="A118" s="190"/>
      <c r="B118" s="187"/>
      <c r="C118" s="186"/>
      <c r="D118" s="186"/>
      <c r="E118" s="186"/>
      <c r="F118" s="186"/>
      <c r="G118" s="186"/>
      <c r="H118" s="186"/>
      <c r="I118" s="187"/>
      <c r="J118" s="186"/>
    </row>
    <row r="119" spans="1:10" ht="18" x14ac:dyDescent="0.4">
      <c r="A119" s="190"/>
      <c r="B119" s="187"/>
      <c r="C119" s="186"/>
      <c r="D119" s="186"/>
      <c r="E119" s="186"/>
      <c r="F119" s="186"/>
      <c r="G119" s="186"/>
      <c r="H119" s="186"/>
      <c r="I119" s="187"/>
      <c r="J119" s="186"/>
    </row>
    <row r="120" spans="1:10" ht="18" x14ac:dyDescent="0.4">
      <c r="A120" s="190"/>
      <c r="B120" s="187"/>
      <c r="C120" s="186"/>
      <c r="D120" s="186"/>
      <c r="E120" s="186"/>
      <c r="F120" s="186"/>
      <c r="G120" s="186"/>
      <c r="H120" s="186"/>
      <c r="I120" s="187"/>
      <c r="J120" s="186"/>
    </row>
    <row r="121" spans="1:10" ht="18" x14ac:dyDescent="0.4">
      <c r="A121" s="190"/>
      <c r="B121" s="187"/>
      <c r="C121" s="186"/>
      <c r="D121" s="186"/>
      <c r="E121" s="186"/>
      <c r="F121" s="186"/>
      <c r="G121" s="186"/>
      <c r="H121" s="186"/>
      <c r="I121" s="187"/>
      <c r="J121" s="186"/>
    </row>
    <row r="122" spans="1:10" ht="18" x14ac:dyDescent="0.4">
      <c r="A122" s="190"/>
      <c r="B122" s="187"/>
      <c r="C122" s="186"/>
      <c r="D122" s="186"/>
      <c r="E122" s="186"/>
      <c r="F122" s="186"/>
      <c r="G122" s="186"/>
      <c r="H122" s="186"/>
      <c r="I122" s="187"/>
      <c r="J122" s="186"/>
    </row>
    <row r="123" spans="1:10" ht="18" x14ac:dyDescent="0.4">
      <c r="A123" s="190"/>
      <c r="B123" s="187"/>
      <c r="C123" s="186"/>
      <c r="D123" s="186"/>
      <c r="E123" s="186"/>
      <c r="F123" s="186"/>
      <c r="G123" s="186"/>
      <c r="H123" s="186"/>
      <c r="I123" s="187"/>
      <c r="J123" s="186"/>
    </row>
    <row r="124" spans="1:10" ht="18" x14ac:dyDescent="0.4">
      <c r="A124" s="190"/>
      <c r="B124" s="187"/>
      <c r="C124" s="186"/>
      <c r="D124" s="186"/>
      <c r="E124" s="186"/>
      <c r="F124" s="186"/>
      <c r="G124" s="186"/>
      <c r="H124" s="186"/>
      <c r="I124" s="187"/>
      <c r="J124" s="186"/>
    </row>
    <row r="125" spans="1:10" ht="18" x14ac:dyDescent="0.4">
      <c r="A125" s="190"/>
      <c r="B125" s="187"/>
      <c r="C125" s="186"/>
      <c r="D125" s="186"/>
      <c r="E125" s="186"/>
      <c r="F125" s="186"/>
      <c r="G125" s="186"/>
      <c r="H125" s="186"/>
      <c r="I125" s="187"/>
      <c r="J125" s="186"/>
    </row>
    <row r="126" spans="1:10" ht="18" x14ac:dyDescent="0.4">
      <c r="A126" s="190"/>
      <c r="B126" s="187"/>
      <c r="C126" s="186"/>
      <c r="D126" s="186"/>
      <c r="E126" s="186"/>
      <c r="F126" s="186"/>
      <c r="G126" s="186"/>
      <c r="H126" s="186"/>
      <c r="I126" s="187"/>
      <c r="J126" s="186"/>
    </row>
    <row r="127" spans="1:10" ht="18" x14ac:dyDescent="0.4">
      <c r="A127" s="190"/>
      <c r="B127" s="187"/>
      <c r="C127" s="186"/>
      <c r="D127" s="186"/>
      <c r="E127" s="186"/>
      <c r="F127" s="186"/>
      <c r="G127" s="186"/>
      <c r="H127" s="186"/>
      <c r="I127" s="187"/>
      <c r="J127" s="186"/>
    </row>
    <row r="128" spans="1:10" ht="18" x14ac:dyDescent="0.4">
      <c r="A128" s="190"/>
      <c r="B128" s="187"/>
      <c r="C128" s="186"/>
      <c r="D128" s="186"/>
      <c r="E128" s="186"/>
      <c r="F128" s="186"/>
      <c r="G128" s="186"/>
      <c r="H128" s="186"/>
      <c r="I128" s="187"/>
      <c r="J128" s="186"/>
    </row>
    <row r="129" spans="1:10" ht="18" x14ac:dyDescent="0.4">
      <c r="A129" s="190"/>
      <c r="B129" s="187"/>
      <c r="C129" s="186"/>
      <c r="D129" s="186"/>
      <c r="E129" s="186"/>
      <c r="F129" s="186"/>
      <c r="G129" s="186"/>
      <c r="H129" s="186"/>
      <c r="I129" s="187"/>
      <c r="J129" s="186"/>
    </row>
    <row r="130" spans="1:10" ht="18" x14ac:dyDescent="0.4">
      <c r="A130" s="190"/>
      <c r="B130" s="187"/>
      <c r="C130" s="186"/>
      <c r="D130" s="186"/>
      <c r="E130" s="186"/>
      <c r="F130" s="186"/>
      <c r="G130" s="186"/>
      <c r="H130" s="186"/>
      <c r="I130" s="187"/>
      <c r="J130" s="186"/>
    </row>
    <row r="131" spans="1:10" ht="18" x14ac:dyDescent="0.4">
      <c r="A131" s="190"/>
      <c r="B131" s="187"/>
      <c r="C131" s="186"/>
      <c r="D131" s="186"/>
      <c r="E131" s="186"/>
      <c r="F131" s="186"/>
      <c r="G131" s="186"/>
      <c r="H131" s="186"/>
      <c r="I131" s="187"/>
      <c r="J131" s="186"/>
    </row>
    <row r="132" spans="1:10" ht="18" x14ac:dyDescent="0.4">
      <c r="A132" s="190"/>
      <c r="B132" s="187"/>
      <c r="C132" s="186"/>
      <c r="D132" s="186"/>
      <c r="E132" s="186"/>
      <c r="F132" s="186"/>
      <c r="G132" s="186"/>
      <c r="H132" s="186"/>
      <c r="I132" s="187"/>
      <c r="J132" s="186"/>
    </row>
    <row r="133" spans="1:10" ht="18" x14ac:dyDescent="0.4">
      <c r="A133" s="190"/>
      <c r="B133" s="187"/>
      <c r="C133" s="186"/>
      <c r="D133" s="186"/>
      <c r="E133" s="186"/>
      <c r="F133" s="186"/>
      <c r="G133" s="186"/>
      <c r="H133" s="186"/>
      <c r="I133" s="187"/>
      <c r="J133" s="186"/>
    </row>
    <row r="134" spans="1:10" ht="18" x14ac:dyDescent="0.4">
      <c r="A134" s="190"/>
      <c r="B134" s="187"/>
      <c r="C134" s="186"/>
      <c r="D134" s="186"/>
      <c r="E134" s="186"/>
      <c r="F134" s="186"/>
      <c r="G134" s="186"/>
      <c r="H134" s="186"/>
      <c r="I134" s="187"/>
      <c r="J134" s="186"/>
    </row>
    <row r="135" spans="1:10" ht="18" x14ac:dyDescent="0.4">
      <c r="A135" s="190"/>
      <c r="B135" s="187"/>
      <c r="C135" s="186"/>
      <c r="D135" s="186"/>
      <c r="E135" s="186"/>
      <c r="F135" s="186"/>
      <c r="G135" s="186"/>
      <c r="H135" s="186"/>
      <c r="I135" s="187"/>
      <c r="J135" s="186"/>
    </row>
    <row r="136" spans="1:10" ht="18" x14ac:dyDescent="0.4">
      <c r="A136" s="190"/>
      <c r="B136" s="187"/>
      <c r="C136" s="186"/>
      <c r="D136" s="186"/>
      <c r="E136" s="186"/>
      <c r="F136" s="186"/>
      <c r="G136" s="186"/>
      <c r="H136" s="186"/>
      <c r="I136" s="187"/>
      <c r="J136" s="186"/>
    </row>
    <row r="137" spans="1:10" ht="18" x14ac:dyDescent="0.4">
      <c r="A137" s="190"/>
      <c r="B137" s="187"/>
      <c r="C137" s="186"/>
      <c r="D137" s="186"/>
      <c r="E137" s="186"/>
      <c r="F137" s="186"/>
      <c r="G137" s="186"/>
      <c r="H137" s="186"/>
      <c r="I137" s="187"/>
      <c r="J137" s="186"/>
    </row>
    <row r="138" spans="1:10" ht="18" x14ac:dyDescent="0.4">
      <c r="A138" s="190"/>
      <c r="B138" s="187"/>
      <c r="C138" s="186"/>
      <c r="D138" s="186"/>
      <c r="E138" s="186"/>
      <c r="F138" s="186"/>
      <c r="G138" s="186"/>
      <c r="H138" s="186"/>
      <c r="I138" s="187"/>
      <c r="J138" s="186"/>
    </row>
    <row r="139" spans="1:10" ht="18" x14ac:dyDescent="0.4">
      <c r="A139" s="190"/>
      <c r="B139" s="187"/>
      <c r="C139" s="186"/>
      <c r="D139" s="186"/>
      <c r="E139" s="186"/>
      <c r="F139" s="186"/>
      <c r="G139" s="186"/>
      <c r="H139" s="186"/>
      <c r="I139" s="187"/>
      <c r="J139" s="186"/>
    </row>
    <row r="140" spans="1:10" ht="18" x14ac:dyDescent="0.4">
      <c r="A140" s="190"/>
      <c r="B140" s="187"/>
      <c r="C140" s="186"/>
      <c r="D140" s="186"/>
      <c r="E140" s="186"/>
      <c r="F140" s="186"/>
      <c r="G140" s="186"/>
      <c r="H140" s="186"/>
      <c r="I140" s="187"/>
      <c r="J140" s="186"/>
    </row>
    <row r="141" spans="1:10" ht="18" x14ac:dyDescent="0.4">
      <c r="A141" s="190"/>
      <c r="B141" s="187"/>
      <c r="C141" s="186"/>
      <c r="D141" s="186"/>
      <c r="E141" s="186"/>
      <c r="F141" s="186"/>
      <c r="G141" s="186"/>
      <c r="H141" s="186"/>
      <c r="I141" s="187"/>
      <c r="J141" s="186"/>
    </row>
    <row r="142" spans="1:10" ht="18" x14ac:dyDescent="0.4">
      <c r="A142" s="190"/>
      <c r="B142" s="187"/>
      <c r="C142" s="186"/>
      <c r="D142" s="186"/>
      <c r="E142" s="186"/>
      <c r="F142" s="186"/>
      <c r="G142" s="186"/>
      <c r="H142" s="186"/>
      <c r="I142" s="187"/>
      <c r="J142" s="186"/>
    </row>
    <row r="143" spans="1:10" ht="18" x14ac:dyDescent="0.4">
      <c r="A143" s="190"/>
      <c r="B143" s="187"/>
      <c r="C143" s="186"/>
      <c r="D143" s="186"/>
      <c r="E143" s="186"/>
      <c r="F143" s="186"/>
      <c r="G143" s="186"/>
      <c r="H143" s="186"/>
      <c r="I143" s="187"/>
      <c r="J143" s="186"/>
    </row>
    <row r="144" spans="1:10" ht="18" x14ac:dyDescent="0.4">
      <c r="A144" s="190"/>
      <c r="B144" s="187"/>
      <c r="C144" s="186"/>
      <c r="D144" s="186"/>
      <c r="E144" s="186"/>
      <c r="F144" s="186"/>
      <c r="G144" s="186"/>
      <c r="H144" s="186"/>
      <c r="I144" s="187"/>
      <c r="J144" s="186"/>
    </row>
    <row r="145" spans="1:10" ht="18" x14ac:dyDescent="0.4">
      <c r="A145" s="190"/>
      <c r="B145" s="187"/>
      <c r="C145" s="186"/>
      <c r="D145" s="186"/>
      <c r="E145" s="186"/>
      <c r="F145" s="186"/>
      <c r="G145" s="186"/>
      <c r="H145" s="186"/>
      <c r="I145" s="187"/>
      <c r="J145" s="186"/>
    </row>
    <row r="146" spans="1:10" ht="18" x14ac:dyDescent="0.4">
      <c r="A146" s="190"/>
      <c r="B146" s="187"/>
      <c r="C146" s="186"/>
      <c r="D146" s="186"/>
      <c r="E146" s="186"/>
      <c r="F146" s="186"/>
      <c r="G146" s="186"/>
      <c r="H146" s="186"/>
      <c r="I146" s="187"/>
      <c r="J146" s="186"/>
    </row>
    <row r="147" spans="1:10" ht="18" x14ac:dyDescent="0.4">
      <c r="A147" s="190"/>
      <c r="B147" s="187"/>
      <c r="C147" s="186"/>
      <c r="D147" s="186"/>
      <c r="E147" s="186"/>
      <c r="F147" s="186"/>
      <c r="G147" s="186"/>
      <c r="H147" s="186"/>
      <c r="I147" s="187"/>
      <c r="J147" s="186"/>
    </row>
    <row r="148" spans="1:10" ht="18" x14ac:dyDescent="0.4">
      <c r="A148" s="190"/>
      <c r="B148" s="187"/>
      <c r="C148" s="186"/>
      <c r="D148" s="186"/>
      <c r="E148" s="186"/>
      <c r="F148" s="186"/>
      <c r="G148" s="186"/>
      <c r="H148" s="186"/>
      <c r="I148" s="187"/>
      <c r="J148" s="186"/>
    </row>
    <row r="149" spans="1:10" ht="18" x14ac:dyDescent="0.4">
      <c r="A149" s="190"/>
      <c r="B149" s="187"/>
      <c r="C149" s="186"/>
      <c r="D149" s="186"/>
      <c r="E149" s="186"/>
      <c r="F149" s="186"/>
      <c r="G149" s="186"/>
      <c r="H149" s="186"/>
      <c r="I149" s="187"/>
      <c r="J149" s="186"/>
    </row>
    <row r="150" spans="1:10" ht="17.5" x14ac:dyDescent="0.35">
      <c r="A150" s="187"/>
      <c r="B150" s="187"/>
      <c r="C150" s="186"/>
      <c r="D150" s="186"/>
      <c r="E150" s="186"/>
      <c r="F150" s="186"/>
      <c r="G150" s="186"/>
      <c r="H150" s="186"/>
      <c r="I150" s="187"/>
      <c r="J150" s="186"/>
    </row>
    <row r="151" spans="1:10" ht="17.5" x14ac:dyDescent="0.35">
      <c r="A151" s="187"/>
      <c r="B151" s="187"/>
      <c r="C151" s="186"/>
      <c r="D151" s="186"/>
      <c r="E151" s="186"/>
      <c r="F151" s="186"/>
      <c r="G151" s="186"/>
      <c r="H151" s="186"/>
      <c r="I151" s="187"/>
      <c r="J151" s="186"/>
    </row>
    <row r="152" spans="1:10" ht="17.5" x14ac:dyDescent="0.35">
      <c r="A152" s="187"/>
      <c r="B152" s="187"/>
      <c r="C152" s="186"/>
      <c r="D152" s="186"/>
      <c r="E152" s="186"/>
      <c r="F152" s="186"/>
      <c r="G152" s="186"/>
      <c r="H152" s="186"/>
      <c r="I152" s="187"/>
      <c r="J152" s="186"/>
    </row>
    <row r="153" spans="1:10" ht="17.5" x14ac:dyDescent="0.35">
      <c r="A153" s="187"/>
      <c r="B153" s="187"/>
      <c r="C153" s="186"/>
      <c r="D153" s="186"/>
      <c r="E153" s="186"/>
      <c r="F153" s="186"/>
      <c r="G153" s="186"/>
      <c r="H153" s="186"/>
      <c r="I153" s="187"/>
      <c r="J153" s="186"/>
    </row>
    <row r="154" spans="1:10" ht="18" x14ac:dyDescent="0.4">
      <c r="A154" s="191"/>
      <c r="B154" s="187"/>
      <c r="C154" s="186"/>
      <c r="D154" s="186"/>
      <c r="E154" s="186"/>
      <c r="F154" s="186"/>
      <c r="G154" s="186"/>
      <c r="H154" s="186"/>
      <c r="I154" s="187"/>
      <c r="J154" s="186"/>
    </row>
    <row r="155" spans="1:10" ht="17.5" x14ac:dyDescent="0.35">
      <c r="A155" s="187"/>
      <c r="B155" s="187"/>
      <c r="C155" s="186"/>
      <c r="D155" s="186"/>
      <c r="E155" s="186"/>
      <c r="F155" s="186"/>
      <c r="G155" s="186"/>
      <c r="H155" s="186"/>
      <c r="I155" s="187"/>
      <c r="J155" s="186"/>
    </row>
    <row r="156" spans="1:10" ht="17.5" x14ac:dyDescent="0.35">
      <c r="A156" s="187"/>
      <c r="B156" s="187"/>
      <c r="C156" s="186"/>
      <c r="D156" s="186"/>
      <c r="E156" s="186"/>
      <c r="F156" s="186"/>
      <c r="G156" s="186"/>
      <c r="H156" s="186"/>
      <c r="I156" s="187"/>
      <c r="J156" s="186"/>
    </row>
    <row r="157" spans="1:10" ht="17.5" x14ac:dyDescent="0.35">
      <c r="A157" s="187"/>
      <c r="B157" s="187"/>
      <c r="C157" s="186"/>
      <c r="D157" s="186"/>
      <c r="E157" s="186"/>
      <c r="F157" s="186"/>
      <c r="G157" s="186"/>
      <c r="H157" s="186"/>
      <c r="I157" s="187"/>
      <c r="J157" s="186"/>
    </row>
    <row r="158" spans="1:10" ht="18" x14ac:dyDescent="0.4">
      <c r="A158" s="190"/>
      <c r="B158" s="187"/>
      <c r="C158" s="186"/>
      <c r="D158" s="186"/>
      <c r="E158" s="186"/>
      <c r="F158" s="186"/>
      <c r="G158" s="186"/>
      <c r="H158" s="186"/>
      <c r="I158" s="187"/>
      <c r="J158" s="186"/>
    </row>
    <row r="159" spans="1:10" ht="18" x14ac:dyDescent="0.4">
      <c r="A159" s="190"/>
      <c r="B159" s="187"/>
      <c r="C159" s="186"/>
      <c r="D159" s="186"/>
      <c r="E159" s="186"/>
      <c r="F159" s="186"/>
      <c r="G159" s="186"/>
      <c r="H159" s="186"/>
      <c r="I159" s="187"/>
      <c r="J159" s="186"/>
    </row>
    <row r="160" spans="1:10" ht="18" x14ac:dyDescent="0.4">
      <c r="A160" s="190"/>
      <c r="B160" s="187"/>
      <c r="C160" s="186"/>
      <c r="D160" s="186"/>
      <c r="E160" s="186"/>
      <c r="F160" s="186"/>
      <c r="G160" s="186"/>
      <c r="H160" s="186"/>
      <c r="I160" s="187"/>
      <c r="J160" s="186"/>
    </row>
    <row r="161" spans="1:10" ht="18" x14ac:dyDescent="0.4">
      <c r="A161" s="190"/>
      <c r="B161" s="187"/>
      <c r="C161" s="186"/>
      <c r="D161" s="186"/>
      <c r="E161" s="186"/>
      <c r="F161" s="186"/>
      <c r="G161" s="186"/>
      <c r="H161" s="186"/>
      <c r="I161" s="187"/>
      <c r="J161" s="186"/>
    </row>
    <row r="162" spans="1:10" ht="18" x14ac:dyDescent="0.4">
      <c r="A162" s="190"/>
      <c r="B162" s="187"/>
      <c r="C162" s="186"/>
      <c r="D162" s="186"/>
      <c r="E162" s="186"/>
      <c r="F162" s="186"/>
      <c r="G162" s="186"/>
      <c r="H162" s="186"/>
      <c r="I162" s="187"/>
      <c r="J162" s="186"/>
    </row>
    <row r="163" spans="1:10" ht="18" x14ac:dyDescent="0.4">
      <c r="A163" s="190"/>
      <c r="B163" s="187"/>
      <c r="C163" s="186"/>
      <c r="D163" s="186"/>
      <c r="E163" s="186"/>
      <c r="F163" s="186"/>
      <c r="G163" s="186"/>
      <c r="H163" s="186"/>
      <c r="I163" s="187"/>
      <c r="J163" s="186"/>
    </row>
    <row r="164" spans="1:10" ht="18" x14ac:dyDescent="0.4">
      <c r="A164" s="190"/>
      <c r="B164" s="187"/>
      <c r="C164" s="186"/>
      <c r="D164" s="186"/>
      <c r="E164" s="186"/>
      <c r="F164" s="186"/>
      <c r="G164" s="186"/>
      <c r="H164" s="186"/>
      <c r="I164" s="187"/>
      <c r="J164" s="186"/>
    </row>
    <row r="165" spans="1:10" ht="18" x14ac:dyDescent="0.4">
      <c r="A165" s="190"/>
      <c r="B165" s="187"/>
      <c r="C165" s="186"/>
      <c r="D165" s="186"/>
      <c r="E165" s="186"/>
      <c r="F165" s="186"/>
      <c r="G165" s="186"/>
      <c r="H165" s="186"/>
      <c r="I165" s="187"/>
      <c r="J165" s="186"/>
    </row>
    <row r="166" spans="1:10" ht="17.5" x14ac:dyDescent="0.35">
      <c r="A166" s="187"/>
      <c r="B166" s="187"/>
      <c r="C166" s="186"/>
      <c r="D166" s="186"/>
      <c r="E166" s="186"/>
      <c r="F166" s="186"/>
      <c r="G166" s="186"/>
      <c r="H166" s="186"/>
      <c r="I166" s="187"/>
      <c r="J166" s="186"/>
    </row>
    <row r="167" spans="1:10" ht="17.5" x14ac:dyDescent="0.35">
      <c r="A167" s="187"/>
      <c r="B167" s="187"/>
      <c r="C167" s="186"/>
      <c r="D167" s="186"/>
      <c r="E167" s="186"/>
      <c r="F167" s="186"/>
      <c r="G167" s="186"/>
      <c r="H167" s="186"/>
      <c r="I167" s="187"/>
      <c r="J167" s="186"/>
    </row>
    <row r="168" spans="1:10" ht="17.5" x14ac:dyDescent="0.35">
      <c r="A168" s="187"/>
      <c r="B168" s="187"/>
      <c r="C168" s="186"/>
      <c r="D168" s="186"/>
      <c r="E168" s="186"/>
      <c r="F168" s="186"/>
      <c r="G168" s="186"/>
      <c r="H168" s="186"/>
      <c r="I168" s="187"/>
      <c r="J168" s="186"/>
    </row>
    <row r="169" spans="1:10" ht="17.5" x14ac:dyDescent="0.35">
      <c r="A169" s="187"/>
      <c r="B169" s="187"/>
      <c r="C169" s="186"/>
      <c r="D169" s="186"/>
      <c r="E169" s="186"/>
      <c r="F169" s="186"/>
      <c r="G169" s="186"/>
      <c r="H169" s="186"/>
      <c r="I169" s="187"/>
      <c r="J169" s="186"/>
    </row>
    <row r="170" spans="1:10" ht="17.5" x14ac:dyDescent="0.35">
      <c r="A170" s="187"/>
      <c r="B170" s="187"/>
      <c r="C170" s="186"/>
      <c r="D170" s="186"/>
      <c r="E170" s="186"/>
      <c r="F170" s="186"/>
      <c r="G170" s="186"/>
      <c r="H170" s="186"/>
      <c r="I170" s="187"/>
      <c r="J170" s="186"/>
    </row>
    <row r="171" spans="1:10" ht="17.5" x14ac:dyDescent="0.35">
      <c r="A171" s="187"/>
      <c r="B171" s="187"/>
      <c r="C171" s="186"/>
      <c r="D171" s="186"/>
      <c r="E171" s="186"/>
      <c r="F171" s="186"/>
      <c r="G171" s="186"/>
      <c r="H171" s="186"/>
      <c r="I171" s="187"/>
      <c r="J171" s="186"/>
    </row>
    <row r="172" spans="1:10" ht="17.5" x14ac:dyDescent="0.35">
      <c r="A172" s="187"/>
      <c r="B172" s="187"/>
      <c r="C172" s="186"/>
      <c r="D172" s="186"/>
      <c r="E172" s="186"/>
      <c r="F172" s="186"/>
      <c r="G172" s="186"/>
      <c r="H172" s="186"/>
      <c r="I172" s="187"/>
      <c r="J172" s="186"/>
    </row>
    <row r="173" spans="1:10" ht="17.5" x14ac:dyDescent="0.35">
      <c r="A173" s="187"/>
      <c r="B173" s="187"/>
      <c r="C173" s="186"/>
      <c r="D173" s="186"/>
      <c r="E173" s="186"/>
      <c r="F173" s="186"/>
      <c r="G173" s="186"/>
      <c r="H173" s="186"/>
      <c r="I173" s="187"/>
      <c r="J173" s="186"/>
    </row>
    <row r="174" spans="1:10" ht="17.5" x14ac:dyDescent="0.35">
      <c r="A174" s="187"/>
      <c r="B174" s="187"/>
      <c r="C174" s="186"/>
      <c r="D174" s="186"/>
      <c r="E174" s="186"/>
      <c r="F174" s="186"/>
      <c r="G174" s="186"/>
      <c r="H174" s="186"/>
      <c r="I174" s="187"/>
      <c r="J174" s="186"/>
    </row>
    <row r="175" spans="1:10" ht="17.5" x14ac:dyDescent="0.35">
      <c r="A175" s="187"/>
      <c r="B175" s="187"/>
      <c r="C175" s="186"/>
      <c r="D175" s="186"/>
      <c r="E175" s="186"/>
      <c r="F175" s="186"/>
      <c r="G175" s="186"/>
      <c r="H175" s="186"/>
      <c r="I175" s="187"/>
      <c r="J175" s="186"/>
    </row>
    <row r="176" spans="1:10" ht="17.5" x14ac:dyDescent="0.35">
      <c r="A176" s="187"/>
      <c r="B176" s="187"/>
      <c r="C176" s="186"/>
      <c r="D176" s="186"/>
      <c r="E176" s="186"/>
      <c r="F176" s="186"/>
      <c r="G176" s="186"/>
      <c r="H176" s="186"/>
      <c r="I176" s="187"/>
      <c r="J176" s="186"/>
    </row>
    <row r="177" spans="1:10" ht="17.5" x14ac:dyDescent="0.35">
      <c r="A177" s="187"/>
      <c r="B177" s="187"/>
      <c r="C177" s="186"/>
      <c r="D177" s="186"/>
      <c r="E177" s="186"/>
      <c r="F177" s="186"/>
      <c r="G177" s="186"/>
      <c r="H177" s="186"/>
      <c r="I177" s="187"/>
      <c r="J177" s="186"/>
    </row>
    <row r="178" spans="1:10" ht="17.5" x14ac:dyDescent="0.35">
      <c r="A178" s="187"/>
      <c r="B178" s="187"/>
      <c r="C178" s="186"/>
      <c r="D178" s="186"/>
      <c r="E178" s="186"/>
      <c r="F178" s="186"/>
      <c r="G178" s="186"/>
      <c r="H178" s="186"/>
      <c r="I178" s="187"/>
      <c r="J178" s="186"/>
    </row>
    <row r="179" spans="1:10" ht="17.5" x14ac:dyDescent="0.35">
      <c r="A179" s="187"/>
      <c r="B179" s="187"/>
      <c r="C179" s="186"/>
      <c r="D179" s="186"/>
      <c r="E179" s="186"/>
      <c r="F179" s="186"/>
      <c r="G179" s="186"/>
      <c r="H179" s="186"/>
      <c r="I179" s="187"/>
      <c r="J179" s="186"/>
    </row>
    <row r="180" spans="1:10" ht="17.5" x14ac:dyDescent="0.35">
      <c r="A180" s="187"/>
      <c r="B180" s="187"/>
      <c r="C180" s="186"/>
      <c r="D180" s="186"/>
      <c r="E180" s="186"/>
      <c r="F180" s="186"/>
      <c r="G180" s="186"/>
      <c r="H180" s="186"/>
      <c r="I180" s="187"/>
      <c r="J180" s="186"/>
    </row>
    <row r="181" spans="1:10" ht="17.5" x14ac:dyDescent="0.35">
      <c r="A181" s="187"/>
      <c r="B181" s="187"/>
      <c r="C181" s="186"/>
      <c r="D181" s="186"/>
      <c r="E181" s="186"/>
      <c r="F181" s="186"/>
      <c r="G181" s="186"/>
      <c r="H181" s="186"/>
      <c r="I181" s="187"/>
      <c r="J181" s="186"/>
    </row>
    <row r="182" spans="1:10" ht="17.5" x14ac:dyDescent="0.35">
      <c r="A182" s="187"/>
      <c r="B182" s="187"/>
      <c r="C182" s="186"/>
      <c r="D182" s="186"/>
      <c r="E182" s="186"/>
      <c r="F182" s="186"/>
      <c r="G182" s="186"/>
      <c r="H182" s="186"/>
      <c r="I182" s="187"/>
      <c r="J182" s="186"/>
    </row>
    <row r="183" spans="1:10" ht="17.5" x14ac:dyDescent="0.35">
      <c r="A183" s="187"/>
      <c r="B183" s="187"/>
      <c r="C183" s="186"/>
      <c r="D183" s="186"/>
      <c r="E183" s="186"/>
      <c r="F183" s="186"/>
      <c r="G183" s="186"/>
      <c r="H183" s="186"/>
      <c r="I183" s="187"/>
      <c r="J183" s="186"/>
    </row>
    <row r="184" spans="1:10" ht="17.5" x14ac:dyDescent="0.35">
      <c r="A184" s="187"/>
      <c r="B184" s="187"/>
      <c r="C184" s="186"/>
      <c r="D184" s="186"/>
      <c r="E184" s="186"/>
      <c r="F184" s="186"/>
      <c r="G184" s="186"/>
      <c r="H184" s="186"/>
      <c r="I184" s="187"/>
      <c r="J184" s="186"/>
    </row>
    <row r="185" spans="1:10" ht="17.5" x14ac:dyDescent="0.35">
      <c r="A185" s="187"/>
      <c r="B185" s="187"/>
      <c r="C185" s="186"/>
      <c r="D185" s="186"/>
      <c r="E185" s="186"/>
      <c r="F185" s="186"/>
      <c r="G185" s="186"/>
      <c r="H185" s="186"/>
      <c r="I185" s="187"/>
      <c r="J185" s="186"/>
    </row>
    <row r="186" spans="1:10" ht="17.5" x14ac:dyDescent="0.35">
      <c r="A186" s="187"/>
      <c r="B186" s="187"/>
      <c r="C186" s="186"/>
      <c r="D186" s="186"/>
      <c r="E186" s="186"/>
      <c r="F186" s="186"/>
      <c r="G186" s="186"/>
      <c r="H186" s="186"/>
      <c r="I186" s="187"/>
      <c r="J186" s="186"/>
    </row>
    <row r="187" spans="1:10" ht="17.5" x14ac:dyDescent="0.35">
      <c r="A187" s="187"/>
      <c r="B187" s="187"/>
      <c r="C187" s="186"/>
      <c r="D187" s="186"/>
      <c r="E187" s="186"/>
      <c r="F187" s="186"/>
      <c r="G187" s="186"/>
      <c r="H187" s="186"/>
      <c r="I187" s="187"/>
      <c r="J187" s="186"/>
    </row>
    <row r="188" spans="1:10" ht="17.5" x14ac:dyDescent="0.35">
      <c r="A188" s="187"/>
      <c r="B188" s="187"/>
      <c r="C188" s="186"/>
      <c r="D188" s="186"/>
      <c r="E188" s="186"/>
      <c r="F188" s="186"/>
      <c r="G188" s="186"/>
      <c r="H188" s="186"/>
      <c r="I188" s="187"/>
      <c r="J188" s="186"/>
    </row>
    <row r="189" spans="1:10" ht="17.5" x14ac:dyDescent="0.35">
      <c r="A189" s="187"/>
      <c r="B189" s="187"/>
      <c r="C189" s="186"/>
      <c r="D189" s="186"/>
      <c r="E189" s="186"/>
      <c r="F189" s="186"/>
      <c r="G189" s="186"/>
      <c r="H189" s="186"/>
      <c r="I189" s="187"/>
      <c r="J189" s="186"/>
    </row>
    <row r="190" spans="1:10" ht="17.5" x14ac:dyDescent="0.35">
      <c r="A190" s="187"/>
      <c r="B190" s="187"/>
      <c r="C190" s="186"/>
      <c r="D190" s="186"/>
      <c r="E190" s="186"/>
      <c r="F190" s="186"/>
      <c r="G190" s="186"/>
      <c r="H190" s="186"/>
      <c r="I190" s="187"/>
      <c r="J190" s="186"/>
    </row>
    <row r="191" spans="1:10" ht="17.5" x14ac:dyDescent="0.35">
      <c r="A191" s="187"/>
      <c r="B191" s="187"/>
      <c r="C191" s="186"/>
      <c r="D191" s="186"/>
      <c r="E191" s="186"/>
      <c r="F191" s="186"/>
      <c r="G191" s="186"/>
      <c r="H191" s="186"/>
      <c r="I191" s="187"/>
      <c r="J191" s="186"/>
    </row>
    <row r="192" spans="1:10" ht="17.5" x14ac:dyDescent="0.35">
      <c r="A192" s="187"/>
      <c r="B192" s="187"/>
      <c r="C192" s="186"/>
      <c r="D192" s="186"/>
      <c r="E192" s="186"/>
      <c r="F192" s="186"/>
      <c r="G192" s="186"/>
      <c r="H192" s="186"/>
      <c r="I192" s="187"/>
      <c r="J192" s="186"/>
    </row>
    <row r="193" spans="1:10" ht="17.5" x14ac:dyDescent="0.35">
      <c r="A193" s="187"/>
      <c r="B193" s="187"/>
      <c r="C193" s="186"/>
      <c r="D193" s="186"/>
      <c r="E193" s="186"/>
      <c r="F193" s="186"/>
      <c r="G193" s="186"/>
      <c r="H193" s="186"/>
      <c r="I193" s="187"/>
      <c r="J193" s="186"/>
    </row>
    <row r="194" spans="1:10" ht="17.5" x14ac:dyDescent="0.35">
      <c r="A194" s="187"/>
      <c r="B194" s="187"/>
      <c r="C194" s="186"/>
      <c r="D194" s="186"/>
      <c r="E194" s="186"/>
      <c r="F194" s="186"/>
      <c r="G194" s="186"/>
      <c r="H194" s="186"/>
      <c r="I194" s="187"/>
      <c r="J194" s="186"/>
    </row>
    <row r="195" spans="1:10" ht="17.5" x14ac:dyDescent="0.35">
      <c r="A195" s="187"/>
      <c r="B195" s="187"/>
      <c r="C195" s="186"/>
      <c r="D195" s="186"/>
      <c r="E195" s="186"/>
      <c r="F195" s="186"/>
      <c r="G195" s="186"/>
      <c r="H195" s="186"/>
      <c r="I195" s="187"/>
      <c r="J195" s="186"/>
    </row>
    <row r="196" spans="1:10" ht="17.5" x14ac:dyDescent="0.35">
      <c r="A196" s="187"/>
      <c r="B196" s="187"/>
      <c r="C196" s="186"/>
      <c r="D196" s="186"/>
      <c r="E196" s="186"/>
      <c r="F196" s="186"/>
      <c r="G196" s="186"/>
      <c r="H196" s="186"/>
      <c r="I196" s="187"/>
      <c r="J196" s="186"/>
    </row>
    <row r="197" spans="1:10" ht="17.5" x14ac:dyDescent="0.35">
      <c r="A197" s="187"/>
      <c r="B197" s="187"/>
      <c r="C197" s="186"/>
      <c r="D197" s="186"/>
      <c r="E197" s="186"/>
      <c r="F197" s="186"/>
      <c r="G197" s="186"/>
      <c r="H197" s="186"/>
      <c r="I197" s="187"/>
      <c r="J197" s="186"/>
    </row>
    <row r="198" spans="1:10" ht="17.5" x14ac:dyDescent="0.35">
      <c r="A198" s="187"/>
      <c r="B198" s="187"/>
      <c r="C198" s="186"/>
      <c r="D198" s="186"/>
      <c r="E198" s="186"/>
      <c r="F198" s="186"/>
      <c r="G198" s="186"/>
      <c r="H198" s="186"/>
      <c r="I198" s="187"/>
      <c r="J198" s="186"/>
    </row>
    <row r="199" spans="1:10" ht="17.5" x14ac:dyDescent="0.35">
      <c r="A199" s="187"/>
      <c r="B199" s="187"/>
      <c r="C199" s="186"/>
      <c r="D199" s="186"/>
      <c r="E199" s="186"/>
      <c r="F199" s="186"/>
      <c r="G199" s="186"/>
      <c r="H199" s="186"/>
      <c r="I199" s="187"/>
      <c r="J199" s="186"/>
    </row>
    <row r="200" spans="1:10" ht="17.5" x14ac:dyDescent="0.35">
      <c r="A200" s="187"/>
      <c r="B200" s="187"/>
      <c r="C200" s="186"/>
      <c r="D200" s="186"/>
      <c r="E200" s="186"/>
      <c r="F200" s="186"/>
      <c r="G200" s="186"/>
      <c r="H200" s="186"/>
      <c r="I200" s="187"/>
      <c r="J200" s="186"/>
    </row>
    <row r="201" spans="1:10" ht="17.5" x14ac:dyDescent="0.35">
      <c r="A201" s="187"/>
      <c r="B201" s="187"/>
      <c r="C201" s="186"/>
      <c r="D201" s="186"/>
      <c r="E201" s="186"/>
      <c r="F201" s="186"/>
      <c r="G201" s="186"/>
      <c r="H201" s="186"/>
      <c r="I201" s="187"/>
      <c r="J201" s="186"/>
    </row>
    <row r="202" spans="1:10" ht="17.5" x14ac:dyDescent="0.35">
      <c r="A202" s="187"/>
      <c r="B202" s="187"/>
      <c r="C202" s="186"/>
      <c r="D202" s="186"/>
      <c r="E202" s="186"/>
      <c r="F202" s="186"/>
      <c r="G202" s="186"/>
      <c r="H202" s="186"/>
      <c r="I202" s="187"/>
      <c r="J202" s="186"/>
    </row>
    <row r="203" spans="1:10" ht="17.5" x14ac:dyDescent="0.35">
      <c r="A203" s="187"/>
      <c r="B203" s="187"/>
      <c r="C203" s="186"/>
      <c r="D203" s="186"/>
      <c r="E203" s="186"/>
      <c r="F203" s="186"/>
      <c r="G203" s="186"/>
      <c r="H203" s="186"/>
      <c r="I203" s="187"/>
      <c r="J203" s="186"/>
    </row>
    <row r="204" spans="1:10" ht="17.5" x14ac:dyDescent="0.35">
      <c r="A204" s="187"/>
      <c r="B204" s="187"/>
      <c r="C204" s="186"/>
      <c r="D204" s="186"/>
      <c r="E204" s="186"/>
      <c r="F204" s="186"/>
      <c r="G204" s="186"/>
      <c r="H204" s="186"/>
      <c r="I204" s="187"/>
      <c r="J204" s="186"/>
    </row>
    <row r="205" spans="1:10" ht="17.5" x14ac:dyDescent="0.35">
      <c r="A205" s="187"/>
      <c r="B205" s="187"/>
      <c r="C205" s="186"/>
      <c r="D205" s="186"/>
      <c r="E205" s="186"/>
      <c r="F205" s="186"/>
      <c r="G205" s="186"/>
      <c r="H205" s="186"/>
      <c r="I205" s="187"/>
      <c r="J205" s="186"/>
    </row>
    <row r="206" spans="1:10" ht="17.5" x14ac:dyDescent="0.35">
      <c r="A206" s="187"/>
      <c r="B206" s="187"/>
      <c r="C206" s="186"/>
      <c r="D206" s="186"/>
      <c r="E206" s="186"/>
      <c r="F206" s="186"/>
      <c r="G206" s="186"/>
      <c r="H206" s="186"/>
      <c r="I206" s="187"/>
      <c r="J206" s="186"/>
    </row>
    <row r="207" spans="1:10" ht="17.5" x14ac:dyDescent="0.35">
      <c r="A207" s="187"/>
      <c r="B207" s="187"/>
      <c r="C207" s="186"/>
      <c r="D207" s="186"/>
      <c r="E207" s="186"/>
      <c r="F207" s="186"/>
      <c r="G207" s="186"/>
      <c r="H207" s="186"/>
      <c r="I207" s="187"/>
      <c r="J207" s="186"/>
    </row>
    <row r="208" spans="1:10" ht="17.5" x14ac:dyDescent="0.35">
      <c r="A208" s="187"/>
      <c r="B208" s="187"/>
      <c r="C208" s="186"/>
      <c r="D208" s="186"/>
      <c r="E208" s="186"/>
      <c r="F208" s="186"/>
      <c r="G208" s="186"/>
      <c r="H208" s="186"/>
      <c r="I208" s="187"/>
      <c r="J208" s="186"/>
    </row>
    <row r="209" spans="1:10" ht="17.5" x14ac:dyDescent="0.35">
      <c r="A209" s="187"/>
      <c r="B209" s="187"/>
      <c r="C209" s="186"/>
      <c r="D209" s="186"/>
      <c r="E209" s="186"/>
      <c r="F209" s="186"/>
      <c r="G209" s="186"/>
      <c r="H209" s="186"/>
      <c r="I209" s="187"/>
      <c r="J209" s="186"/>
    </row>
    <row r="210" spans="1:10" ht="17.5" x14ac:dyDescent="0.35">
      <c r="A210" s="187"/>
      <c r="B210" s="187"/>
      <c r="C210" s="186"/>
      <c r="D210" s="186"/>
      <c r="E210" s="186"/>
      <c r="F210" s="186"/>
      <c r="G210" s="186"/>
      <c r="H210" s="186"/>
      <c r="I210" s="187"/>
      <c r="J210" s="186"/>
    </row>
    <row r="211" spans="1:10" ht="17.5" x14ac:dyDescent="0.35">
      <c r="A211" s="187"/>
      <c r="B211" s="187"/>
      <c r="C211" s="186"/>
      <c r="D211" s="186"/>
      <c r="E211" s="186"/>
      <c r="F211" s="186"/>
      <c r="G211" s="186"/>
      <c r="H211" s="186"/>
      <c r="I211" s="187"/>
      <c r="J211" s="186"/>
    </row>
    <row r="212" spans="1:10" ht="17.5" x14ac:dyDescent="0.35">
      <c r="A212" s="187"/>
      <c r="B212" s="187"/>
      <c r="C212" s="186"/>
      <c r="D212" s="186"/>
      <c r="E212" s="186"/>
      <c r="F212" s="186"/>
      <c r="G212" s="186"/>
      <c r="H212" s="186"/>
      <c r="I212" s="187"/>
      <c r="J212" s="186"/>
    </row>
    <row r="213" spans="1:10" ht="17.5" x14ac:dyDescent="0.35">
      <c r="A213" s="187"/>
      <c r="B213" s="187"/>
      <c r="C213" s="186"/>
      <c r="D213" s="186"/>
      <c r="E213" s="186"/>
      <c r="F213" s="186"/>
      <c r="G213" s="186"/>
      <c r="H213" s="186"/>
      <c r="I213" s="187"/>
      <c r="J213" s="186"/>
    </row>
    <row r="214" spans="1:10" ht="17.5" x14ac:dyDescent="0.35">
      <c r="A214" s="187"/>
      <c r="B214" s="187"/>
      <c r="C214" s="186"/>
      <c r="D214" s="186"/>
      <c r="E214" s="186"/>
      <c r="F214" s="186"/>
      <c r="G214" s="186"/>
      <c r="H214" s="186"/>
      <c r="I214" s="187"/>
      <c r="J214" s="186"/>
    </row>
    <row r="215" spans="1:10" ht="17.5" x14ac:dyDescent="0.35">
      <c r="A215" s="187"/>
      <c r="B215" s="187"/>
      <c r="C215" s="186"/>
      <c r="D215" s="186"/>
      <c r="E215" s="186"/>
      <c r="F215" s="186"/>
      <c r="G215" s="186"/>
      <c r="H215" s="186"/>
      <c r="I215" s="187"/>
      <c r="J215" s="186"/>
    </row>
    <row r="216" spans="1:10" ht="17.5" x14ac:dyDescent="0.35">
      <c r="A216" s="187"/>
      <c r="B216" s="187"/>
      <c r="C216" s="186"/>
      <c r="D216" s="186"/>
      <c r="E216" s="186"/>
      <c r="F216" s="186"/>
      <c r="G216" s="186"/>
      <c r="H216" s="186"/>
      <c r="I216" s="187"/>
      <c r="J216" s="186"/>
    </row>
    <row r="217" spans="1:10" ht="17.5" x14ac:dyDescent="0.35">
      <c r="A217" s="187"/>
      <c r="B217" s="187"/>
      <c r="C217" s="186"/>
      <c r="D217" s="186"/>
      <c r="E217" s="186"/>
      <c r="F217" s="186"/>
      <c r="G217" s="186"/>
      <c r="H217" s="186"/>
      <c r="I217" s="187"/>
      <c r="J217" s="186"/>
    </row>
    <row r="218" spans="1:10" ht="17.5" x14ac:dyDescent="0.35">
      <c r="A218" s="187"/>
      <c r="B218" s="187"/>
      <c r="C218" s="186"/>
      <c r="D218" s="186"/>
      <c r="E218" s="186"/>
      <c r="F218" s="186"/>
      <c r="G218" s="186"/>
      <c r="H218" s="186"/>
      <c r="I218" s="187"/>
      <c r="J218" s="186"/>
    </row>
    <row r="219" spans="1:10" ht="17.5" x14ac:dyDescent="0.35">
      <c r="A219" s="187"/>
      <c r="B219" s="187"/>
      <c r="C219" s="186"/>
      <c r="D219" s="186"/>
      <c r="E219" s="186"/>
      <c r="F219" s="186"/>
      <c r="G219" s="186"/>
      <c r="H219" s="186"/>
      <c r="I219" s="187"/>
      <c r="J219" s="186"/>
    </row>
    <row r="220" spans="1:10" ht="17.5" x14ac:dyDescent="0.35">
      <c r="A220" s="187"/>
      <c r="B220" s="187"/>
      <c r="C220" s="186"/>
      <c r="D220" s="186"/>
      <c r="E220" s="186"/>
      <c r="F220" s="186"/>
      <c r="G220" s="186"/>
      <c r="H220" s="186"/>
      <c r="I220" s="187"/>
      <c r="J220" s="186"/>
    </row>
    <row r="221" spans="1:10" ht="17.5" x14ac:dyDescent="0.35">
      <c r="A221" s="187"/>
      <c r="B221" s="187"/>
      <c r="C221" s="186"/>
      <c r="D221" s="186"/>
      <c r="E221" s="186"/>
      <c r="F221" s="186"/>
      <c r="G221" s="186"/>
      <c r="H221" s="186"/>
      <c r="I221" s="187"/>
      <c r="J221" s="186"/>
    </row>
    <row r="222" spans="1:10" ht="17.5" x14ac:dyDescent="0.35">
      <c r="A222" s="187"/>
      <c r="B222" s="187"/>
      <c r="C222" s="186"/>
      <c r="D222" s="186"/>
      <c r="E222" s="186"/>
      <c r="F222" s="186"/>
      <c r="G222" s="186"/>
      <c r="H222" s="186"/>
      <c r="I222" s="187"/>
      <c r="J222" s="186"/>
    </row>
    <row r="223" spans="1:10" ht="17.5" x14ac:dyDescent="0.35">
      <c r="A223" s="187"/>
      <c r="B223" s="187"/>
      <c r="C223" s="186"/>
      <c r="D223" s="186"/>
      <c r="E223" s="186"/>
      <c r="F223" s="186"/>
      <c r="G223" s="186"/>
      <c r="H223" s="186"/>
      <c r="I223" s="187"/>
      <c r="J223" s="186"/>
    </row>
    <row r="224" spans="1:10" ht="17.5" x14ac:dyDescent="0.35">
      <c r="A224" s="187"/>
      <c r="B224" s="187"/>
      <c r="C224" s="186"/>
      <c r="D224" s="186"/>
      <c r="E224" s="186"/>
      <c r="F224" s="186"/>
      <c r="G224" s="186"/>
      <c r="H224" s="186"/>
      <c r="I224" s="187"/>
      <c r="J224" s="186"/>
    </row>
    <row r="225" spans="1:10" ht="17.5" x14ac:dyDescent="0.35">
      <c r="A225" s="187"/>
      <c r="B225" s="187"/>
      <c r="C225" s="186"/>
      <c r="D225" s="186"/>
      <c r="E225" s="186"/>
      <c r="F225" s="186"/>
      <c r="G225" s="186"/>
      <c r="H225" s="186"/>
      <c r="I225" s="187"/>
      <c r="J225" s="186"/>
    </row>
    <row r="226" spans="1:10" ht="17.5" x14ac:dyDescent="0.35">
      <c r="A226" s="187"/>
      <c r="B226" s="187"/>
      <c r="C226" s="186"/>
      <c r="D226" s="186"/>
      <c r="E226" s="186"/>
      <c r="F226" s="186"/>
      <c r="G226" s="186"/>
      <c r="H226" s="186"/>
      <c r="I226" s="187"/>
      <c r="J226" s="186"/>
    </row>
    <row r="227" spans="1:10" ht="17.5" x14ac:dyDescent="0.35">
      <c r="A227" s="187"/>
      <c r="B227" s="187"/>
      <c r="C227" s="186"/>
      <c r="D227" s="186"/>
      <c r="E227" s="186"/>
      <c r="F227" s="186"/>
      <c r="G227" s="186"/>
      <c r="H227" s="186"/>
      <c r="I227" s="187"/>
      <c r="J227" s="186"/>
    </row>
    <row r="228" spans="1:10" ht="17.5" x14ac:dyDescent="0.35">
      <c r="A228" s="187"/>
      <c r="B228" s="187"/>
      <c r="C228" s="186"/>
      <c r="D228" s="186"/>
      <c r="E228" s="186"/>
      <c r="F228" s="186"/>
      <c r="G228" s="186"/>
      <c r="H228" s="186"/>
      <c r="I228" s="187"/>
      <c r="J228" s="186"/>
    </row>
    <row r="229" spans="1:10" ht="17.5" x14ac:dyDescent="0.35">
      <c r="A229" s="187"/>
      <c r="B229" s="187"/>
      <c r="C229" s="186"/>
      <c r="D229" s="186"/>
      <c r="E229" s="186"/>
      <c r="F229" s="186"/>
      <c r="G229" s="186"/>
      <c r="H229" s="186"/>
      <c r="I229" s="187"/>
      <c r="J229" s="186"/>
    </row>
    <row r="230" spans="1:10" ht="17.5" x14ac:dyDescent="0.35">
      <c r="A230" s="187"/>
      <c r="B230" s="187"/>
      <c r="C230" s="186"/>
      <c r="D230" s="186"/>
      <c r="E230" s="186"/>
      <c r="F230" s="186"/>
      <c r="G230" s="186"/>
      <c r="H230" s="186"/>
      <c r="I230" s="187"/>
      <c r="J230" s="186"/>
    </row>
    <row r="231" spans="1:10" ht="17.5" x14ac:dyDescent="0.35">
      <c r="A231" s="187"/>
      <c r="B231" s="187"/>
      <c r="C231" s="186"/>
      <c r="D231" s="186"/>
      <c r="E231" s="186"/>
      <c r="F231" s="186"/>
      <c r="G231" s="186"/>
      <c r="H231" s="186"/>
      <c r="I231" s="187"/>
      <c r="J231" s="186"/>
    </row>
    <row r="232" spans="1:10" ht="17.5" x14ac:dyDescent="0.35">
      <c r="A232" s="187"/>
      <c r="B232" s="187"/>
      <c r="C232" s="186"/>
      <c r="D232" s="186"/>
      <c r="E232" s="186"/>
      <c r="F232" s="186"/>
      <c r="G232" s="186"/>
      <c r="H232" s="186"/>
      <c r="I232" s="187"/>
      <c r="J232" s="186"/>
    </row>
    <row r="233" spans="1:10" ht="17.5" x14ac:dyDescent="0.35">
      <c r="A233" s="187"/>
      <c r="B233" s="187"/>
      <c r="C233" s="186"/>
      <c r="D233" s="186"/>
      <c r="E233" s="186"/>
      <c r="F233" s="186"/>
      <c r="G233" s="186"/>
      <c r="H233" s="186"/>
      <c r="I233" s="187"/>
      <c r="J233" s="186"/>
    </row>
    <row r="234" spans="1:10" ht="17.5" x14ac:dyDescent="0.35">
      <c r="A234" s="187"/>
      <c r="B234" s="187"/>
      <c r="C234" s="186"/>
      <c r="D234" s="186"/>
      <c r="E234" s="186"/>
      <c r="F234" s="186"/>
      <c r="G234" s="186"/>
      <c r="H234" s="186"/>
      <c r="I234" s="187"/>
      <c r="J234" s="186"/>
    </row>
    <row r="235" spans="1:10" ht="17.5" x14ac:dyDescent="0.35">
      <c r="A235" s="187"/>
      <c r="B235" s="187"/>
      <c r="C235" s="186"/>
      <c r="D235" s="186"/>
      <c r="E235" s="186"/>
      <c r="F235" s="186"/>
      <c r="G235" s="186"/>
      <c r="H235" s="186"/>
      <c r="I235" s="187"/>
      <c r="J235" s="186"/>
    </row>
    <row r="236" spans="1:10" ht="17.5" x14ac:dyDescent="0.35">
      <c r="A236" s="187"/>
      <c r="B236" s="187"/>
      <c r="C236" s="186"/>
      <c r="D236" s="186"/>
      <c r="E236" s="186"/>
      <c r="F236" s="186"/>
      <c r="G236" s="186"/>
      <c r="H236" s="186"/>
      <c r="I236" s="187"/>
      <c r="J236" s="186"/>
    </row>
    <row r="237" spans="1:10" ht="17.5" x14ac:dyDescent="0.35">
      <c r="A237" s="187"/>
      <c r="B237" s="187"/>
      <c r="C237" s="186"/>
      <c r="D237" s="186"/>
      <c r="E237" s="186"/>
      <c r="F237" s="186"/>
      <c r="G237" s="186"/>
      <c r="H237" s="186"/>
      <c r="I237" s="187"/>
      <c r="J237" s="186"/>
    </row>
    <row r="238" spans="1:10" ht="17.5" x14ac:dyDescent="0.35">
      <c r="A238" s="187"/>
      <c r="B238" s="187"/>
      <c r="C238" s="186"/>
      <c r="D238" s="186"/>
      <c r="E238" s="186"/>
      <c r="F238" s="186"/>
      <c r="G238" s="186"/>
      <c r="H238" s="186"/>
      <c r="I238" s="187"/>
      <c r="J238" s="186"/>
    </row>
    <row r="239" spans="1:10" ht="17.5" x14ac:dyDescent="0.35">
      <c r="A239" s="187"/>
      <c r="B239" s="187"/>
      <c r="C239" s="186"/>
      <c r="D239" s="186"/>
      <c r="E239" s="186"/>
      <c r="F239" s="186"/>
      <c r="G239" s="186"/>
      <c r="H239" s="186"/>
      <c r="I239" s="187"/>
      <c r="J239" s="186"/>
    </row>
    <row r="240" spans="1:10" ht="17.5" x14ac:dyDescent="0.35">
      <c r="A240" s="187"/>
      <c r="B240" s="187"/>
      <c r="C240" s="186"/>
      <c r="D240" s="186"/>
      <c r="E240" s="186"/>
      <c r="F240" s="186"/>
      <c r="G240" s="186"/>
      <c r="H240" s="186"/>
      <c r="I240" s="187"/>
      <c r="J240" s="186"/>
    </row>
    <row r="241" spans="1:10" ht="17.5" x14ac:dyDescent="0.35">
      <c r="A241" s="187"/>
      <c r="B241" s="187"/>
      <c r="C241" s="186"/>
      <c r="D241" s="186"/>
      <c r="E241" s="186"/>
      <c r="F241" s="186"/>
      <c r="G241" s="186"/>
      <c r="H241" s="186"/>
      <c r="I241" s="187"/>
      <c r="J241" s="186"/>
    </row>
    <row r="242" spans="1:10" ht="17.5" x14ac:dyDescent="0.35">
      <c r="A242" s="187"/>
      <c r="B242" s="187"/>
      <c r="C242" s="186"/>
      <c r="D242" s="186"/>
      <c r="E242" s="186"/>
      <c r="F242" s="186"/>
      <c r="G242" s="186"/>
      <c r="H242" s="186"/>
      <c r="I242" s="187"/>
      <c r="J242" s="186"/>
    </row>
    <row r="243" spans="1:10" ht="17.5" x14ac:dyDescent="0.35">
      <c r="A243" s="187"/>
      <c r="B243" s="187"/>
      <c r="C243" s="186"/>
      <c r="D243" s="186"/>
      <c r="E243" s="186"/>
      <c r="F243" s="186"/>
      <c r="G243" s="186"/>
      <c r="H243" s="186"/>
      <c r="I243" s="187"/>
      <c r="J243" s="186"/>
    </row>
    <row r="244" spans="1:10" ht="17.5" x14ac:dyDescent="0.35">
      <c r="A244" s="187"/>
      <c r="B244" s="187"/>
      <c r="C244" s="186"/>
      <c r="D244" s="186"/>
      <c r="E244" s="186"/>
      <c r="F244" s="186"/>
      <c r="G244" s="186"/>
      <c r="H244" s="186"/>
      <c r="I244" s="187"/>
      <c r="J244" s="186"/>
    </row>
    <row r="245" spans="1:10" ht="17.5" x14ac:dyDescent="0.35">
      <c r="A245" s="187"/>
      <c r="B245" s="187"/>
      <c r="C245" s="186"/>
      <c r="D245" s="186"/>
      <c r="E245" s="186"/>
      <c r="F245" s="186"/>
      <c r="G245" s="186"/>
      <c r="H245" s="186"/>
      <c r="I245" s="187"/>
      <c r="J245" s="186"/>
    </row>
    <row r="246" spans="1:10" ht="17.5" x14ac:dyDescent="0.35">
      <c r="A246" s="187"/>
      <c r="B246" s="187"/>
      <c r="C246" s="186"/>
      <c r="D246" s="186"/>
      <c r="E246" s="186"/>
      <c r="F246" s="186"/>
      <c r="G246" s="186"/>
      <c r="H246" s="186"/>
      <c r="I246" s="187"/>
      <c r="J246" s="186"/>
    </row>
    <row r="247" spans="1:10" ht="17.5" x14ac:dyDescent="0.35">
      <c r="A247" s="187"/>
      <c r="B247" s="187"/>
      <c r="C247" s="186"/>
      <c r="D247" s="186"/>
      <c r="E247" s="186"/>
      <c r="F247" s="186"/>
      <c r="G247" s="186"/>
      <c r="H247" s="186"/>
      <c r="I247" s="187"/>
      <c r="J247" s="186"/>
    </row>
    <row r="248" spans="1:10" ht="17.5" x14ac:dyDescent="0.35">
      <c r="A248" s="187"/>
      <c r="B248" s="187"/>
      <c r="C248" s="186"/>
      <c r="D248" s="186"/>
      <c r="E248" s="186"/>
      <c r="F248" s="186"/>
      <c r="G248" s="186"/>
      <c r="H248" s="186"/>
      <c r="I248" s="187"/>
      <c r="J248" s="186"/>
    </row>
    <row r="249" spans="1:10" ht="17.5" x14ac:dyDescent="0.35">
      <c r="A249" s="187"/>
      <c r="B249" s="187"/>
      <c r="C249" s="186"/>
      <c r="D249" s="186"/>
      <c r="E249" s="186"/>
      <c r="F249" s="186"/>
      <c r="G249" s="186"/>
      <c r="H249" s="186"/>
      <c r="I249" s="187"/>
      <c r="J249" s="186"/>
    </row>
    <row r="250" spans="1:10" ht="17.5" x14ac:dyDescent="0.35">
      <c r="A250" s="187"/>
      <c r="B250" s="187"/>
      <c r="C250" s="186"/>
      <c r="D250" s="186"/>
      <c r="E250" s="186"/>
      <c r="F250" s="186"/>
      <c r="G250" s="186"/>
      <c r="H250" s="186"/>
      <c r="I250" s="187"/>
      <c r="J250" s="186"/>
    </row>
    <row r="251" spans="1:10" ht="17.5" x14ac:dyDescent="0.35">
      <c r="A251" s="187"/>
      <c r="B251" s="187"/>
      <c r="C251" s="186"/>
      <c r="D251" s="186"/>
      <c r="E251" s="186"/>
      <c r="F251" s="186"/>
      <c r="G251" s="186"/>
      <c r="H251" s="186"/>
      <c r="I251" s="187"/>
      <c r="J251" s="186"/>
    </row>
    <row r="252" spans="1:10" ht="17.5" x14ac:dyDescent="0.35">
      <c r="A252" s="187"/>
      <c r="B252" s="187"/>
      <c r="C252" s="186"/>
      <c r="D252" s="186"/>
      <c r="E252" s="186"/>
      <c r="F252" s="186"/>
      <c r="G252" s="186"/>
      <c r="H252" s="186"/>
      <c r="I252" s="187"/>
      <c r="J252" s="186"/>
    </row>
    <row r="253" spans="1:10" ht="17.5" x14ac:dyDescent="0.35">
      <c r="A253" s="187"/>
      <c r="B253" s="187"/>
      <c r="C253" s="186"/>
      <c r="D253" s="186"/>
      <c r="E253" s="186"/>
      <c r="F253" s="186"/>
      <c r="G253" s="186"/>
      <c r="H253" s="186"/>
      <c r="I253" s="187"/>
      <c r="J253" s="186"/>
    </row>
    <row r="254" spans="1:10" ht="17.5" x14ac:dyDescent="0.35">
      <c r="A254" s="187"/>
      <c r="B254" s="187"/>
      <c r="C254" s="186"/>
      <c r="D254" s="186"/>
      <c r="E254" s="186"/>
      <c r="F254" s="186"/>
      <c r="G254" s="186"/>
      <c r="H254" s="186"/>
      <c r="I254" s="187"/>
      <c r="J254" s="186"/>
    </row>
    <row r="255" spans="1:10" ht="17.5" x14ac:dyDescent="0.35">
      <c r="A255" s="187"/>
      <c r="B255" s="187"/>
      <c r="C255" s="186"/>
      <c r="D255" s="186"/>
      <c r="E255" s="186"/>
      <c r="F255" s="186"/>
      <c r="G255" s="186"/>
      <c r="H255" s="186"/>
      <c r="I255" s="187"/>
      <c r="J255" s="186"/>
    </row>
    <row r="256" spans="1:10" ht="17.5" x14ac:dyDescent="0.35">
      <c r="A256" s="187"/>
      <c r="B256" s="187"/>
      <c r="C256" s="186"/>
      <c r="D256" s="186"/>
      <c r="E256" s="186"/>
      <c r="F256" s="186"/>
      <c r="G256" s="186"/>
      <c r="H256" s="186"/>
      <c r="I256" s="187"/>
      <c r="J256" s="186"/>
    </row>
    <row r="257" spans="1:10" ht="17.5" x14ac:dyDescent="0.35">
      <c r="A257" s="187"/>
      <c r="B257" s="187"/>
      <c r="C257" s="186"/>
      <c r="D257" s="186"/>
      <c r="E257" s="186"/>
      <c r="F257" s="186"/>
      <c r="G257" s="186"/>
      <c r="H257" s="186"/>
      <c r="I257" s="187"/>
      <c r="J257" s="186"/>
    </row>
    <row r="258" spans="1:10" ht="17.5" x14ac:dyDescent="0.35">
      <c r="A258" s="187"/>
      <c r="B258" s="187"/>
      <c r="C258" s="186"/>
      <c r="D258" s="186"/>
      <c r="E258" s="186"/>
      <c r="F258" s="186"/>
      <c r="G258" s="186"/>
      <c r="H258" s="186"/>
      <c r="I258" s="187"/>
      <c r="J258" s="186"/>
    </row>
    <row r="259" spans="1:10" ht="17.5" x14ac:dyDescent="0.35">
      <c r="A259" s="187"/>
      <c r="B259" s="187"/>
      <c r="C259" s="186"/>
      <c r="D259" s="186"/>
      <c r="E259" s="186"/>
      <c r="F259" s="186"/>
      <c r="G259" s="186"/>
      <c r="H259" s="186"/>
      <c r="I259" s="187"/>
      <c r="J259" s="186"/>
    </row>
    <row r="260" spans="1:10" ht="17.5" x14ac:dyDescent="0.35">
      <c r="A260" s="187"/>
      <c r="B260" s="187"/>
      <c r="C260" s="186"/>
      <c r="D260" s="186"/>
      <c r="E260" s="186"/>
      <c r="F260" s="186"/>
      <c r="G260" s="186"/>
      <c r="H260" s="186"/>
      <c r="I260" s="187"/>
      <c r="J260" s="186"/>
    </row>
    <row r="261" spans="1:10" ht="17.5" x14ac:dyDescent="0.35">
      <c r="A261" s="187"/>
      <c r="B261" s="187"/>
      <c r="C261" s="186"/>
      <c r="D261" s="186"/>
      <c r="E261" s="186"/>
      <c r="F261" s="186"/>
      <c r="G261" s="186"/>
      <c r="H261" s="186"/>
      <c r="I261" s="187"/>
      <c r="J261" s="186"/>
    </row>
    <row r="262" spans="1:10" ht="17.5" x14ac:dyDescent="0.35">
      <c r="A262" s="187"/>
      <c r="B262" s="187"/>
      <c r="C262" s="186"/>
      <c r="D262" s="186"/>
      <c r="E262" s="186"/>
      <c r="F262" s="186"/>
      <c r="G262" s="186"/>
      <c r="H262" s="186"/>
      <c r="I262" s="187"/>
      <c r="J262" s="186"/>
    </row>
    <row r="263" spans="1:10" ht="17.5" x14ac:dyDescent="0.35">
      <c r="A263" s="187"/>
      <c r="B263" s="187"/>
      <c r="C263" s="186"/>
      <c r="D263" s="186"/>
      <c r="E263" s="186"/>
      <c r="F263" s="186"/>
      <c r="G263" s="186"/>
      <c r="H263" s="186"/>
      <c r="I263" s="187"/>
      <c r="J263" s="186"/>
    </row>
    <row r="264" spans="1:10" ht="17.5" x14ac:dyDescent="0.35">
      <c r="A264" s="187"/>
      <c r="B264" s="187"/>
      <c r="C264" s="186"/>
      <c r="D264" s="186"/>
      <c r="E264" s="186"/>
      <c r="F264" s="186"/>
      <c r="G264" s="186"/>
      <c r="H264" s="186"/>
      <c r="I264" s="187"/>
      <c r="J264" s="186"/>
    </row>
    <row r="265" spans="1:10" ht="17.5" x14ac:dyDescent="0.35">
      <c r="A265" s="187"/>
      <c r="B265" s="187"/>
      <c r="C265" s="186"/>
      <c r="D265" s="186"/>
      <c r="E265" s="186"/>
      <c r="F265" s="186"/>
      <c r="G265" s="186"/>
      <c r="H265" s="186"/>
      <c r="I265" s="187"/>
      <c r="J265" s="186"/>
    </row>
    <row r="266" spans="1:10" ht="17.5" x14ac:dyDescent="0.35">
      <c r="A266" s="187"/>
      <c r="B266" s="187"/>
      <c r="C266" s="186"/>
      <c r="D266" s="186"/>
      <c r="E266" s="186"/>
      <c r="F266" s="186"/>
      <c r="G266" s="186"/>
      <c r="H266" s="186"/>
      <c r="I266" s="187"/>
      <c r="J266" s="186"/>
    </row>
    <row r="267" spans="1:10" ht="17.5" x14ac:dyDescent="0.35">
      <c r="A267" s="187"/>
      <c r="B267" s="187"/>
      <c r="C267" s="186"/>
      <c r="D267" s="186"/>
      <c r="E267" s="186"/>
      <c r="F267" s="186"/>
      <c r="G267" s="186"/>
      <c r="H267" s="186"/>
      <c r="I267" s="187"/>
      <c r="J267" s="186"/>
    </row>
    <row r="268" spans="1:10" ht="17.5" x14ac:dyDescent="0.35">
      <c r="A268" s="187"/>
      <c r="B268" s="187"/>
      <c r="C268" s="186"/>
      <c r="D268" s="186"/>
      <c r="E268" s="186"/>
      <c r="F268" s="186"/>
      <c r="G268" s="186"/>
      <c r="H268" s="186"/>
      <c r="I268" s="187"/>
      <c r="J268" s="186"/>
    </row>
    <row r="269" spans="1:10" ht="17.5" x14ac:dyDescent="0.35">
      <c r="A269" s="187"/>
      <c r="B269" s="187"/>
      <c r="C269" s="186"/>
      <c r="D269" s="186"/>
      <c r="E269" s="186"/>
      <c r="F269" s="186"/>
      <c r="G269" s="186"/>
      <c r="H269" s="186"/>
      <c r="I269" s="187"/>
      <c r="J269" s="186"/>
    </row>
    <row r="270" spans="1:10" ht="17.5" x14ac:dyDescent="0.35">
      <c r="A270" s="187"/>
      <c r="B270" s="187"/>
      <c r="C270" s="186"/>
      <c r="D270" s="186"/>
      <c r="E270" s="186"/>
      <c r="F270" s="186"/>
      <c r="G270" s="186"/>
      <c r="H270" s="186"/>
      <c r="I270" s="187"/>
      <c r="J270" s="186"/>
    </row>
    <row r="271" spans="1:10" ht="17.5" x14ac:dyDescent="0.35">
      <c r="A271" s="187"/>
      <c r="B271" s="187"/>
      <c r="C271" s="186"/>
      <c r="D271" s="186"/>
      <c r="E271" s="186"/>
      <c r="F271" s="186"/>
      <c r="G271" s="186"/>
      <c r="H271" s="186"/>
      <c r="I271" s="187"/>
      <c r="J271" s="186"/>
    </row>
    <row r="272" spans="1:10" ht="17.5" x14ac:dyDescent="0.35">
      <c r="A272" s="187"/>
      <c r="B272" s="187"/>
      <c r="C272" s="186"/>
      <c r="D272" s="186"/>
      <c r="E272" s="186"/>
      <c r="F272" s="186"/>
      <c r="G272" s="186"/>
      <c r="H272" s="186"/>
      <c r="I272" s="187"/>
      <c r="J272" s="186"/>
    </row>
    <row r="273" spans="1:10" ht="17.5" x14ac:dyDescent="0.35">
      <c r="A273" s="187"/>
      <c r="B273" s="187"/>
      <c r="C273" s="186"/>
      <c r="D273" s="186"/>
      <c r="E273" s="186"/>
      <c r="F273" s="186"/>
      <c r="G273" s="186"/>
      <c r="H273" s="186"/>
      <c r="I273" s="187"/>
      <c r="J273" s="186"/>
    </row>
    <row r="274" spans="1:10" ht="17.5" x14ac:dyDescent="0.35">
      <c r="A274" s="187"/>
      <c r="B274" s="187"/>
      <c r="C274" s="186"/>
      <c r="D274" s="186"/>
      <c r="E274" s="186"/>
      <c r="F274" s="186"/>
      <c r="G274" s="186"/>
      <c r="H274" s="186"/>
      <c r="I274" s="187"/>
      <c r="J274" s="186"/>
    </row>
    <row r="275" spans="1:10" ht="17.5" x14ac:dyDescent="0.35">
      <c r="A275" s="187"/>
      <c r="B275" s="187"/>
      <c r="C275" s="186"/>
      <c r="D275" s="186"/>
      <c r="E275" s="186"/>
      <c r="F275" s="186"/>
      <c r="G275" s="186"/>
      <c r="H275" s="186"/>
      <c r="I275" s="187"/>
      <c r="J275" s="186"/>
    </row>
    <row r="276" spans="1:10" ht="17.5" x14ac:dyDescent="0.35">
      <c r="A276" s="187"/>
      <c r="B276" s="187"/>
      <c r="C276" s="186"/>
      <c r="D276" s="186"/>
      <c r="E276" s="186"/>
      <c r="F276" s="186"/>
      <c r="G276" s="186"/>
      <c r="H276" s="186"/>
      <c r="I276" s="187"/>
      <c r="J276" s="186"/>
    </row>
    <row r="277" spans="1:10" ht="17.5" x14ac:dyDescent="0.35">
      <c r="A277" s="187"/>
      <c r="B277" s="187"/>
      <c r="C277" s="186"/>
      <c r="D277" s="186"/>
      <c r="E277" s="186"/>
      <c r="F277" s="186"/>
      <c r="G277" s="186"/>
      <c r="H277" s="186"/>
      <c r="I277" s="187"/>
      <c r="J277" s="186"/>
    </row>
    <row r="278" spans="1:10" ht="17.5" x14ac:dyDescent="0.35">
      <c r="A278" s="187"/>
      <c r="B278" s="187"/>
      <c r="C278" s="186"/>
      <c r="D278" s="186"/>
      <c r="E278" s="186"/>
      <c r="F278" s="186"/>
      <c r="G278" s="186"/>
      <c r="H278" s="186"/>
      <c r="I278" s="187"/>
      <c r="J278" s="186"/>
    </row>
    <row r="279" spans="1:10" ht="17.5" x14ac:dyDescent="0.35">
      <c r="A279" s="187"/>
      <c r="B279" s="187"/>
      <c r="C279" s="186"/>
      <c r="D279" s="186"/>
      <c r="E279" s="186"/>
      <c r="F279" s="186"/>
      <c r="G279" s="186"/>
      <c r="H279" s="186"/>
      <c r="I279" s="187"/>
      <c r="J279" s="186"/>
    </row>
    <row r="280" spans="1:10" ht="17.5" x14ac:dyDescent="0.35">
      <c r="A280" s="187"/>
      <c r="B280" s="187"/>
      <c r="C280" s="186"/>
      <c r="D280" s="186"/>
      <c r="E280" s="186"/>
      <c r="F280" s="186"/>
      <c r="G280" s="186"/>
      <c r="H280" s="186"/>
      <c r="I280" s="187"/>
      <c r="J280" s="186"/>
    </row>
    <row r="281" spans="1:10" ht="17.5" x14ac:dyDescent="0.35">
      <c r="A281" s="187"/>
      <c r="B281" s="187"/>
      <c r="C281" s="186"/>
      <c r="D281" s="186"/>
      <c r="E281" s="186"/>
      <c r="F281" s="186"/>
      <c r="G281" s="186"/>
      <c r="H281" s="186"/>
      <c r="I281" s="187"/>
      <c r="J281" s="186"/>
    </row>
    <row r="282" spans="1:10" ht="17.5" x14ac:dyDescent="0.35">
      <c r="A282" s="187"/>
      <c r="B282" s="187"/>
      <c r="C282" s="186"/>
      <c r="D282" s="186"/>
      <c r="E282" s="186"/>
      <c r="F282" s="186"/>
      <c r="G282" s="186"/>
      <c r="H282" s="186"/>
      <c r="I282" s="187"/>
      <c r="J282" s="186"/>
    </row>
    <row r="283" spans="1:10" ht="17.5" x14ac:dyDescent="0.35">
      <c r="A283" s="187"/>
      <c r="B283" s="187"/>
      <c r="C283" s="186"/>
      <c r="D283" s="186"/>
      <c r="E283" s="186"/>
      <c r="F283" s="186"/>
      <c r="G283" s="186"/>
      <c r="H283" s="186"/>
      <c r="I283" s="187"/>
      <c r="J283" s="186"/>
    </row>
    <row r="284" spans="1:10" ht="17.5" x14ac:dyDescent="0.35">
      <c r="A284" s="187"/>
      <c r="B284" s="187"/>
      <c r="C284" s="186"/>
      <c r="D284" s="186"/>
      <c r="E284" s="186"/>
      <c r="F284" s="186"/>
      <c r="G284" s="186"/>
      <c r="H284" s="186"/>
      <c r="I284" s="187"/>
      <c r="J284" s="186"/>
    </row>
    <row r="285" spans="1:10" ht="17.5" x14ac:dyDescent="0.35">
      <c r="A285" s="187"/>
      <c r="B285" s="187"/>
      <c r="C285" s="186"/>
      <c r="D285" s="186"/>
      <c r="E285" s="186"/>
      <c r="F285" s="186"/>
      <c r="G285" s="186"/>
      <c r="H285" s="186"/>
      <c r="I285" s="187"/>
      <c r="J285" s="186"/>
    </row>
    <row r="286" spans="1:10" ht="17.5" x14ac:dyDescent="0.35">
      <c r="A286" s="187"/>
      <c r="B286" s="187"/>
      <c r="C286" s="186"/>
      <c r="D286" s="186"/>
      <c r="E286" s="186"/>
      <c r="F286" s="186"/>
      <c r="G286" s="186"/>
      <c r="H286" s="186"/>
      <c r="I286" s="187"/>
      <c r="J286" s="186"/>
    </row>
    <row r="287" spans="1:10" ht="17.5" x14ac:dyDescent="0.35">
      <c r="A287" s="187"/>
      <c r="B287" s="187"/>
      <c r="C287" s="186"/>
      <c r="D287" s="186"/>
      <c r="E287" s="186"/>
      <c r="F287" s="186"/>
      <c r="G287" s="186"/>
      <c r="H287" s="186"/>
      <c r="I287" s="187"/>
      <c r="J287" s="186"/>
    </row>
    <row r="288" spans="1:10" ht="17.5" x14ac:dyDescent="0.35">
      <c r="A288" s="187"/>
      <c r="B288" s="187"/>
      <c r="C288" s="186"/>
      <c r="D288" s="186"/>
      <c r="E288" s="186"/>
      <c r="F288" s="186"/>
      <c r="G288" s="186"/>
      <c r="H288" s="186"/>
      <c r="I288" s="187"/>
      <c r="J288" s="186"/>
    </row>
    <row r="289" spans="1:10" ht="17.5" x14ac:dyDescent="0.35">
      <c r="A289" s="187"/>
      <c r="B289" s="187"/>
      <c r="C289" s="186"/>
      <c r="D289" s="186"/>
      <c r="E289" s="186"/>
      <c r="F289" s="186"/>
      <c r="G289" s="186"/>
      <c r="H289" s="186"/>
      <c r="I289" s="187"/>
      <c r="J289" s="186"/>
    </row>
    <row r="290" spans="1:10" ht="17.5" x14ac:dyDescent="0.35">
      <c r="A290" s="187"/>
      <c r="B290" s="187"/>
      <c r="C290" s="186"/>
      <c r="D290" s="186"/>
      <c r="E290" s="186"/>
      <c r="F290" s="186"/>
      <c r="G290" s="186"/>
      <c r="H290" s="186"/>
      <c r="I290" s="187"/>
      <c r="J290" s="186"/>
    </row>
    <row r="291" spans="1:10" ht="17.5" x14ac:dyDescent="0.35">
      <c r="A291" s="187"/>
      <c r="B291" s="187"/>
      <c r="C291" s="186"/>
      <c r="D291" s="186"/>
      <c r="E291" s="186"/>
      <c r="F291" s="186"/>
      <c r="G291" s="186"/>
      <c r="H291" s="186"/>
      <c r="I291" s="187"/>
      <c r="J291" s="186"/>
    </row>
    <row r="292" spans="1:10" ht="17.5" x14ac:dyDescent="0.35">
      <c r="A292" s="187"/>
      <c r="B292" s="187"/>
      <c r="C292" s="186"/>
      <c r="D292" s="186"/>
      <c r="E292" s="186"/>
      <c r="F292" s="186"/>
      <c r="G292" s="186"/>
      <c r="H292" s="186"/>
      <c r="I292" s="187"/>
      <c r="J292" s="186"/>
    </row>
    <row r="293" spans="1:10" ht="17.5" x14ac:dyDescent="0.35">
      <c r="A293" s="187"/>
      <c r="B293" s="187"/>
      <c r="C293" s="186"/>
      <c r="D293" s="186"/>
      <c r="E293" s="186"/>
      <c r="F293" s="186"/>
      <c r="G293" s="186"/>
      <c r="H293" s="186"/>
      <c r="I293" s="187"/>
      <c r="J293" s="186"/>
    </row>
    <row r="294" spans="1:10" ht="17.5" x14ac:dyDescent="0.35">
      <c r="A294" s="187"/>
      <c r="B294" s="187"/>
      <c r="C294" s="186"/>
      <c r="D294" s="186"/>
      <c r="E294" s="186"/>
      <c r="F294" s="186"/>
      <c r="G294" s="186"/>
      <c r="H294" s="186"/>
      <c r="I294" s="187"/>
      <c r="J294" s="186"/>
    </row>
    <row r="295" spans="1:10" ht="17.5" x14ac:dyDescent="0.35">
      <c r="A295" s="187"/>
      <c r="B295" s="187"/>
      <c r="C295" s="186"/>
      <c r="D295" s="186"/>
      <c r="E295" s="186"/>
      <c r="F295" s="186"/>
      <c r="G295" s="186"/>
      <c r="H295" s="186"/>
      <c r="I295" s="187"/>
      <c r="J295" s="186"/>
    </row>
    <row r="296" spans="1:10" ht="17.5" x14ac:dyDescent="0.35">
      <c r="A296" s="187"/>
      <c r="B296" s="187"/>
      <c r="C296" s="186"/>
      <c r="D296" s="186"/>
      <c r="E296" s="186"/>
      <c r="F296" s="186"/>
      <c r="G296" s="186"/>
      <c r="H296" s="186"/>
      <c r="I296" s="187"/>
      <c r="J296" s="186"/>
    </row>
    <row r="297" spans="1:10" ht="17.5" x14ac:dyDescent="0.35">
      <c r="A297" s="187"/>
      <c r="B297" s="187"/>
      <c r="C297" s="186"/>
      <c r="D297" s="186"/>
      <c r="E297" s="186"/>
      <c r="F297" s="186"/>
      <c r="G297" s="186"/>
      <c r="H297" s="186"/>
      <c r="I297" s="187"/>
      <c r="J297" s="186"/>
    </row>
    <row r="298" spans="1:10" ht="17.5" x14ac:dyDescent="0.35">
      <c r="A298" s="187"/>
      <c r="B298" s="187"/>
      <c r="C298" s="186"/>
      <c r="D298" s="186"/>
      <c r="E298" s="186"/>
      <c r="F298" s="186"/>
      <c r="G298" s="186"/>
      <c r="H298" s="186"/>
      <c r="I298" s="187"/>
      <c r="J298" s="186"/>
    </row>
    <row r="299" spans="1:10" ht="17.5" x14ac:dyDescent="0.35">
      <c r="A299" s="187"/>
      <c r="B299" s="187"/>
      <c r="C299" s="186"/>
      <c r="D299" s="186"/>
      <c r="E299" s="186"/>
      <c r="F299" s="186"/>
      <c r="G299" s="186"/>
      <c r="H299" s="186"/>
      <c r="I299" s="187"/>
      <c r="J299" s="186"/>
    </row>
    <row r="300" spans="1:10" ht="17.5" x14ac:dyDescent="0.35">
      <c r="A300" s="187"/>
      <c r="B300" s="187"/>
      <c r="C300" s="186"/>
      <c r="D300" s="186"/>
      <c r="E300" s="186"/>
      <c r="F300" s="186"/>
      <c r="G300" s="186"/>
      <c r="H300" s="186"/>
      <c r="I300" s="187"/>
      <c r="J300" s="186"/>
    </row>
    <row r="301" spans="1:10" ht="17.5" x14ac:dyDescent="0.35">
      <c r="A301" s="187"/>
      <c r="B301" s="187"/>
      <c r="C301" s="186"/>
      <c r="D301" s="186"/>
      <c r="E301" s="186"/>
      <c r="F301" s="186"/>
      <c r="G301" s="186"/>
      <c r="H301" s="186"/>
      <c r="I301" s="187"/>
      <c r="J301" s="186"/>
    </row>
    <row r="302" spans="1:10" ht="17.5" x14ac:dyDescent="0.35">
      <c r="A302" s="187"/>
      <c r="B302" s="187"/>
      <c r="C302" s="186"/>
      <c r="D302" s="186"/>
      <c r="E302" s="186"/>
      <c r="F302" s="186"/>
      <c r="G302" s="186"/>
      <c r="H302" s="186"/>
      <c r="I302" s="187"/>
      <c r="J302" s="186"/>
    </row>
    <row r="303" spans="1:10" ht="17.5" x14ac:dyDescent="0.35">
      <c r="A303" s="187"/>
      <c r="B303" s="187"/>
      <c r="C303" s="186"/>
      <c r="D303" s="186"/>
      <c r="E303" s="186"/>
      <c r="F303" s="186"/>
      <c r="G303" s="186"/>
      <c r="H303" s="186"/>
      <c r="I303" s="187"/>
      <c r="J303" s="186"/>
    </row>
    <row r="304" spans="1:10" ht="17.5" x14ac:dyDescent="0.35">
      <c r="A304" s="187"/>
      <c r="B304" s="187"/>
      <c r="C304" s="186"/>
      <c r="D304" s="186"/>
      <c r="E304" s="186"/>
      <c r="F304" s="186"/>
      <c r="G304" s="186"/>
      <c r="H304" s="186"/>
      <c r="I304" s="187"/>
      <c r="J304" s="186"/>
    </row>
    <row r="305" spans="1:10" ht="17.5" x14ac:dyDescent="0.35">
      <c r="A305" s="187"/>
      <c r="B305" s="187"/>
      <c r="C305" s="186"/>
      <c r="D305" s="186"/>
      <c r="E305" s="186"/>
      <c r="F305" s="186"/>
      <c r="G305" s="186"/>
      <c r="H305" s="186"/>
      <c r="I305" s="187"/>
      <c r="J305" s="186"/>
    </row>
    <row r="306" spans="1:10" ht="17.5" x14ac:dyDescent="0.35">
      <c r="A306" s="187"/>
      <c r="B306" s="187"/>
      <c r="C306" s="186"/>
      <c r="D306" s="186"/>
      <c r="E306" s="186"/>
      <c r="F306" s="186"/>
      <c r="G306" s="186"/>
      <c r="H306" s="186"/>
      <c r="I306" s="187"/>
      <c r="J306" s="186"/>
    </row>
    <row r="307" spans="1:10" ht="17.5" x14ac:dyDescent="0.35">
      <c r="A307" s="187"/>
      <c r="B307" s="187"/>
      <c r="C307" s="186"/>
      <c r="D307" s="186"/>
      <c r="E307" s="186"/>
      <c r="F307" s="186"/>
      <c r="G307" s="186"/>
      <c r="H307" s="186"/>
      <c r="I307" s="187"/>
      <c r="J307" s="186"/>
    </row>
    <row r="308" spans="1:10" ht="17.5" x14ac:dyDescent="0.35">
      <c r="A308" s="187"/>
      <c r="B308" s="187"/>
      <c r="C308" s="186"/>
      <c r="D308" s="186"/>
      <c r="E308" s="186"/>
      <c r="F308" s="186"/>
      <c r="G308" s="186"/>
      <c r="H308" s="186"/>
      <c r="I308" s="187"/>
      <c r="J308" s="186"/>
    </row>
    <row r="309" spans="1:10" ht="17.5" x14ac:dyDescent="0.35">
      <c r="A309" s="187"/>
      <c r="B309" s="187"/>
      <c r="C309" s="186"/>
      <c r="D309" s="186"/>
      <c r="E309" s="186"/>
      <c r="F309" s="186"/>
      <c r="G309" s="186"/>
      <c r="H309" s="186"/>
      <c r="I309" s="187"/>
      <c r="J309" s="186"/>
    </row>
    <row r="310" spans="1:10" ht="17.5" x14ac:dyDescent="0.35">
      <c r="A310" s="187"/>
      <c r="B310" s="187"/>
      <c r="C310" s="186"/>
      <c r="D310" s="186"/>
      <c r="E310" s="186"/>
      <c r="F310" s="186"/>
      <c r="G310" s="186"/>
      <c r="H310" s="186"/>
      <c r="I310" s="187"/>
      <c r="J310" s="186"/>
    </row>
    <row r="311" spans="1:10" ht="17.5" x14ac:dyDescent="0.35">
      <c r="A311" s="187"/>
      <c r="B311" s="187"/>
      <c r="C311" s="186"/>
      <c r="D311" s="186"/>
      <c r="E311" s="186"/>
      <c r="F311" s="186"/>
      <c r="G311" s="186"/>
      <c r="H311" s="186"/>
      <c r="I311" s="187"/>
      <c r="J311" s="186"/>
    </row>
    <row r="312" spans="1:10" ht="17.5" x14ac:dyDescent="0.35">
      <c r="A312" s="187"/>
      <c r="B312" s="187"/>
      <c r="C312" s="186"/>
      <c r="D312" s="186"/>
      <c r="E312" s="186"/>
      <c r="F312" s="186"/>
      <c r="G312" s="186"/>
      <c r="H312" s="186"/>
      <c r="I312" s="187"/>
      <c r="J312" s="186"/>
    </row>
    <row r="313" spans="1:10" ht="17.5" x14ac:dyDescent="0.35">
      <c r="A313" s="187"/>
      <c r="B313" s="187"/>
      <c r="C313" s="186"/>
      <c r="D313" s="186"/>
      <c r="E313" s="186"/>
      <c r="F313" s="186"/>
      <c r="G313" s="186"/>
      <c r="H313" s="186"/>
      <c r="I313" s="187"/>
      <c r="J313" s="186"/>
    </row>
    <row r="314" spans="1:10" ht="17.5" x14ac:dyDescent="0.35">
      <c r="A314" s="187"/>
      <c r="B314" s="187"/>
      <c r="C314" s="186"/>
      <c r="D314" s="186"/>
      <c r="E314" s="186"/>
      <c r="F314" s="186"/>
      <c r="G314" s="186"/>
      <c r="H314" s="186"/>
      <c r="I314" s="187"/>
      <c r="J314" s="186"/>
    </row>
    <row r="315" spans="1:10" ht="17.5" x14ac:dyDescent="0.35">
      <c r="A315" s="187"/>
      <c r="B315" s="187"/>
      <c r="C315" s="186"/>
      <c r="D315" s="186"/>
      <c r="E315" s="186"/>
      <c r="F315" s="186"/>
      <c r="G315" s="186"/>
      <c r="H315" s="186"/>
      <c r="I315" s="187"/>
      <c r="J315" s="186"/>
    </row>
    <row r="316" spans="1:10" ht="17.5" x14ac:dyDescent="0.35">
      <c r="A316" s="187"/>
      <c r="B316" s="187"/>
      <c r="C316" s="186"/>
      <c r="D316" s="186"/>
      <c r="E316" s="186"/>
      <c r="F316" s="186"/>
      <c r="G316" s="186"/>
      <c r="H316" s="186"/>
      <c r="I316" s="187"/>
      <c r="J316" s="186"/>
    </row>
    <row r="317" spans="1:10" ht="17.5" x14ac:dyDescent="0.35">
      <c r="A317" s="187"/>
      <c r="B317" s="187"/>
      <c r="C317" s="186"/>
      <c r="D317" s="186"/>
      <c r="E317" s="186"/>
      <c r="F317" s="186"/>
      <c r="G317" s="186"/>
      <c r="H317" s="186"/>
      <c r="I317" s="187"/>
      <c r="J317" s="186"/>
    </row>
    <row r="318" spans="1:10" ht="17.5" x14ac:dyDescent="0.35">
      <c r="A318" s="187"/>
      <c r="B318" s="187"/>
      <c r="C318" s="186"/>
      <c r="D318" s="186"/>
      <c r="E318" s="186"/>
      <c r="F318" s="186"/>
      <c r="G318" s="186"/>
      <c r="H318" s="186"/>
      <c r="I318" s="187"/>
      <c r="J318" s="186"/>
    </row>
    <row r="319" spans="1:10" ht="17.5" x14ac:dyDescent="0.35">
      <c r="A319" s="187"/>
      <c r="B319" s="187"/>
      <c r="C319" s="186"/>
      <c r="D319" s="186"/>
      <c r="E319" s="186"/>
      <c r="F319" s="186"/>
      <c r="G319" s="186"/>
      <c r="H319" s="186"/>
      <c r="I319" s="187"/>
      <c r="J319" s="186"/>
    </row>
    <row r="320" spans="1:10" ht="17.5" x14ac:dyDescent="0.35">
      <c r="A320" s="187"/>
      <c r="B320" s="187"/>
      <c r="C320" s="186"/>
      <c r="D320" s="186"/>
      <c r="E320" s="186"/>
      <c r="F320" s="186"/>
      <c r="G320" s="186"/>
      <c r="H320" s="186"/>
      <c r="I320" s="187"/>
      <c r="J320" s="186"/>
    </row>
    <row r="321" spans="1:10" ht="17.5" x14ac:dyDescent="0.35">
      <c r="A321" s="187"/>
      <c r="B321" s="187"/>
      <c r="C321" s="186"/>
      <c r="D321" s="186"/>
      <c r="E321" s="186"/>
      <c r="F321" s="186"/>
      <c r="G321" s="186"/>
      <c r="H321" s="186"/>
      <c r="I321" s="187"/>
      <c r="J321" s="186"/>
    </row>
    <row r="322" spans="1:10" ht="17.5" x14ac:dyDescent="0.35">
      <c r="A322" s="187"/>
      <c r="B322" s="187"/>
      <c r="C322" s="186"/>
      <c r="D322" s="186"/>
      <c r="E322" s="186"/>
      <c r="F322" s="186"/>
      <c r="G322" s="186"/>
      <c r="H322" s="186"/>
      <c r="I322" s="187"/>
      <c r="J322" s="186"/>
    </row>
    <row r="323" spans="1:10" ht="17.5" x14ac:dyDescent="0.35">
      <c r="A323" s="187"/>
      <c r="B323" s="187"/>
      <c r="C323" s="186"/>
      <c r="D323" s="186"/>
      <c r="E323" s="186"/>
      <c r="F323" s="186"/>
      <c r="G323" s="186"/>
      <c r="H323" s="186"/>
      <c r="I323" s="187"/>
      <c r="J323" s="186"/>
    </row>
    <row r="324" spans="1:10" ht="17.5" x14ac:dyDescent="0.35">
      <c r="A324" s="187"/>
      <c r="B324" s="187"/>
      <c r="C324" s="186"/>
      <c r="D324" s="186"/>
      <c r="E324" s="186"/>
      <c r="F324" s="186"/>
      <c r="G324" s="186"/>
      <c r="H324" s="186"/>
      <c r="I324" s="187"/>
      <c r="J324" s="186"/>
    </row>
    <row r="325" spans="1:10" ht="17.5" x14ac:dyDescent="0.35">
      <c r="A325" s="187"/>
      <c r="B325" s="187"/>
      <c r="C325" s="186"/>
      <c r="D325" s="186"/>
      <c r="E325" s="186"/>
      <c r="F325" s="186"/>
      <c r="G325" s="186"/>
      <c r="H325" s="186"/>
      <c r="I325" s="187"/>
      <c r="J325" s="186"/>
    </row>
    <row r="326" spans="1:10" ht="17.5" x14ac:dyDescent="0.35">
      <c r="A326" s="187"/>
      <c r="B326" s="187"/>
      <c r="C326" s="186"/>
      <c r="D326" s="186"/>
      <c r="E326" s="186"/>
      <c r="F326" s="186"/>
      <c r="G326" s="186"/>
      <c r="H326" s="186"/>
      <c r="I326" s="187"/>
      <c r="J326" s="186"/>
    </row>
    <row r="327" spans="1:10" ht="17.5" x14ac:dyDescent="0.35">
      <c r="A327" s="187"/>
      <c r="B327" s="187"/>
      <c r="C327" s="186"/>
      <c r="D327" s="186"/>
      <c r="E327" s="186"/>
      <c r="F327" s="186"/>
      <c r="G327" s="186"/>
      <c r="H327" s="186"/>
      <c r="I327" s="187"/>
      <c r="J327" s="186"/>
    </row>
    <row r="328" spans="1:10" ht="17.5" x14ac:dyDescent="0.35">
      <c r="A328" s="187"/>
      <c r="B328" s="187"/>
      <c r="C328" s="186"/>
      <c r="D328" s="186"/>
      <c r="E328" s="186"/>
      <c r="F328" s="186"/>
      <c r="G328" s="186"/>
      <c r="H328" s="186"/>
      <c r="I328" s="187"/>
      <c r="J328" s="186"/>
    </row>
    <row r="329" spans="1:10" ht="17.5" x14ac:dyDescent="0.35">
      <c r="A329" s="187"/>
      <c r="B329" s="187"/>
      <c r="C329" s="186"/>
      <c r="D329" s="186"/>
      <c r="E329" s="186"/>
      <c r="F329" s="186"/>
      <c r="G329" s="186"/>
      <c r="H329" s="186"/>
      <c r="I329" s="187"/>
      <c r="J329" s="186"/>
    </row>
    <row r="330" spans="1:10" ht="17.5" x14ac:dyDescent="0.35">
      <c r="A330" s="187"/>
      <c r="B330" s="187"/>
      <c r="C330" s="186"/>
      <c r="D330" s="186"/>
      <c r="E330" s="186"/>
      <c r="F330" s="186"/>
      <c r="G330" s="186"/>
      <c r="H330" s="186"/>
      <c r="I330" s="187"/>
      <c r="J330" s="186"/>
    </row>
    <row r="331" spans="1:10" ht="17.5" x14ac:dyDescent="0.35">
      <c r="A331" s="187"/>
      <c r="B331" s="187"/>
      <c r="C331" s="186"/>
      <c r="D331" s="186"/>
      <c r="E331" s="186"/>
      <c r="F331" s="186"/>
      <c r="G331" s="186"/>
      <c r="H331" s="186"/>
      <c r="I331" s="187"/>
      <c r="J331" s="186"/>
    </row>
    <row r="332" spans="1:10" ht="17.5" x14ac:dyDescent="0.35">
      <c r="A332" s="187"/>
      <c r="B332" s="187"/>
      <c r="C332" s="186"/>
      <c r="D332" s="186"/>
      <c r="E332" s="186"/>
      <c r="F332" s="186"/>
      <c r="G332" s="186"/>
      <c r="H332" s="186"/>
      <c r="I332" s="187"/>
      <c r="J332" s="186"/>
    </row>
    <row r="333" spans="1:10" ht="17.5" x14ac:dyDescent="0.35">
      <c r="A333" s="187"/>
      <c r="B333" s="187"/>
      <c r="C333" s="186"/>
      <c r="D333" s="186"/>
      <c r="E333" s="186"/>
      <c r="F333" s="186"/>
      <c r="G333" s="186"/>
      <c r="H333" s="186"/>
      <c r="I333" s="187"/>
      <c r="J333" s="186"/>
    </row>
    <row r="334" spans="1:10" ht="17.5" x14ac:dyDescent="0.35">
      <c r="A334" s="187"/>
      <c r="B334" s="187"/>
      <c r="C334" s="186"/>
      <c r="D334" s="186"/>
      <c r="E334" s="186"/>
      <c r="F334" s="186"/>
      <c r="G334" s="186"/>
      <c r="H334" s="186"/>
      <c r="I334" s="187"/>
      <c r="J334" s="186"/>
    </row>
    <row r="335" spans="1:10" ht="17.5" x14ac:dyDescent="0.35">
      <c r="A335" s="187"/>
      <c r="B335" s="187"/>
      <c r="C335" s="186"/>
      <c r="D335" s="186"/>
      <c r="E335" s="186"/>
      <c r="F335" s="186"/>
      <c r="G335" s="186"/>
      <c r="H335" s="186"/>
      <c r="I335" s="187"/>
      <c r="J335" s="186"/>
    </row>
    <row r="336" spans="1:10" ht="17.5" x14ac:dyDescent="0.35">
      <c r="A336" s="187"/>
      <c r="B336" s="187"/>
      <c r="C336" s="186"/>
      <c r="D336" s="186"/>
      <c r="E336" s="186"/>
      <c r="F336" s="186"/>
      <c r="G336" s="186"/>
      <c r="H336" s="186"/>
      <c r="I336" s="187"/>
      <c r="J336" s="186"/>
    </row>
    <row r="337" spans="1:10" ht="17.5" x14ac:dyDescent="0.35">
      <c r="A337" s="187"/>
      <c r="B337" s="187"/>
      <c r="C337" s="186"/>
      <c r="D337" s="186"/>
      <c r="E337" s="186"/>
      <c r="F337" s="186"/>
      <c r="G337" s="186"/>
      <c r="H337" s="186"/>
      <c r="I337" s="187"/>
      <c r="J337" s="186"/>
    </row>
    <row r="338" spans="1:10" ht="17.5" x14ac:dyDescent="0.35">
      <c r="A338" s="187"/>
      <c r="B338" s="187"/>
      <c r="C338" s="186"/>
      <c r="D338" s="186"/>
      <c r="E338" s="186"/>
      <c r="F338" s="186"/>
      <c r="G338" s="186"/>
      <c r="H338" s="186"/>
      <c r="I338" s="187"/>
      <c r="J338" s="186"/>
    </row>
    <row r="339" spans="1:10" ht="17.5" x14ac:dyDescent="0.35">
      <c r="A339" s="187"/>
      <c r="B339" s="187"/>
      <c r="C339" s="186"/>
      <c r="D339" s="186"/>
      <c r="E339" s="186"/>
      <c r="F339" s="186"/>
      <c r="G339" s="186"/>
      <c r="H339" s="186"/>
      <c r="I339" s="187"/>
      <c r="J339" s="186"/>
    </row>
    <row r="340" spans="1:10" ht="17.5" x14ac:dyDescent="0.35">
      <c r="A340" s="187"/>
      <c r="B340" s="187"/>
      <c r="C340" s="186"/>
      <c r="D340" s="186"/>
      <c r="E340" s="186"/>
      <c r="F340" s="186"/>
      <c r="G340" s="186"/>
      <c r="H340" s="186"/>
      <c r="I340" s="187"/>
      <c r="J340" s="186"/>
    </row>
    <row r="341" spans="1:10" ht="17.5" x14ac:dyDescent="0.35">
      <c r="A341" s="187"/>
      <c r="B341" s="187"/>
      <c r="C341" s="186"/>
      <c r="D341" s="186"/>
      <c r="E341" s="186"/>
      <c r="F341" s="186"/>
      <c r="G341" s="186"/>
      <c r="H341" s="186"/>
      <c r="I341" s="187"/>
      <c r="J341" s="186"/>
    </row>
    <row r="342" spans="1:10" ht="17.5" x14ac:dyDescent="0.35">
      <c r="A342" s="187"/>
      <c r="B342" s="187"/>
      <c r="C342" s="186"/>
      <c r="D342" s="186"/>
      <c r="E342" s="186"/>
      <c r="F342" s="186"/>
      <c r="G342" s="186"/>
      <c r="H342" s="186"/>
      <c r="I342" s="187"/>
      <c r="J342" s="186"/>
    </row>
    <row r="343" spans="1:10" ht="17.5" x14ac:dyDescent="0.35">
      <c r="A343" s="187"/>
      <c r="B343" s="187"/>
      <c r="C343" s="186"/>
      <c r="D343" s="186"/>
      <c r="E343" s="186"/>
      <c r="F343" s="186"/>
      <c r="G343" s="186"/>
      <c r="H343" s="186"/>
      <c r="I343" s="187"/>
      <c r="J343" s="186"/>
    </row>
    <row r="344" spans="1:10" ht="17.5" x14ac:dyDescent="0.35">
      <c r="A344" s="187"/>
      <c r="B344" s="187"/>
      <c r="C344" s="186"/>
      <c r="D344" s="186"/>
      <c r="E344" s="186"/>
      <c r="F344" s="186"/>
      <c r="G344" s="186"/>
      <c r="H344" s="186"/>
      <c r="I344" s="187"/>
      <c r="J344" s="186"/>
    </row>
    <row r="345" spans="1:10" ht="17.5" x14ac:dyDescent="0.35">
      <c r="A345" s="187"/>
      <c r="B345" s="187"/>
      <c r="C345" s="186"/>
      <c r="D345" s="186"/>
      <c r="E345" s="186"/>
      <c r="F345" s="186"/>
      <c r="G345" s="186"/>
      <c r="H345" s="186"/>
      <c r="I345" s="187"/>
      <c r="J345" s="186"/>
    </row>
    <row r="346" spans="1:10" ht="17.5" x14ac:dyDescent="0.35">
      <c r="A346" s="187"/>
      <c r="B346" s="187"/>
      <c r="C346" s="186"/>
      <c r="D346" s="186"/>
      <c r="E346" s="186"/>
      <c r="F346" s="186"/>
      <c r="G346" s="186"/>
      <c r="H346" s="186"/>
      <c r="I346" s="187"/>
      <c r="J346" s="186"/>
    </row>
    <row r="347" spans="1:10" ht="17.5" x14ac:dyDescent="0.35">
      <c r="A347" s="187"/>
      <c r="B347" s="187"/>
      <c r="C347" s="186"/>
      <c r="D347" s="186"/>
      <c r="E347" s="186"/>
      <c r="F347" s="186"/>
      <c r="G347" s="186"/>
      <c r="H347" s="186"/>
      <c r="I347" s="187"/>
      <c r="J347" s="186"/>
    </row>
    <row r="348" spans="1:10" ht="17.5" x14ac:dyDescent="0.35">
      <c r="A348" s="187"/>
      <c r="B348" s="187"/>
      <c r="C348" s="186"/>
      <c r="D348" s="186"/>
      <c r="E348" s="186"/>
      <c r="F348" s="186"/>
      <c r="G348" s="186"/>
      <c r="H348" s="186"/>
      <c r="I348" s="187"/>
      <c r="J348" s="186"/>
    </row>
    <row r="349" spans="1:10" ht="17.5" x14ac:dyDescent="0.35">
      <c r="A349" s="187"/>
      <c r="B349" s="187"/>
      <c r="C349" s="186"/>
      <c r="D349" s="186"/>
      <c r="E349" s="186"/>
      <c r="F349" s="186"/>
      <c r="G349" s="186"/>
      <c r="H349" s="186"/>
      <c r="I349" s="187"/>
      <c r="J349" s="186"/>
    </row>
    <row r="350" spans="1:10" ht="17.5" x14ac:dyDescent="0.35">
      <c r="A350" s="187"/>
      <c r="B350" s="187"/>
      <c r="C350" s="186"/>
      <c r="D350" s="186"/>
      <c r="E350" s="186"/>
      <c r="F350" s="186"/>
      <c r="G350" s="186"/>
      <c r="H350" s="186"/>
      <c r="I350" s="187"/>
      <c r="J350" s="186"/>
    </row>
    <row r="351" spans="1:10" ht="17.5" x14ac:dyDescent="0.35">
      <c r="A351" s="187"/>
      <c r="B351" s="187"/>
      <c r="C351" s="186"/>
      <c r="D351" s="186"/>
      <c r="E351" s="186"/>
      <c r="F351" s="186"/>
      <c r="G351" s="186"/>
      <c r="H351" s="186"/>
      <c r="I351" s="187"/>
      <c r="J351" s="186"/>
    </row>
    <row r="352" spans="1:10" ht="17.5" x14ac:dyDescent="0.35">
      <c r="A352" s="187"/>
      <c r="B352" s="187"/>
      <c r="C352" s="186"/>
      <c r="D352" s="186"/>
      <c r="E352" s="186"/>
      <c r="F352" s="186"/>
      <c r="G352" s="186"/>
      <c r="H352" s="186"/>
      <c r="I352" s="187"/>
      <c r="J352" s="186"/>
    </row>
    <row r="353" spans="1:10" ht="17.5" x14ac:dyDescent="0.35">
      <c r="A353" s="187"/>
      <c r="B353" s="187"/>
      <c r="C353" s="186"/>
      <c r="D353" s="186"/>
      <c r="E353" s="186"/>
      <c r="F353" s="186"/>
      <c r="G353" s="186"/>
      <c r="H353" s="186"/>
      <c r="I353" s="187"/>
      <c r="J353" s="186"/>
    </row>
    <row r="354" spans="1:10" ht="17.5" x14ac:dyDescent="0.35">
      <c r="A354" s="187"/>
      <c r="B354" s="187"/>
      <c r="C354" s="186"/>
      <c r="D354" s="186"/>
      <c r="E354" s="186"/>
      <c r="F354" s="186"/>
      <c r="G354" s="186"/>
      <c r="H354" s="186"/>
      <c r="I354" s="187"/>
      <c r="J354" s="186"/>
    </row>
    <row r="355" spans="1:10" ht="17.5" x14ac:dyDescent="0.35">
      <c r="A355" s="187"/>
      <c r="B355" s="187"/>
      <c r="C355" s="186"/>
      <c r="D355" s="186"/>
      <c r="E355" s="186"/>
      <c r="F355" s="186"/>
      <c r="G355" s="186"/>
      <c r="H355" s="186"/>
      <c r="I355" s="187"/>
      <c r="J355" s="186"/>
    </row>
    <row r="356" spans="1:10" ht="17.5" x14ac:dyDescent="0.35">
      <c r="A356" s="187"/>
      <c r="B356" s="187"/>
      <c r="C356" s="186"/>
      <c r="D356" s="186"/>
      <c r="E356" s="186"/>
      <c r="F356" s="186"/>
      <c r="G356" s="186"/>
      <c r="H356" s="186"/>
      <c r="I356" s="187"/>
      <c r="J356" s="186"/>
    </row>
    <row r="357" spans="1:10" ht="17.5" x14ac:dyDescent="0.35">
      <c r="A357" s="187"/>
      <c r="B357" s="187"/>
      <c r="C357" s="186"/>
      <c r="D357" s="186"/>
      <c r="E357" s="186"/>
      <c r="F357" s="186"/>
      <c r="G357" s="186"/>
      <c r="H357" s="186"/>
      <c r="I357" s="187"/>
      <c r="J357" s="186"/>
    </row>
    <row r="358" spans="1:10" ht="17.5" x14ac:dyDescent="0.35">
      <c r="A358" s="187"/>
      <c r="B358" s="187"/>
      <c r="C358" s="186"/>
      <c r="D358" s="186"/>
      <c r="E358" s="186"/>
      <c r="F358" s="186"/>
      <c r="G358" s="186"/>
      <c r="H358" s="186"/>
      <c r="I358" s="187"/>
      <c r="J358" s="186"/>
    </row>
    <row r="359" spans="1:10" ht="17.5" x14ac:dyDescent="0.35">
      <c r="A359" s="187"/>
      <c r="B359" s="187"/>
      <c r="C359" s="186"/>
      <c r="D359" s="186"/>
      <c r="E359" s="186"/>
      <c r="F359" s="186"/>
      <c r="G359" s="186"/>
      <c r="H359" s="186"/>
      <c r="I359" s="187"/>
      <c r="J359" s="186"/>
    </row>
    <row r="360" spans="1:10" ht="17.5" x14ac:dyDescent="0.35">
      <c r="A360" s="187"/>
      <c r="B360" s="187"/>
      <c r="C360" s="186"/>
      <c r="D360" s="186"/>
      <c r="E360" s="186"/>
      <c r="F360" s="186"/>
      <c r="G360" s="186"/>
      <c r="H360" s="186"/>
      <c r="I360" s="187"/>
      <c r="J360" s="186"/>
    </row>
    <row r="361" spans="1:10" ht="17.5" x14ac:dyDescent="0.35">
      <c r="A361" s="187"/>
      <c r="B361" s="187"/>
      <c r="C361" s="186"/>
      <c r="D361" s="186"/>
      <c r="E361" s="186"/>
      <c r="F361" s="186"/>
      <c r="G361" s="186"/>
      <c r="H361" s="186"/>
      <c r="I361" s="187"/>
      <c r="J361" s="186"/>
    </row>
    <row r="362" spans="1:10" ht="17.5" x14ac:dyDescent="0.35">
      <c r="A362" s="187"/>
      <c r="B362" s="187"/>
      <c r="C362" s="186"/>
      <c r="D362" s="186"/>
      <c r="E362" s="186"/>
      <c r="F362" s="186"/>
      <c r="G362" s="186"/>
      <c r="H362" s="186"/>
      <c r="I362" s="187"/>
      <c r="J362" s="186"/>
    </row>
    <row r="363" spans="1:10" ht="17.5" x14ac:dyDescent="0.35">
      <c r="A363" s="187"/>
      <c r="B363" s="187"/>
      <c r="C363" s="186"/>
      <c r="D363" s="186"/>
      <c r="E363" s="186"/>
      <c r="F363" s="186"/>
      <c r="G363" s="186"/>
      <c r="H363" s="186"/>
      <c r="I363" s="187"/>
      <c r="J363" s="186"/>
    </row>
    <row r="364" spans="1:10" ht="17.5" x14ac:dyDescent="0.35">
      <c r="A364" s="187"/>
      <c r="B364" s="187"/>
      <c r="C364" s="186"/>
      <c r="D364" s="186"/>
      <c r="E364" s="186"/>
      <c r="F364" s="186"/>
      <c r="G364" s="186"/>
      <c r="H364" s="186"/>
      <c r="I364" s="187"/>
      <c r="J364" s="186"/>
    </row>
    <row r="365" spans="1:10" ht="17.5" x14ac:dyDescent="0.35">
      <c r="A365" s="187"/>
      <c r="B365" s="187"/>
      <c r="C365" s="186"/>
      <c r="D365" s="186"/>
      <c r="E365" s="186"/>
      <c r="F365" s="186"/>
      <c r="G365" s="186"/>
      <c r="H365" s="186"/>
      <c r="I365" s="187"/>
      <c r="J365" s="186"/>
    </row>
    <row r="366" spans="1:10" ht="17.5" x14ac:dyDescent="0.35">
      <c r="A366" s="187"/>
      <c r="B366" s="187"/>
      <c r="C366" s="186"/>
      <c r="D366" s="186"/>
      <c r="E366" s="186"/>
      <c r="F366" s="186"/>
      <c r="G366" s="186"/>
      <c r="H366" s="186"/>
      <c r="I366" s="187"/>
      <c r="J366" s="186"/>
    </row>
    <row r="367" spans="1:10" ht="17.5" x14ac:dyDescent="0.35">
      <c r="A367" s="187"/>
      <c r="B367" s="187"/>
      <c r="C367" s="186"/>
      <c r="D367" s="186"/>
      <c r="E367" s="186"/>
      <c r="F367" s="186"/>
      <c r="G367" s="186"/>
      <c r="H367" s="186"/>
      <c r="I367" s="187"/>
      <c r="J367" s="186"/>
    </row>
    <row r="368" spans="1:10" ht="17.5" x14ac:dyDescent="0.35">
      <c r="A368" s="187"/>
      <c r="B368" s="187"/>
      <c r="C368" s="186"/>
      <c r="D368" s="186"/>
      <c r="E368" s="186"/>
      <c r="F368" s="186"/>
      <c r="G368" s="186"/>
      <c r="H368" s="186"/>
      <c r="I368" s="187"/>
      <c r="J368" s="186"/>
    </row>
    <row r="369" spans="1:10" ht="17.5" x14ac:dyDescent="0.35">
      <c r="A369" s="187"/>
      <c r="B369" s="187"/>
      <c r="C369" s="186"/>
      <c r="D369" s="186"/>
      <c r="E369" s="186"/>
      <c r="F369" s="186"/>
      <c r="G369" s="186"/>
      <c r="H369" s="186"/>
      <c r="I369" s="187"/>
      <c r="J369" s="186"/>
    </row>
    <row r="370" spans="1:10" ht="17.5" x14ac:dyDescent="0.35">
      <c r="A370" s="187"/>
      <c r="B370" s="187"/>
      <c r="C370" s="186"/>
      <c r="D370" s="186"/>
      <c r="E370" s="186"/>
      <c r="F370" s="186"/>
      <c r="G370" s="186"/>
      <c r="H370" s="186"/>
      <c r="I370" s="187"/>
      <c r="J370" s="186"/>
    </row>
    <row r="371" spans="1:10" ht="17.5" x14ac:dyDescent="0.35">
      <c r="A371" s="187"/>
      <c r="B371" s="187"/>
      <c r="C371" s="186"/>
      <c r="D371" s="186"/>
      <c r="E371" s="186"/>
      <c r="F371" s="186"/>
      <c r="G371" s="186"/>
      <c r="H371" s="186"/>
      <c r="I371" s="187"/>
      <c r="J371" s="186"/>
    </row>
    <row r="372" spans="1:10" ht="17.5" x14ac:dyDescent="0.35">
      <c r="A372" s="187"/>
      <c r="B372" s="187"/>
      <c r="C372" s="186"/>
      <c r="D372" s="186"/>
      <c r="E372" s="186"/>
      <c r="F372" s="186"/>
      <c r="G372" s="186"/>
      <c r="H372" s="186"/>
      <c r="I372" s="187"/>
      <c r="J372" s="186"/>
    </row>
    <row r="373" spans="1:10" ht="17.5" x14ac:dyDescent="0.35">
      <c r="A373" s="187"/>
      <c r="B373" s="187"/>
      <c r="C373" s="186"/>
      <c r="D373" s="186"/>
      <c r="E373" s="186"/>
      <c r="F373" s="186"/>
      <c r="G373" s="186"/>
      <c r="H373" s="186"/>
      <c r="I373" s="187"/>
      <c r="J373" s="186"/>
    </row>
    <row r="374" spans="1:10" ht="17.5" x14ac:dyDescent="0.35">
      <c r="A374" s="187"/>
      <c r="B374" s="187"/>
      <c r="C374" s="186"/>
      <c r="D374" s="186"/>
      <c r="E374" s="186"/>
      <c r="F374" s="186"/>
      <c r="G374" s="186"/>
      <c r="H374" s="186"/>
      <c r="I374" s="187"/>
      <c r="J374" s="186"/>
    </row>
    <row r="375" spans="1:10" ht="17.5" x14ac:dyDescent="0.35">
      <c r="A375" s="187"/>
      <c r="B375" s="187"/>
      <c r="C375" s="186"/>
      <c r="D375" s="186"/>
      <c r="E375" s="186"/>
      <c r="F375" s="186"/>
      <c r="G375" s="186"/>
      <c r="H375" s="186"/>
      <c r="I375" s="187"/>
      <c r="J375" s="186"/>
    </row>
    <row r="376" spans="1:10" ht="17.5" x14ac:dyDescent="0.35">
      <c r="A376" s="187"/>
      <c r="B376" s="187"/>
      <c r="C376" s="186"/>
      <c r="D376" s="186"/>
      <c r="E376" s="186"/>
      <c r="F376" s="186"/>
      <c r="G376" s="186"/>
      <c r="H376" s="186"/>
      <c r="I376" s="187"/>
      <c r="J376" s="186"/>
    </row>
    <row r="377" spans="1:10" ht="17.5" x14ac:dyDescent="0.35">
      <c r="A377" s="187"/>
      <c r="B377" s="187"/>
      <c r="C377" s="186"/>
      <c r="D377" s="186"/>
      <c r="E377" s="186"/>
      <c r="F377" s="186"/>
      <c r="G377" s="186"/>
      <c r="H377" s="186"/>
      <c r="I377" s="187"/>
      <c r="J377" s="186"/>
    </row>
    <row r="378" spans="1:10" ht="17.5" x14ac:dyDescent="0.35">
      <c r="A378" s="187"/>
      <c r="B378" s="187"/>
      <c r="C378" s="186"/>
      <c r="D378" s="186"/>
      <c r="E378" s="186"/>
      <c r="F378" s="186"/>
      <c r="G378" s="186"/>
      <c r="H378" s="186"/>
      <c r="I378" s="187"/>
      <c r="J378" s="186"/>
    </row>
    <row r="379" spans="1:10" ht="17.5" x14ac:dyDescent="0.35">
      <c r="A379" s="187"/>
      <c r="B379" s="187"/>
      <c r="C379" s="186"/>
      <c r="D379" s="186"/>
      <c r="E379" s="186"/>
      <c r="F379" s="186"/>
      <c r="G379" s="186"/>
      <c r="H379" s="186"/>
      <c r="I379" s="187"/>
      <c r="J379" s="186"/>
    </row>
    <row r="380" spans="1:10" ht="17.5" x14ac:dyDescent="0.35">
      <c r="A380" s="187"/>
      <c r="B380" s="187"/>
      <c r="C380" s="186"/>
      <c r="D380" s="186"/>
      <c r="E380" s="186"/>
      <c r="F380" s="186"/>
      <c r="G380" s="186"/>
      <c r="H380" s="186"/>
      <c r="I380" s="187"/>
      <c r="J380" s="186"/>
    </row>
    <row r="381" spans="1:10" ht="17.5" x14ac:dyDescent="0.35">
      <c r="A381" s="187"/>
      <c r="B381" s="187"/>
      <c r="C381" s="186"/>
      <c r="D381" s="186"/>
      <c r="E381" s="186"/>
      <c r="F381" s="186"/>
      <c r="G381" s="186"/>
      <c r="H381" s="186"/>
      <c r="I381" s="187"/>
      <c r="J381" s="186"/>
    </row>
    <row r="382" spans="1:10" ht="17.5" x14ac:dyDescent="0.35">
      <c r="A382" s="187"/>
      <c r="B382" s="187"/>
      <c r="C382" s="186"/>
      <c r="D382" s="186"/>
      <c r="E382" s="186"/>
      <c r="F382" s="186"/>
      <c r="G382" s="186"/>
      <c r="H382" s="186"/>
      <c r="I382" s="187"/>
      <c r="J382" s="186"/>
    </row>
    <row r="383" spans="1:10" ht="17.5" x14ac:dyDescent="0.35">
      <c r="A383" s="187"/>
      <c r="B383" s="187"/>
      <c r="C383" s="186"/>
      <c r="D383" s="186"/>
      <c r="E383" s="186"/>
      <c r="F383" s="186"/>
      <c r="G383" s="186"/>
      <c r="H383" s="186"/>
      <c r="I383" s="187"/>
      <c r="J383" s="186"/>
    </row>
    <row r="384" spans="1:10" ht="17.5" x14ac:dyDescent="0.35">
      <c r="A384" s="187"/>
      <c r="B384" s="187"/>
      <c r="C384" s="186"/>
      <c r="D384" s="186"/>
      <c r="E384" s="186"/>
      <c r="F384" s="186"/>
      <c r="G384" s="186"/>
      <c r="H384" s="186"/>
      <c r="I384" s="187"/>
      <c r="J384" s="186"/>
    </row>
    <row r="385" spans="1:10" ht="17.5" x14ac:dyDescent="0.35">
      <c r="A385" s="187"/>
      <c r="B385" s="187"/>
      <c r="C385" s="186"/>
      <c r="D385" s="186"/>
      <c r="E385" s="186"/>
      <c r="F385" s="186"/>
      <c r="G385" s="186"/>
      <c r="H385" s="186"/>
      <c r="I385" s="187"/>
      <c r="J385" s="186"/>
    </row>
    <row r="386" spans="1:10" ht="17.5" x14ac:dyDescent="0.35">
      <c r="A386" s="187"/>
      <c r="B386" s="187"/>
      <c r="C386" s="186"/>
      <c r="D386" s="186"/>
      <c r="E386" s="186"/>
      <c r="F386" s="186"/>
      <c r="G386" s="186"/>
      <c r="H386" s="186"/>
      <c r="I386" s="187"/>
      <c r="J386" s="186"/>
    </row>
    <row r="387" spans="1:10" ht="17.5" x14ac:dyDescent="0.35">
      <c r="A387" s="187"/>
      <c r="B387" s="187"/>
      <c r="C387" s="186"/>
      <c r="D387" s="186"/>
      <c r="E387" s="186"/>
      <c r="F387" s="186"/>
      <c r="G387" s="186"/>
      <c r="H387" s="186"/>
      <c r="I387" s="187"/>
      <c r="J387" s="186"/>
    </row>
    <row r="388" spans="1:10" ht="17.5" x14ac:dyDescent="0.35">
      <c r="A388" s="187"/>
      <c r="B388" s="187"/>
      <c r="C388" s="186"/>
      <c r="D388" s="186"/>
      <c r="E388" s="186"/>
      <c r="F388" s="186"/>
      <c r="G388" s="186"/>
      <c r="H388" s="186"/>
      <c r="I388" s="187"/>
      <c r="J388" s="186"/>
    </row>
    <row r="389" spans="1:10" ht="17.5" x14ac:dyDescent="0.35">
      <c r="A389" s="187"/>
      <c r="B389" s="187"/>
      <c r="C389" s="186"/>
      <c r="D389" s="186"/>
      <c r="E389" s="186"/>
      <c r="F389" s="186"/>
      <c r="G389" s="186"/>
      <c r="H389" s="186"/>
      <c r="I389" s="187"/>
      <c r="J389" s="186"/>
    </row>
    <row r="390" spans="1:10" ht="17.5" x14ac:dyDescent="0.35">
      <c r="A390" s="187"/>
      <c r="B390" s="187"/>
      <c r="C390" s="186"/>
      <c r="D390" s="186"/>
      <c r="E390" s="186"/>
      <c r="F390" s="186"/>
      <c r="G390" s="186"/>
      <c r="H390" s="186"/>
      <c r="I390" s="187"/>
      <c r="J390" s="186"/>
    </row>
    <row r="391" spans="1:10" ht="17.5" x14ac:dyDescent="0.35">
      <c r="A391" s="187"/>
      <c r="B391" s="187"/>
      <c r="C391" s="186"/>
      <c r="D391" s="186"/>
      <c r="E391" s="186"/>
      <c r="F391" s="186"/>
      <c r="G391" s="186"/>
      <c r="H391" s="186"/>
      <c r="I391" s="187"/>
      <c r="J391" s="186"/>
    </row>
    <row r="392" spans="1:10" ht="17.5" x14ac:dyDescent="0.35">
      <c r="A392" s="187"/>
      <c r="B392" s="187"/>
      <c r="C392" s="186"/>
      <c r="D392" s="186"/>
      <c r="E392" s="186"/>
      <c r="F392" s="186"/>
      <c r="G392" s="186"/>
      <c r="H392" s="186"/>
      <c r="I392" s="187"/>
      <c r="J392" s="186"/>
    </row>
    <row r="393" spans="1:10" ht="17.5" x14ac:dyDescent="0.35">
      <c r="A393" s="187"/>
      <c r="B393" s="187"/>
      <c r="C393" s="186"/>
      <c r="D393" s="186"/>
      <c r="E393" s="186"/>
      <c r="F393" s="186"/>
      <c r="G393" s="186"/>
      <c r="H393" s="186"/>
      <c r="I393" s="187"/>
      <c r="J393" s="186"/>
    </row>
    <row r="394" spans="1:10" ht="17.5" x14ac:dyDescent="0.35">
      <c r="A394" s="187"/>
      <c r="B394" s="187"/>
      <c r="C394" s="186"/>
      <c r="D394" s="186"/>
      <c r="E394" s="186"/>
      <c r="F394" s="186"/>
      <c r="G394" s="186"/>
      <c r="H394" s="186"/>
      <c r="I394" s="187"/>
      <c r="J394" s="186"/>
    </row>
    <row r="395" spans="1:10" ht="17.5" x14ac:dyDescent="0.35">
      <c r="A395" s="187"/>
      <c r="B395" s="187"/>
      <c r="C395" s="186"/>
      <c r="D395" s="186"/>
      <c r="E395" s="186"/>
      <c r="F395" s="186"/>
      <c r="G395" s="186"/>
      <c r="H395" s="186"/>
      <c r="I395" s="187"/>
      <c r="J395" s="186"/>
    </row>
    <row r="396" spans="1:10" ht="17.5" x14ac:dyDescent="0.35">
      <c r="A396" s="187"/>
      <c r="B396" s="187"/>
      <c r="C396" s="186"/>
      <c r="D396" s="186"/>
      <c r="E396" s="186"/>
      <c r="F396" s="186"/>
      <c r="G396" s="186"/>
      <c r="H396" s="186"/>
      <c r="I396" s="187"/>
      <c r="J396" s="186"/>
    </row>
    <row r="397" spans="1:10" ht="17.5" x14ac:dyDescent="0.35">
      <c r="A397" s="187"/>
      <c r="B397" s="187"/>
      <c r="C397" s="186"/>
      <c r="D397" s="186"/>
      <c r="E397" s="186"/>
      <c r="F397" s="186"/>
      <c r="G397" s="186"/>
      <c r="H397" s="186"/>
      <c r="I397" s="187"/>
      <c r="J397" s="186"/>
    </row>
    <row r="398" spans="1:10" ht="17.5" x14ac:dyDescent="0.35">
      <c r="A398" s="187"/>
      <c r="B398" s="187"/>
      <c r="C398" s="186"/>
      <c r="D398" s="186"/>
      <c r="E398" s="186"/>
      <c r="F398" s="186"/>
      <c r="G398" s="186"/>
      <c r="H398" s="186"/>
      <c r="I398" s="187"/>
      <c r="J398" s="186"/>
    </row>
    <row r="399" spans="1:10" ht="17.5" x14ac:dyDescent="0.35">
      <c r="A399" s="187"/>
      <c r="B399" s="187"/>
      <c r="C399" s="186"/>
      <c r="D399" s="186"/>
      <c r="E399" s="186"/>
      <c r="F399" s="186"/>
      <c r="G399" s="186"/>
      <c r="H399" s="186"/>
      <c r="I399" s="187"/>
      <c r="J399" s="186"/>
    </row>
    <row r="400" spans="1:10" ht="17.5" x14ac:dyDescent="0.35">
      <c r="A400" s="187"/>
      <c r="B400" s="187"/>
      <c r="C400" s="186"/>
      <c r="D400" s="186"/>
      <c r="E400" s="186"/>
      <c r="F400" s="186"/>
      <c r="G400" s="186"/>
      <c r="H400" s="186"/>
      <c r="I400" s="187"/>
      <c r="J400" s="186"/>
    </row>
    <row r="401" spans="1:10" ht="17.5" x14ac:dyDescent="0.35">
      <c r="A401" s="187"/>
      <c r="B401" s="187"/>
      <c r="C401" s="186"/>
      <c r="D401" s="186"/>
      <c r="E401" s="186"/>
      <c r="F401" s="186"/>
      <c r="G401" s="186"/>
      <c r="H401" s="186"/>
      <c r="I401" s="187"/>
      <c r="J401" s="186"/>
    </row>
    <row r="402" spans="1:10" ht="17.5" x14ac:dyDescent="0.35">
      <c r="A402" s="187"/>
      <c r="B402" s="187"/>
      <c r="C402" s="186"/>
      <c r="D402" s="186"/>
      <c r="E402" s="186"/>
      <c r="F402" s="186"/>
      <c r="G402" s="186"/>
      <c r="H402" s="186"/>
      <c r="I402" s="187"/>
      <c r="J402" s="186"/>
    </row>
    <row r="403" spans="1:10" ht="17.5" x14ac:dyDescent="0.35">
      <c r="A403" s="187"/>
      <c r="B403" s="187"/>
      <c r="C403" s="186"/>
      <c r="D403" s="186"/>
      <c r="E403" s="186"/>
      <c r="F403" s="186"/>
      <c r="G403" s="186"/>
      <c r="H403" s="186"/>
      <c r="I403" s="187"/>
      <c r="J403" s="186"/>
    </row>
    <row r="404" spans="1:10" ht="17.5" x14ac:dyDescent="0.35">
      <c r="A404" s="187"/>
      <c r="B404" s="187"/>
      <c r="C404" s="186"/>
      <c r="D404" s="186"/>
      <c r="E404" s="186"/>
      <c r="F404" s="186"/>
      <c r="G404" s="186"/>
      <c r="H404" s="186"/>
      <c r="I404" s="187"/>
      <c r="J404" s="186"/>
    </row>
    <row r="405" spans="1:10" ht="17.5" x14ac:dyDescent="0.35">
      <c r="A405" s="187"/>
      <c r="B405" s="187"/>
      <c r="C405" s="186"/>
      <c r="D405" s="186"/>
      <c r="E405" s="186"/>
      <c r="F405" s="186"/>
      <c r="G405" s="186"/>
      <c r="H405" s="186"/>
      <c r="I405" s="187"/>
      <c r="J405" s="186"/>
    </row>
    <row r="406" spans="1:10" ht="17.5" x14ac:dyDescent="0.35">
      <c r="A406" s="187"/>
      <c r="B406" s="187"/>
      <c r="C406" s="186"/>
      <c r="D406" s="186"/>
      <c r="E406" s="186"/>
      <c r="F406" s="186"/>
      <c r="G406" s="186"/>
      <c r="H406" s="186"/>
      <c r="I406" s="187"/>
      <c r="J406" s="186"/>
    </row>
    <row r="407" spans="1:10" ht="17.5" x14ac:dyDescent="0.35">
      <c r="A407" s="187"/>
      <c r="B407" s="187"/>
      <c r="C407" s="186"/>
      <c r="D407" s="186"/>
      <c r="E407" s="186"/>
      <c r="F407" s="186"/>
      <c r="G407" s="186"/>
      <c r="H407" s="186"/>
      <c r="I407" s="187"/>
      <c r="J407" s="186"/>
    </row>
    <row r="408" spans="1:10" ht="17.5" x14ac:dyDescent="0.35">
      <c r="A408" s="187"/>
      <c r="B408" s="187"/>
      <c r="C408" s="186"/>
      <c r="D408" s="186"/>
      <c r="E408" s="186"/>
      <c r="F408" s="186"/>
      <c r="G408" s="186"/>
      <c r="H408" s="186"/>
      <c r="I408" s="187"/>
      <c r="J408" s="186"/>
    </row>
    <row r="409" spans="1:10" ht="17.5" x14ac:dyDescent="0.35">
      <c r="A409" s="187"/>
      <c r="B409" s="187"/>
      <c r="C409" s="186"/>
      <c r="D409" s="186"/>
      <c r="E409" s="186"/>
      <c r="F409" s="186"/>
      <c r="G409" s="186"/>
      <c r="H409" s="186"/>
      <c r="I409" s="187"/>
      <c r="J409" s="186"/>
    </row>
    <row r="410" spans="1:10" ht="17.5" x14ac:dyDescent="0.35">
      <c r="A410" s="187"/>
      <c r="B410" s="187"/>
      <c r="C410" s="186"/>
      <c r="D410" s="186"/>
      <c r="E410" s="186"/>
      <c r="F410" s="186"/>
      <c r="G410" s="186"/>
      <c r="H410" s="186"/>
      <c r="I410" s="187"/>
      <c r="J410" s="186"/>
    </row>
    <row r="411" spans="1:10" ht="17.5" x14ac:dyDescent="0.35">
      <c r="A411" s="187"/>
      <c r="B411" s="187"/>
      <c r="C411" s="186"/>
      <c r="D411" s="186"/>
      <c r="E411" s="186"/>
      <c r="F411" s="186"/>
      <c r="G411" s="186"/>
      <c r="H411" s="186"/>
      <c r="I411" s="187"/>
      <c r="J411" s="186"/>
    </row>
    <row r="412" spans="1:10" ht="17.5" x14ac:dyDescent="0.35">
      <c r="A412" s="187"/>
      <c r="B412" s="187"/>
      <c r="C412" s="186"/>
      <c r="D412" s="186"/>
      <c r="E412" s="186"/>
      <c r="F412" s="186"/>
      <c r="G412" s="186"/>
      <c r="H412" s="186"/>
      <c r="I412" s="187"/>
      <c r="J412" s="186"/>
    </row>
    <row r="413" spans="1:10" ht="17.5" x14ac:dyDescent="0.35">
      <c r="A413" s="187"/>
      <c r="B413" s="187"/>
      <c r="C413" s="186"/>
      <c r="D413" s="186"/>
      <c r="E413" s="186"/>
      <c r="F413" s="186"/>
      <c r="G413" s="186"/>
      <c r="H413" s="186"/>
      <c r="I413" s="187"/>
      <c r="J413" s="186"/>
    </row>
    <row r="414" spans="1:10" ht="17.5" x14ac:dyDescent="0.35">
      <c r="A414" s="187"/>
      <c r="B414" s="187"/>
      <c r="C414" s="186"/>
      <c r="D414" s="186"/>
      <c r="E414" s="186"/>
      <c r="F414" s="186"/>
      <c r="G414" s="186"/>
      <c r="H414" s="186"/>
      <c r="I414" s="187"/>
      <c r="J414" s="186"/>
    </row>
    <row r="415" spans="1:10" ht="17.5" x14ac:dyDescent="0.35">
      <c r="A415" s="187"/>
      <c r="B415" s="187"/>
      <c r="C415" s="186"/>
      <c r="D415" s="186"/>
      <c r="E415" s="186"/>
      <c r="F415" s="186"/>
      <c r="G415" s="186"/>
      <c r="H415" s="186"/>
      <c r="I415" s="187"/>
      <c r="J415" s="186"/>
    </row>
    <row r="416" spans="1:10" ht="17.5" x14ac:dyDescent="0.35">
      <c r="A416" s="187"/>
      <c r="B416" s="187"/>
      <c r="C416" s="186"/>
      <c r="D416" s="186"/>
      <c r="E416" s="186"/>
      <c r="F416" s="186"/>
      <c r="G416" s="186"/>
      <c r="H416" s="186"/>
      <c r="I416" s="187"/>
      <c r="J416" s="186"/>
    </row>
    <row r="417" spans="1:10" ht="17.5" x14ac:dyDescent="0.35">
      <c r="A417" s="187"/>
      <c r="B417" s="187"/>
      <c r="C417" s="186"/>
      <c r="D417" s="186"/>
      <c r="E417" s="186"/>
      <c r="F417" s="186"/>
      <c r="G417" s="186"/>
      <c r="H417" s="186"/>
      <c r="I417" s="187"/>
      <c r="J417" s="186"/>
    </row>
    <row r="418" spans="1:10" ht="17.5" x14ac:dyDescent="0.35">
      <c r="A418" s="187"/>
      <c r="B418" s="187"/>
      <c r="C418" s="186"/>
      <c r="D418" s="186"/>
      <c r="E418" s="186"/>
      <c r="F418" s="186"/>
      <c r="G418" s="186"/>
      <c r="H418" s="186"/>
      <c r="I418" s="187"/>
      <c r="J418" s="186"/>
    </row>
    <row r="419" spans="1:10" ht="17.5" x14ac:dyDescent="0.35">
      <c r="A419" s="187"/>
      <c r="B419" s="187"/>
      <c r="C419" s="186"/>
      <c r="D419" s="186"/>
      <c r="E419" s="186"/>
      <c r="F419" s="186"/>
      <c r="G419" s="186"/>
      <c r="H419" s="186"/>
      <c r="I419" s="187"/>
      <c r="J419" s="186"/>
    </row>
    <row r="420" spans="1:10" ht="17.5" x14ac:dyDescent="0.35">
      <c r="A420" s="187"/>
      <c r="B420" s="187"/>
      <c r="C420" s="186"/>
      <c r="D420" s="186"/>
      <c r="E420" s="186"/>
      <c r="F420" s="186"/>
      <c r="G420" s="186"/>
      <c r="H420" s="186"/>
      <c r="I420" s="187"/>
      <c r="J420" s="186"/>
    </row>
    <row r="421" spans="1:10" ht="17.5" x14ac:dyDescent="0.35">
      <c r="A421" s="187"/>
      <c r="B421" s="187"/>
      <c r="C421" s="186"/>
      <c r="D421" s="186"/>
      <c r="E421" s="186"/>
      <c r="F421" s="186"/>
      <c r="G421" s="186"/>
      <c r="H421" s="186"/>
      <c r="I421" s="187"/>
      <c r="J421" s="186"/>
    </row>
    <row r="422" spans="1:10" ht="17.5" x14ac:dyDescent="0.35">
      <c r="A422" s="187"/>
      <c r="B422" s="187"/>
      <c r="C422" s="186"/>
      <c r="D422" s="186"/>
      <c r="E422" s="186"/>
      <c r="F422" s="186"/>
      <c r="G422" s="186"/>
      <c r="H422" s="186"/>
      <c r="I422" s="187"/>
      <c r="J422" s="186"/>
    </row>
    <row r="423" spans="1:10" ht="17.5" x14ac:dyDescent="0.35">
      <c r="A423" s="187"/>
      <c r="B423" s="187"/>
      <c r="C423" s="186"/>
      <c r="D423" s="186"/>
      <c r="E423" s="186"/>
      <c r="F423" s="186"/>
      <c r="G423" s="186"/>
      <c r="H423" s="186"/>
      <c r="I423" s="187"/>
      <c r="J423" s="186"/>
    </row>
    <row r="424" spans="1:10" ht="17.5" x14ac:dyDescent="0.35">
      <c r="A424" s="187"/>
      <c r="B424" s="187"/>
      <c r="C424" s="186"/>
      <c r="D424" s="186"/>
      <c r="E424" s="186"/>
      <c r="F424" s="186"/>
      <c r="G424" s="186"/>
      <c r="H424" s="186"/>
      <c r="I424" s="187"/>
      <c r="J424" s="186"/>
    </row>
    <row r="425" spans="1:10" ht="17.5" x14ac:dyDescent="0.35">
      <c r="A425" s="187"/>
      <c r="B425" s="187"/>
      <c r="C425" s="186"/>
      <c r="D425" s="186"/>
      <c r="E425" s="186"/>
      <c r="F425" s="186"/>
      <c r="G425" s="186"/>
      <c r="H425" s="186"/>
      <c r="I425" s="187"/>
      <c r="J425" s="186"/>
    </row>
    <row r="426" spans="1:10" ht="17.5" x14ac:dyDescent="0.35">
      <c r="A426" s="187"/>
      <c r="B426" s="187"/>
      <c r="C426" s="186"/>
      <c r="D426" s="186"/>
      <c r="E426" s="186"/>
      <c r="F426" s="186"/>
      <c r="G426" s="186"/>
      <c r="H426" s="186"/>
      <c r="I426" s="187"/>
      <c r="J426" s="186"/>
    </row>
    <row r="427" spans="1:10" ht="17.5" x14ac:dyDescent="0.35">
      <c r="A427" s="187"/>
      <c r="B427" s="187"/>
      <c r="C427" s="186"/>
      <c r="D427" s="186"/>
      <c r="E427" s="186"/>
      <c r="F427" s="186"/>
      <c r="G427" s="186"/>
      <c r="H427" s="186"/>
      <c r="I427" s="187"/>
      <c r="J427" s="186"/>
    </row>
    <row r="428" spans="1:10" ht="17.5" x14ac:dyDescent="0.35">
      <c r="A428" s="187"/>
      <c r="B428" s="187"/>
      <c r="C428" s="186"/>
      <c r="D428" s="186"/>
      <c r="E428" s="186"/>
      <c r="F428" s="186"/>
      <c r="G428" s="186"/>
      <c r="H428" s="186"/>
      <c r="I428" s="187"/>
      <c r="J428" s="186"/>
    </row>
    <row r="429" spans="1:10" ht="17.5" x14ac:dyDescent="0.35">
      <c r="A429" s="187"/>
      <c r="B429" s="187"/>
      <c r="C429" s="186"/>
      <c r="D429" s="186"/>
      <c r="E429" s="186"/>
      <c r="F429" s="186"/>
      <c r="G429" s="186"/>
      <c r="H429" s="186"/>
      <c r="I429" s="187"/>
      <c r="J429" s="186"/>
    </row>
    <row r="430" spans="1:10" ht="17.5" x14ac:dyDescent="0.35">
      <c r="A430" s="187"/>
      <c r="B430" s="187"/>
      <c r="C430" s="186"/>
      <c r="D430" s="186"/>
      <c r="E430" s="186"/>
      <c r="F430" s="186"/>
      <c r="G430" s="186"/>
      <c r="H430" s="186"/>
      <c r="I430" s="187"/>
      <c r="J430" s="186"/>
    </row>
    <row r="431" spans="1:10" ht="17.5" x14ac:dyDescent="0.35">
      <c r="A431" s="187"/>
      <c r="B431" s="187"/>
      <c r="C431" s="186"/>
      <c r="D431" s="186"/>
      <c r="E431" s="186"/>
      <c r="F431" s="186"/>
      <c r="G431" s="186"/>
      <c r="H431" s="186"/>
      <c r="I431" s="187"/>
      <c r="J431" s="186"/>
    </row>
    <row r="432" spans="1:10" ht="17.5" x14ac:dyDescent="0.35">
      <c r="A432" s="187"/>
      <c r="B432" s="187"/>
      <c r="C432" s="186"/>
      <c r="D432" s="186"/>
      <c r="E432" s="186"/>
      <c r="F432" s="186"/>
      <c r="G432" s="186"/>
      <c r="H432" s="186"/>
      <c r="I432" s="187"/>
      <c r="J432" s="186"/>
    </row>
    <row r="433" spans="1:10" ht="17.5" x14ac:dyDescent="0.35">
      <c r="A433" s="187"/>
      <c r="B433" s="187"/>
      <c r="C433" s="186"/>
      <c r="D433" s="186"/>
      <c r="E433" s="186"/>
      <c r="F433" s="186"/>
      <c r="G433" s="186"/>
      <c r="H433" s="186"/>
      <c r="I433" s="187"/>
      <c r="J433" s="186"/>
    </row>
    <row r="434" spans="1:10" ht="17.5" x14ac:dyDescent="0.35">
      <c r="A434" s="187"/>
      <c r="B434" s="187"/>
      <c r="C434" s="186"/>
      <c r="D434" s="186"/>
      <c r="E434" s="186"/>
      <c r="F434" s="186"/>
      <c r="G434" s="186"/>
      <c r="H434" s="186"/>
      <c r="I434" s="187"/>
      <c r="J434" s="186"/>
    </row>
    <row r="435" spans="1:10" ht="17.5" x14ac:dyDescent="0.35">
      <c r="A435" s="187"/>
      <c r="B435" s="187"/>
      <c r="C435" s="186"/>
      <c r="D435" s="186"/>
      <c r="E435" s="186"/>
      <c r="F435" s="186"/>
      <c r="G435" s="186"/>
      <c r="H435" s="186"/>
      <c r="I435" s="187"/>
      <c r="J435" s="186"/>
    </row>
    <row r="436" spans="1:10" ht="17.5" x14ac:dyDescent="0.35">
      <c r="A436" s="187"/>
      <c r="B436" s="187"/>
      <c r="C436" s="186"/>
      <c r="D436" s="186"/>
      <c r="E436" s="186"/>
      <c r="F436" s="186"/>
      <c r="G436" s="186"/>
      <c r="H436" s="186"/>
      <c r="I436" s="187"/>
      <c r="J436" s="186"/>
    </row>
    <row r="437" spans="1:10" ht="17.5" x14ac:dyDescent="0.35">
      <c r="A437" s="187"/>
      <c r="B437" s="187"/>
      <c r="C437" s="186"/>
      <c r="D437" s="186"/>
      <c r="E437" s="186"/>
      <c r="F437" s="186"/>
      <c r="G437" s="186"/>
      <c r="H437" s="186"/>
      <c r="I437" s="187"/>
      <c r="J437" s="186"/>
    </row>
    <row r="438" spans="1:10" ht="17.5" x14ac:dyDescent="0.35">
      <c r="A438" s="187"/>
      <c r="B438" s="187"/>
      <c r="C438" s="186"/>
      <c r="D438" s="186"/>
      <c r="E438" s="186"/>
      <c r="F438" s="186"/>
      <c r="G438" s="186"/>
      <c r="H438" s="186"/>
      <c r="I438" s="187"/>
      <c r="J438" s="186"/>
    </row>
    <row r="439" spans="1:10" ht="17.5" x14ac:dyDescent="0.35">
      <c r="A439" s="187"/>
      <c r="B439" s="187"/>
      <c r="C439" s="186"/>
      <c r="D439" s="186"/>
      <c r="E439" s="186"/>
      <c r="F439" s="186"/>
      <c r="G439" s="186"/>
      <c r="H439" s="186"/>
      <c r="I439" s="187"/>
      <c r="J439" s="186"/>
    </row>
    <row r="440" spans="1:10" ht="17.5" x14ac:dyDescent="0.35">
      <c r="A440" s="187"/>
      <c r="B440" s="187"/>
      <c r="C440" s="186"/>
      <c r="D440" s="186"/>
      <c r="E440" s="186"/>
      <c r="F440" s="186"/>
      <c r="G440" s="186"/>
      <c r="H440" s="186"/>
      <c r="I440" s="187"/>
      <c r="J440" s="186"/>
    </row>
    <row r="441" spans="1:10" ht="17.5" x14ac:dyDescent="0.35">
      <c r="A441" s="187"/>
      <c r="B441" s="187"/>
      <c r="C441" s="186"/>
      <c r="D441" s="186"/>
      <c r="E441" s="186"/>
      <c r="F441" s="186"/>
      <c r="G441" s="186"/>
      <c r="H441" s="186"/>
      <c r="I441" s="187"/>
      <c r="J441" s="186"/>
    </row>
    <row r="442" spans="1:10" ht="17.5" x14ac:dyDescent="0.35">
      <c r="A442" s="187"/>
      <c r="B442" s="187"/>
      <c r="C442" s="186"/>
      <c r="D442" s="186"/>
      <c r="E442" s="186"/>
      <c r="F442" s="186"/>
      <c r="G442" s="186"/>
      <c r="H442" s="186"/>
      <c r="I442" s="187"/>
      <c r="J442" s="186"/>
    </row>
    <row r="443" spans="1:10" ht="17.5" x14ac:dyDescent="0.35">
      <c r="A443" s="187"/>
      <c r="B443" s="187"/>
      <c r="C443" s="186"/>
      <c r="D443" s="186"/>
      <c r="E443" s="186"/>
      <c r="F443" s="186"/>
      <c r="G443" s="186"/>
      <c r="H443" s="186"/>
      <c r="I443" s="187"/>
      <c r="J443" s="186"/>
    </row>
    <row r="444" spans="1:10" ht="17.5" x14ac:dyDescent="0.35">
      <c r="A444" s="187"/>
      <c r="B444" s="187"/>
      <c r="C444" s="186"/>
      <c r="D444" s="186"/>
      <c r="E444" s="186"/>
      <c r="F444" s="186"/>
      <c r="G444" s="186"/>
      <c r="H444" s="186"/>
      <c r="I444" s="187"/>
      <c r="J444" s="186"/>
    </row>
    <row r="445" spans="1:10" ht="17.5" x14ac:dyDescent="0.35">
      <c r="A445" s="187"/>
      <c r="B445" s="187"/>
      <c r="C445" s="186"/>
      <c r="D445" s="186"/>
      <c r="E445" s="186"/>
      <c r="F445" s="186"/>
      <c r="G445" s="186"/>
      <c r="H445" s="186"/>
      <c r="I445" s="187"/>
      <c r="J445" s="186"/>
    </row>
    <row r="446" spans="1:10" ht="17.5" x14ac:dyDescent="0.35">
      <c r="A446" s="187"/>
      <c r="B446" s="187"/>
      <c r="C446" s="186"/>
      <c r="D446" s="186"/>
      <c r="E446" s="186"/>
      <c r="F446" s="186"/>
      <c r="G446" s="186"/>
      <c r="H446" s="186"/>
      <c r="I446" s="187"/>
      <c r="J446" s="186"/>
    </row>
    <row r="447" spans="1:10" ht="17.5" x14ac:dyDescent="0.35">
      <c r="A447" s="187"/>
      <c r="B447" s="187"/>
      <c r="C447" s="186"/>
      <c r="D447" s="186"/>
      <c r="E447" s="186"/>
      <c r="F447" s="186"/>
      <c r="G447" s="186"/>
      <c r="H447" s="186"/>
      <c r="I447" s="187"/>
      <c r="J447" s="186"/>
    </row>
    <row r="448" spans="1:10" ht="17.5" x14ac:dyDescent="0.35">
      <c r="A448" s="187"/>
      <c r="B448" s="187"/>
      <c r="C448" s="186"/>
      <c r="D448" s="186"/>
      <c r="E448" s="186"/>
      <c r="F448" s="186"/>
      <c r="G448" s="186"/>
      <c r="H448" s="186"/>
      <c r="I448" s="187"/>
      <c r="J448" s="186"/>
    </row>
    <row r="449" spans="1:10" ht="17.5" x14ac:dyDescent="0.35">
      <c r="A449" s="187"/>
      <c r="B449" s="187"/>
      <c r="C449" s="186"/>
      <c r="D449" s="186"/>
      <c r="E449" s="186"/>
      <c r="F449" s="186"/>
      <c r="G449" s="186"/>
      <c r="H449" s="186"/>
      <c r="I449" s="187"/>
      <c r="J449" s="186"/>
    </row>
    <row r="450" spans="1:10" ht="17.5" x14ac:dyDescent="0.35">
      <c r="A450" s="187"/>
      <c r="B450" s="187"/>
      <c r="C450" s="186"/>
      <c r="D450" s="186"/>
      <c r="E450" s="186"/>
      <c r="F450" s="186"/>
      <c r="G450" s="186"/>
      <c r="H450" s="186"/>
      <c r="I450" s="187"/>
      <c r="J450" s="186"/>
    </row>
    <row r="451" spans="1:10" ht="17.5" x14ac:dyDescent="0.35">
      <c r="A451" s="187"/>
      <c r="B451" s="187"/>
      <c r="C451" s="186"/>
      <c r="D451" s="186"/>
      <c r="E451" s="186"/>
      <c r="F451" s="186"/>
      <c r="G451" s="186"/>
      <c r="H451" s="186"/>
      <c r="I451" s="187"/>
      <c r="J451" s="186"/>
    </row>
    <row r="452" spans="1:10" ht="17.5" x14ac:dyDescent="0.35">
      <c r="A452" s="187"/>
      <c r="B452" s="187"/>
      <c r="C452" s="186"/>
      <c r="D452" s="186"/>
      <c r="E452" s="186"/>
      <c r="F452" s="186"/>
      <c r="G452" s="186"/>
      <c r="H452" s="186"/>
      <c r="I452" s="187"/>
      <c r="J452" s="186"/>
    </row>
    <row r="453" spans="1:10" ht="17.5" x14ac:dyDescent="0.35">
      <c r="A453" s="187"/>
      <c r="B453" s="187"/>
      <c r="C453" s="186"/>
      <c r="D453" s="186"/>
      <c r="E453" s="186"/>
      <c r="F453" s="186"/>
      <c r="G453" s="186"/>
      <c r="H453" s="186"/>
      <c r="I453" s="187"/>
      <c r="J453" s="186"/>
    </row>
    <row r="454" spans="1:10" ht="17.5" x14ac:dyDescent="0.35">
      <c r="A454" s="187"/>
      <c r="B454" s="187"/>
      <c r="C454" s="186"/>
      <c r="D454" s="186"/>
      <c r="E454" s="186"/>
      <c r="F454" s="186"/>
      <c r="G454" s="186"/>
      <c r="H454" s="186"/>
      <c r="I454" s="187"/>
      <c r="J454" s="186"/>
    </row>
    <row r="455" spans="1:10" ht="17.5" x14ac:dyDescent="0.35">
      <c r="A455" s="187"/>
      <c r="B455" s="187"/>
      <c r="C455" s="186"/>
      <c r="D455" s="186"/>
      <c r="E455" s="186"/>
      <c r="F455" s="186"/>
      <c r="G455" s="186"/>
      <c r="H455" s="186"/>
      <c r="I455" s="187"/>
      <c r="J455" s="186"/>
    </row>
    <row r="456" spans="1:10" ht="17.5" x14ac:dyDescent="0.35">
      <c r="A456" s="187"/>
      <c r="B456" s="187"/>
      <c r="C456" s="186"/>
      <c r="D456" s="186"/>
      <c r="E456" s="186"/>
      <c r="F456" s="186"/>
      <c r="G456" s="186"/>
      <c r="H456" s="186"/>
      <c r="I456" s="187"/>
      <c r="J456" s="186"/>
    </row>
    <row r="457" spans="1:10" ht="17.5" x14ac:dyDescent="0.35">
      <c r="A457" s="187"/>
      <c r="B457" s="187"/>
      <c r="C457" s="186"/>
      <c r="D457" s="186"/>
      <c r="E457" s="186"/>
      <c r="F457" s="186"/>
      <c r="G457" s="186"/>
      <c r="H457" s="186"/>
      <c r="I457" s="187"/>
      <c r="J457" s="186"/>
    </row>
    <row r="458" spans="1:10" ht="17.5" x14ac:dyDescent="0.35">
      <c r="A458" s="187"/>
      <c r="B458" s="187"/>
      <c r="C458" s="186"/>
      <c r="D458" s="186"/>
      <c r="E458" s="186"/>
      <c r="F458" s="186"/>
      <c r="G458" s="186"/>
      <c r="H458" s="186"/>
      <c r="I458" s="187"/>
      <c r="J458" s="186"/>
    </row>
    <row r="459" spans="1:10" ht="17.5" x14ac:dyDescent="0.35">
      <c r="A459" s="187"/>
      <c r="B459" s="187"/>
      <c r="C459" s="186"/>
      <c r="D459" s="186"/>
      <c r="E459" s="186"/>
      <c r="F459" s="186"/>
      <c r="G459" s="186"/>
      <c r="H459" s="186"/>
      <c r="I459" s="187"/>
      <c r="J459" s="186"/>
    </row>
    <row r="460" spans="1:10" ht="17.5" x14ac:dyDescent="0.35">
      <c r="A460" s="187"/>
      <c r="B460" s="187"/>
      <c r="C460" s="186"/>
      <c r="D460" s="186"/>
      <c r="E460" s="186"/>
      <c r="F460" s="186"/>
      <c r="G460" s="186"/>
      <c r="H460" s="186"/>
      <c r="I460" s="187"/>
      <c r="J460" s="186"/>
    </row>
    <row r="461" spans="1:10" ht="17.5" x14ac:dyDescent="0.35">
      <c r="A461" s="187"/>
      <c r="B461" s="187"/>
      <c r="C461" s="186"/>
      <c r="D461" s="186"/>
      <c r="E461" s="186"/>
      <c r="F461" s="186"/>
      <c r="G461" s="186"/>
      <c r="H461" s="186"/>
      <c r="I461" s="187"/>
      <c r="J461" s="186"/>
    </row>
    <row r="462" spans="1:10" ht="17.5" x14ac:dyDescent="0.35">
      <c r="A462" s="187"/>
      <c r="B462" s="187"/>
      <c r="C462" s="186"/>
      <c r="D462" s="186"/>
      <c r="E462" s="186"/>
      <c r="F462" s="186"/>
      <c r="G462" s="186"/>
      <c r="H462" s="186"/>
      <c r="I462" s="187"/>
      <c r="J462" s="186"/>
    </row>
    <row r="463" spans="1:10" ht="17.5" x14ac:dyDescent="0.35">
      <c r="A463" s="187"/>
      <c r="B463" s="187"/>
      <c r="C463" s="186"/>
      <c r="D463" s="186"/>
      <c r="E463" s="186"/>
      <c r="F463" s="186"/>
      <c r="G463" s="186"/>
      <c r="H463" s="186"/>
      <c r="I463" s="187"/>
      <c r="J463" s="186"/>
    </row>
    <row r="464" spans="1:10" ht="17.5" x14ac:dyDescent="0.35">
      <c r="A464" s="187"/>
      <c r="B464" s="187"/>
      <c r="C464" s="186"/>
      <c r="D464" s="186"/>
      <c r="E464" s="186"/>
      <c r="F464" s="186"/>
      <c r="G464" s="186"/>
      <c r="H464" s="186"/>
      <c r="I464" s="187"/>
      <c r="J464" s="186"/>
    </row>
    <row r="465" spans="1:10" ht="17.5" x14ac:dyDescent="0.35">
      <c r="A465" s="187"/>
      <c r="B465" s="187"/>
      <c r="C465" s="186"/>
      <c r="D465" s="186"/>
      <c r="E465" s="186"/>
      <c r="F465" s="186"/>
      <c r="G465" s="186"/>
      <c r="H465" s="186"/>
      <c r="I465" s="187"/>
      <c r="J465" s="186"/>
    </row>
    <row r="466" spans="1:10" ht="17.5" x14ac:dyDescent="0.35">
      <c r="A466" s="187"/>
      <c r="B466" s="187"/>
      <c r="C466" s="186"/>
      <c r="D466" s="186"/>
      <c r="E466" s="186"/>
      <c r="F466" s="186"/>
      <c r="G466" s="186"/>
      <c r="H466" s="186"/>
      <c r="I466" s="187"/>
      <c r="J466" s="186"/>
    </row>
    <row r="467" spans="1:10" ht="17.5" x14ac:dyDescent="0.35">
      <c r="A467" s="187"/>
      <c r="B467" s="187"/>
      <c r="C467" s="186"/>
      <c r="D467" s="186"/>
      <c r="E467" s="186"/>
      <c r="F467" s="186"/>
      <c r="G467" s="186"/>
      <c r="H467" s="186"/>
      <c r="I467" s="187"/>
      <c r="J467" s="186"/>
    </row>
    <row r="468" spans="1:10" ht="17.5" x14ac:dyDescent="0.35">
      <c r="A468" s="187"/>
      <c r="B468" s="187"/>
      <c r="C468" s="186"/>
      <c r="D468" s="186"/>
      <c r="E468" s="186"/>
      <c r="F468" s="186"/>
      <c r="G468" s="186"/>
      <c r="H468" s="186"/>
      <c r="I468" s="187"/>
      <c r="J468" s="186"/>
    </row>
    <row r="469" spans="1:10" ht="17.5" x14ac:dyDescent="0.35">
      <c r="A469" s="187"/>
      <c r="B469" s="187"/>
      <c r="C469" s="186"/>
      <c r="D469" s="186"/>
      <c r="E469" s="186"/>
      <c r="F469" s="186"/>
      <c r="G469" s="186"/>
      <c r="H469" s="186"/>
      <c r="I469" s="187"/>
      <c r="J469" s="186"/>
    </row>
    <row r="470" spans="1:10" ht="17.5" x14ac:dyDescent="0.35">
      <c r="A470" s="187"/>
      <c r="B470" s="187"/>
      <c r="C470" s="186"/>
      <c r="D470" s="186"/>
      <c r="E470" s="186"/>
      <c r="F470" s="186"/>
      <c r="G470" s="186"/>
      <c r="H470" s="186"/>
      <c r="I470" s="187"/>
      <c r="J470" s="186"/>
    </row>
    <row r="471" spans="1:10" ht="17.5" x14ac:dyDescent="0.35">
      <c r="A471" s="187"/>
      <c r="B471" s="187"/>
      <c r="C471" s="186"/>
      <c r="D471" s="186"/>
      <c r="E471" s="186"/>
      <c r="F471" s="186"/>
      <c r="G471" s="186"/>
      <c r="H471" s="186"/>
      <c r="I471" s="187"/>
      <c r="J471" s="186"/>
    </row>
    <row r="472" spans="1:10" ht="17.5" x14ac:dyDescent="0.35">
      <c r="A472" s="187"/>
      <c r="B472" s="187"/>
      <c r="C472" s="186"/>
      <c r="D472" s="186"/>
      <c r="E472" s="186"/>
      <c r="F472" s="186"/>
      <c r="G472" s="186"/>
      <c r="H472" s="186"/>
      <c r="I472" s="187"/>
      <c r="J472" s="186"/>
    </row>
    <row r="473" spans="1:10" ht="17.5" x14ac:dyDescent="0.35">
      <c r="A473" s="187"/>
      <c r="B473" s="187"/>
      <c r="C473" s="186"/>
      <c r="D473" s="186"/>
      <c r="E473" s="186"/>
      <c r="F473" s="186"/>
      <c r="G473" s="186"/>
      <c r="H473" s="186"/>
      <c r="I473" s="187"/>
      <c r="J473" s="186"/>
    </row>
    <row r="474" spans="1:10" ht="17.5" x14ac:dyDescent="0.35">
      <c r="A474" s="187"/>
      <c r="B474" s="187"/>
      <c r="C474" s="186"/>
      <c r="D474" s="186"/>
      <c r="E474" s="186"/>
      <c r="F474" s="186"/>
      <c r="G474" s="186"/>
      <c r="H474" s="186"/>
      <c r="I474" s="187"/>
      <c r="J474" s="186"/>
    </row>
    <row r="475" spans="1:10" ht="17.5" x14ac:dyDescent="0.35">
      <c r="A475" s="187"/>
      <c r="B475" s="187"/>
      <c r="C475" s="186"/>
      <c r="D475" s="186"/>
      <c r="E475" s="186"/>
      <c r="F475" s="186"/>
      <c r="G475" s="186"/>
      <c r="H475" s="186"/>
      <c r="I475" s="187"/>
      <c r="J475" s="186"/>
    </row>
    <row r="476" spans="1:10" ht="17.5" x14ac:dyDescent="0.35">
      <c r="A476" s="187"/>
      <c r="B476" s="187"/>
      <c r="C476" s="186"/>
      <c r="D476" s="186"/>
      <c r="E476" s="186"/>
      <c r="F476" s="186"/>
      <c r="G476" s="186"/>
      <c r="H476" s="186"/>
      <c r="I476" s="187"/>
      <c r="J476" s="186"/>
    </row>
    <row r="477" spans="1:10" ht="17.5" x14ac:dyDescent="0.35">
      <c r="A477" s="187"/>
      <c r="B477" s="187"/>
      <c r="C477" s="186"/>
      <c r="D477" s="186"/>
      <c r="E477" s="186"/>
      <c r="F477" s="186"/>
      <c r="G477" s="186"/>
      <c r="H477" s="186"/>
      <c r="I477" s="187"/>
      <c r="J477" s="186"/>
    </row>
    <row r="478" spans="1:10" ht="17.5" x14ac:dyDescent="0.35">
      <c r="A478" s="187"/>
      <c r="B478" s="187"/>
      <c r="C478" s="186"/>
      <c r="D478" s="186"/>
      <c r="E478" s="186"/>
      <c r="F478" s="186"/>
      <c r="G478" s="186"/>
      <c r="H478" s="186"/>
      <c r="I478" s="187"/>
      <c r="J478" s="186"/>
    </row>
    <row r="479" spans="1:10" ht="17.5" x14ac:dyDescent="0.35">
      <c r="A479" s="187"/>
      <c r="B479" s="187"/>
      <c r="C479" s="186"/>
      <c r="D479" s="186"/>
      <c r="E479" s="186"/>
      <c r="F479" s="186"/>
      <c r="G479" s="186"/>
      <c r="H479" s="186"/>
      <c r="I479" s="187"/>
      <c r="J479" s="186"/>
    </row>
    <row r="480" spans="1:10" ht="17.5" x14ac:dyDescent="0.35">
      <c r="A480" s="187"/>
      <c r="B480" s="187"/>
      <c r="C480" s="186"/>
      <c r="D480" s="186"/>
      <c r="E480" s="186"/>
      <c r="F480" s="186"/>
      <c r="G480" s="186"/>
      <c r="H480" s="186"/>
      <c r="I480" s="187"/>
      <c r="J480" s="186"/>
    </row>
    <row r="481" spans="1:10" ht="17.5" x14ac:dyDescent="0.35">
      <c r="A481" s="187"/>
      <c r="B481" s="187"/>
      <c r="C481" s="186"/>
      <c r="D481" s="186"/>
      <c r="E481" s="186"/>
      <c r="F481" s="186"/>
      <c r="G481" s="186"/>
      <c r="H481" s="186"/>
      <c r="I481" s="187"/>
      <c r="J481" s="186"/>
    </row>
    <row r="482" spans="1:10" ht="17.5" x14ac:dyDescent="0.35">
      <c r="A482" s="187"/>
      <c r="B482" s="187"/>
      <c r="C482" s="186"/>
      <c r="D482" s="186"/>
      <c r="E482" s="186"/>
      <c r="F482" s="186"/>
      <c r="G482" s="186"/>
      <c r="H482" s="186"/>
      <c r="I482" s="187"/>
      <c r="J482" s="186"/>
    </row>
    <row r="483" spans="1:10" ht="17.5" x14ac:dyDescent="0.35">
      <c r="A483" s="187"/>
      <c r="B483" s="187"/>
      <c r="C483" s="186"/>
      <c r="D483" s="186"/>
      <c r="E483" s="186"/>
      <c r="F483" s="186"/>
      <c r="G483" s="186"/>
      <c r="H483" s="186"/>
      <c r="I483" s="187"/>
      <c r="J483" s="186"/>
    </row>
    <row r="484" spans="1:10" ht="17.5" x14ac:dyDescent="0.35">
      <c r="A484" s="187"/>
      <c r="B484" s="187"/>
      <c r="C484" s="186"/>
      <c r="D484" s="186"/>
      <c r="E484" s="186"/>
      <c r="F484" s="186"/>
      <c r="G484" s="186"/>
      <c r="H484" s="186"/>
      <c r="I484" s="187"/>
      <c r="J484" s="186"/>
    </row>
    <row r="485" spans="1:10" ht="17.5" x14ac:dyDescent="0.35">
      <c r="A485" s="187"/>
      <c r="B485" s="187"/>
      <c r="C485" s="186"/>
      <c r="D485" s="186"/>
      <c r="E485" s="186"/>
      <c r="F485" s="186"/>
      <c r="G485" s="186"/>
      <c r="H485" s="186"/>
      <c r="I485" s="187"/>
      <c r="J485" s="186"/>
    </row>
    <row r="486" spans="1:10" ht="17.5" x14ac:dyDescent="0.35">
      <c r="A486" s="187"/>
      <c r="B486" s="187"/>
      <c r="C486" s="186"/>
      <c r="D486" s="186"/>
      <c r="E486" s="186"/>
      <c r="F486" s="186"/>
      <c r="G486" s="186"/>
      <c r="H486" s="186"/>
      <c r="I486" s="187"/>
      <c r="J486" s="186"/>
    </row>
    <row r="487" spans="1:10" ht="17.5" x14ac:dyDescent="0.35">
      <c r="A487" s="187"/>
      <c r="B487" s="187"/>
      <c r="C487" s="186"/>
      <c r="D487" s="186"/>
      <c r="E487" s="186"/>
      <c r="F487" s="186"/>
      <c r="G487" s="186"/>
      <c r="H487" s="186"/>
      <c r="I487" s="187"/>
      <c r="J487" s="186"/>
    </row>
    <row r="488" spans="1:10" ht="17.5" x14ac:dyDescent="0.35">
      <c r="A488" s="187"/>
      <c r="B488" s="187"/>
      <c r="C488" s="186"/>
      <c r="D488" s="186"/>
      <c r="E488" s="186"/>
      <c r="F488" s="186"/>
      <c r="G488" s="186"/>
      <c r="H488" s="186"/>
      <c r="I488" s="187"/>
      <c r="J488" s="186"/>
    </row>
    <row r="489" spans="1:10" ht="17.5" x14ac:dyDescent="0.35">
      <c r="A489" s="187"/>
      <c r="B489" s="187"/>
      <c r="C489" s="186"/>
      <c r="D489" s="186"/>
      <c r="E489" s="186"/>
      <c r="F489" s="186"/>
      <c r="G489" s="186"/>
      <c r="H489" s="186"/>
      <c r="I489" s="187"/>
      <c r="J489" s="186"/>
    </row>
    <row r="490" spans="1:10" ht="17.5" x14ac:dyDescent="0.35">
      <c r="A490" s="187"/>
      <c r="B490" s="187"/>
      <c r="C490" s="186"/>
      <c r="D490" s="186"/>
      <c r="E490" s="186"/>
      <c r="F490" s="186"/>
      <c r="G490" s="186"/>
      <c r="H490" s="186"/>
      <c r="I490" s="187"/>
      <c r="J490" s="186"/>
    </row>
    <row r="491" spans="1:10" ht="17.5" x14ac:dyDescent="0.35">
      <c r="A491" s="187"/>
      <c r="B491" s="187"/>
      <c r="C491" s="186"/>
      <c r="D491" s="186"/>
      <c r="E491" s="186"/>
      <c r="F491" s="186"/>
      <c r="G491" s="186"/>
      <c r="H491" s="186"/>
      <c r="I491" s="187"/>
      <c r="J491" s="186"/>
    </row>
    <row r="492" spans="1:10" ht="17.5" x14ac:dyDescent="0.35">
      <c r="A492" s="187"/>
      <c r="B492" s="187"/>
      <c r="C492" s="186"/>
      <c r="D492" s="186"/>
      <c r="E492" s="186"/>
      <c r="F492" s="186"/>
      <c r="G492" s="186"/>
      <c r="H492" s="186"/>
      <c r="I492" s="187"/>
      <c r="J492" s="186"/>
    </row>
    <row r="493" spans="1:10" ht="17.5" x14ac:dyDescent="0.35">
      <c r="A493" s="187"/>
      <c r="B493" s="187"/>
      <c r="C493" s="186"/>
      <c r="D493" s="186"/>
      <c r="E493" s="186"/>
      <c r="F493" s="186"/>
      <c r="G493" s="186"/>
      <c r="H493" s="186"/>
      <c r="I493" s="187"/>
      <c r="J493" s="186"/>
    </row>
    <row r="494" spans="1:10" ht="17.5" x14ac:dyDescent="0.35">
      <c r="A494" s="187"/>
      <c r="B494" s="187"/>
      <c r="C494" s="186"/>
      <c r="D494" s="186"/>
      <c r="E494" s="186"/>
      <c r="F494" s="186"/>
      <c r="G494" s="186"/>
      <c r="H494" s="186"/>
      <c r="I494" s="187"/>
      <c r="J494" s="186"/>
    </row>
    <row r="495" spans="1:10" ht="17.5" x14ac:dyDescent="0.35">
      <c r="A495" s="187"/>
      <c r="B495" s="187"/>
      <c r="C495" s="186"/>
      <c r="D495" s="186"/>
      <c r="E495" s="186"/>
      <c r="F495" s="186"/>
      <c r="G495" s="186"/>
      <c r="H495" s="186"/>
      <c r="I495" s="187"/>
      <c r="J495" s="186"/>
    </row>
    <row r="496" spans="1:10" ht="17.5" x14ac:dyDescent="0.35">
      <c r="A496" s="187"/>
      <c r="B496" s="187"/>
      <c r="C496" s="186"/>
      <c r="D496" s="186"/>
      <c r="E496" s="186"/>
      <c r="F496" s="186"/>
      <c r="G496" s="186"/>
      <c r="H496" s="186"/>
      <c r="I496" s="187"/>
      <c r="J496" s="186"/>
    </row>
    <row r="497" spans="1:10" ht="17.5" x14ac:dyDescent="0.35">
      <c r="A497" s="187"/>
      <c r="B497" s="187"/>
      <c r="C497" s="186"/>
      <c r="D497" s="186"/>
      <c r="E497" s="186"/>
      <c r="F497" s="186"/>
      <c r="G497" s="186"/>
      <c r="H497" s="186"/>
      <c r="I497" s="187"/>
      <c r="J497" s="186"/>
    </row>
    <row r="498" spans="1:10" ht="17.5" x14ac:dyDescent="0.35">
      <c r="A498" s="187"/>
      <c r="B498" s="187"/>
      <c r="C498" s="186"/>
      <c r="D498" s="186"/>
      <c r="E498" s="186"/>
      <c r="F498" s="186"/>
      <c r="G498" s="186"/>
      <c r="H498" s="186"/>
      <c r="I498" s="187"/>
      <c r="J498" s="186"/>
    </row>
    <row r="499" spans="1:10" ht="17.5" x14ac:dyDescent="0.35">
      <c r="A499" s="187"/>
      <c r="B499" s="187"/>
      <c r="C499" s="186"/>
      <c r="D499" s="186"/>
      <c r="E499" s="186"/>
      <c r="F499" s="186"/>
      <c r="G499" s="186"/>
      <c r="H499" s="186"/>
      <c r="I499" s="187"/>
      <c r="J499" s="186"/>
    </row>
    <row r="500" spans="1:10" ht="17.5" x14ac:dyDescent="0.35">
      <c r="A500" s="187"/>
      <c r="B500" s="187"/>
      <c r="C500" s="186"/>
      <c r="D500" s="186"/>
      <c r="E500" s="186"/>
      <c r="F500" s="186"/>
      <c r="G500" s="186"/>
      <c r="H500" s="186"/>
      <c r="I500" s="187"/>
      <c r="J500" s="186"/>
    </row>
    <row r="501" spans="1:10" ht="17.5" x14ac:dyDescent="0.35">
      <c r="A501" s="187"/>
      <c r="B501" s="187"/>
      <c r="C501" s="186"/>
      <c r="D501" s="186"/>
      <c r="E501" s="186"/>
      <c r="F501" s="186"/>
      <c r="G501" s="186"/>
      <c r="H501" s="186"/>
      <c r="I501" s="187"/>
      <c r="J501" s="186"/>
    </row>
    <row r="502" spans="1:10" ht="17.5" x14ac:dyDescent="0.35">
      <c r="A502" s="187"/>
      <c r="B502" s="187"/>
      <c r="C502" s="186"/>
      <c r="D502" s="186"/>
      <c r="E502" s="186"/>
      <c r="F502" s="186"/>
      <c r="G502" s="186"/>
      <c r="H502" s="186"/>
      <c r="I502" s="187"/>
      <c r="J502" s="186"/>
    </row>
    <row r="503" spans="1:10" ht="17.5" x14ac:dyDescent="0.35">
      <c r="A503" s="187"/>
      <c r="B503" s="187"/>
      <c r="C503" s="186"/>
      <c r="D503" s="186"/>
      <c r="E503" s="186"/>
      <c r="F503" s="186"/>
      <c r="G503" s="186"/>
      <c r="H503" s="186"/>
      <c r="I503" s="187"/>
      <c r="J503" s="186"/>
    </row>
    <row r="504" spans="1:10" ht="17.5" x14ac:dyDescent="0.35">
      <c r="A504" s="187"/>
      <c r="B504" s="187"/>
      <c r="C504" s="186"/>
      <c r="D504" s="186"/>
      <c r="E504" s="186"/>
      <c r="F504" s="186"/>
      <c r="G504" s="186"/>
      <c r="H504" s="186"/>
      <c r="I504" s="187"/>
      <c r="J504" s="186"/>
    </row>
    <row r="505" spans="1:10" ht="17.5" x14ac:dyDescent="0.35">
      <c r="A505" s="187"/>
      <c r="B505" s="187"/>
      <c r="C505" s="186"/>
      <c r="D505" s="186"/>
      <c r="E505" s="186"/>
      <c r="F505" s="186"/>
      <c r="G505" s="186"/>
      <c r="H505" s="186"/>
      <c r="I505" s="187"/>
      <c r="J505" s="186"/>
    </row>
    <row r="506" spans="1:10" ht="17.5" x14ac:dyDescent="0.35">
      <c r="A506" s="187"/>
      <c r="B506" s="187"/>
      <c r="C506" s="186"/>
      <c r="D506" s="186"/>
      <c r="E506" s="186"/>
      <c r="F506" s="186"/>
      <c r="G506" s="186"/>
      <c r="H506" s="186"/>
      <c r="I506" s="187"/>
      <c r="J506" s="186"/>
    </row>
    <row r="507" spans="1:10" ht="17.5" x14ac:dyDescent="0.35">
      <c r="A507" s="187"/>
      <c r="B507" s="187"/>
      <c r="C507" s="186"/>
      <c r="D507" s="186"/>
      <c r="E507" s="186"/>
      <c r="F507" s="186"/>
      <c r="G507" s="186"/>
      <c r="H507" s="186"/>
      <c r="I507" s="187"/>
      <c r="J507" s="186"/>
    </row>
    <row r="508" spans="1:10" ht="17.5" x14ac:dyDescent="0.35">
      <c r="A508" s="187"/>
      <c r="B508" s="187"/>
      <c r="C508" s="186"/>
      <c r="D508" s="186"/>
      <c r="E508" s="186"/>
      <c r="F508" s="186"/>
      <c r="G508" s="186"/>
      <c r="H508" s="186"/>
      <c r="I508" s="187"/>
      <c r="J508" s="186"/>
    </row>
    <row r="509" spans="1:10" ht="17.5" x14ac:dyDescent="0.35">
      <c r="A509" s="187"/>
      <c r="B509" s="187"/>
      <c r="C509" s="186"/>
      <c r="D509" s="186"/>
      <c r="E509" s="186"/>
      <c r="F509" s="186"/>
      <c r="G509" s="186"/>
      <c r="H509" s="186"/>
      <c r="I509" s="187"/>
      <c r="J509" s="186"/>
    </row>
    <row r="510" spans="1:10" ht="17.5" x14ac:dyDescent="0.35">
      <c r="A510" s="187"/>
      <c r="B510" s="187"/>
      <c r="C510" s="186"/>
      <c r="D510" s="186"/>
      <c r="E510" s="186"/>
      <c r="F510" s="186"/>
      <c r="G510" s="186"/>
      <c r="H510" s="186"/>
      <c r="I510" s="187"/>
      <c r="J510" s="186"/>
    </row>
    <row r="511" spans="1:10" ht="17.5" x14ac:dyDescent="0.35">
      <c r="A511" s="187"/>
      <c r="B511" s="187"/>
      <c r="C511" s="186"/>
      <c r="D511" s="186"/>
      <c r="E511" s="186"/>
      <c r="F511" s="186"/>
      <c r="G511" s="186"/>
      <c r="H511" s="186"/>
      <c r="I511" s="187"/>
      <c r="J511" s="186"/>
    </row>
    <row r="512" spans="1:10" ht="17.5" x14ac:dyDescent="0.35">
      <c r="A512" s="187"/>
      <c r="B512" s="187"/>
      <c r="C512" s="186"/>
      <c r="D512" s="186"/>
      <c r="E512" s="186"/>
      <c r="F512" s="186"/>
      <c r="G512" s="186"/>
      <c r="H512" s="186"/>
      <c r="I512" s="187"/>
      <c r="J512" s="186"/>
    </row>
    <row r="513" spans="1:10" ht="17.5" x14ac:dyDescent="0.35">
      <c r="A513" s="187"/>
      <c r="B513" s="187"/>
      <c r="C513" s="186"/>
      <c r="D513" s="186"/>
      <c r="E513" s="186"/>
      <c r="F513" s="186"/>
      <c r="G513" s="186"/>
      <c r="H513" s="186"/>
      <c r="I513" s="187"/>
      <c r="J513" s="186"/>
    </row>
    <row r="514" spans="1:10" ht="17.5" x14ac:dyDescent="0.35">
      <c r="A514" s="187"/>
      <c r="B514" s="187"/>
      <c r="C514" s="186"/>
      <c r="D514" s="186"/>
      <c r="E514" s="186"/>
      <c r="F514" s="186"/>
      <c r="G514" s="186"/>
      <c r="H514" s="186"/>
      <c r="I514" s="187"/>
      <c r="J514" s="186"/>
    </row>
    <row r="515" spans="1:10" ht="17.5" x14ac:dyDescent="0.35">
      <c r="A515" s="187"/>
      <c r="B515" s="187"/>
      <c r="C515" s="186"/>
      <c r="D515" s="186"/>
      <c r="E515" s="186"/>
      <c r="F515" s="186"/>
      <c r="G515" s="186"/>
      <c r="H515" s="186"/>
      <c r="I515" s="187"/>
      <c r="J515" s="186"/>
    </row>
    <row r="516" spans="1:10" ht="17.5" x14ac:dyDescent="0.35">
      <c r="A516" s="187"/>
      <c r="B516" s="187"/>
      <c r="C516" s="186"/>
      <c r="D516" s="186"/>
      <c r="E516" s="186"/>
      <c r="F516" s="186"/>
      <c r="G516" s="186"/>
      <c r="H516" s="186"/>
      <c r="I516" s="187"/>
      <c r="J516" s="186"/>
    </row>
    <row r="517" spans="1:10" ht="17.5" x14ac:dyDescent="0.35">
      <c r="A517" s="187"/>
      <c r="B517" s="187"/>
      <c r="C517" s="186"/>
      <c r="D517" s="186"/>
      <c r="E517" s="186"/>
      <c r="F517" s="186"/>
      <c r="G517" s="186"/>
      <c r="H517" s="186"/>
      <c r="I517" s="187"/>
      <c r="J517" s="186"/>
    </row>
    <row r="518" spans="1:10" ht="17.5" x14ac:dyDescent="0.35">
      <c r="A518" s="187"/>
      <c r="B518" s="187"/>
      <c r="C518" s="186"/>
      <c r="D518" s="186"/>
      <c r="E518" s="186"/>
      <c r="F518" s="186"/>
      <c r="G518" s="186"/>
      <c r="H518" s="186"/>
      <c r="I518" s="187"/>
      <c r="J518" s="186"/>
    </row>
    <row r="519" spans="1:10" ht="17.5" x14ac:dyDescent="0.35">
      <c r="A519" s="187"/>
      <c r="B519" s="187"/>
      <c r="C519" s="186"/>
      <c r="D519" s="186"/>
      <c r="E519" s="186"/>
      <c r="F519" s="186"/>
      <c r="G519" s="186"/>
      <c r="H519" s="186"/>
      <c r="I519" s="187"/>
      <c r="J519" s="186"/>
    </row>
    <row r="520" spans="1:10" ht="17.5" x14ac:dyDescent="0.35">
      <c r="A520" s="187"/>
      <c r="B520" s="187"/>
      <c r="C520" s="186"/>
      <c r="D520" s="186"/>
      <c r="E520" s="186"/>
      <c r="F520" s="186"/>
      <c r="G520" s="186"/>
      <c r="H520" s="186"/>
      <c r="I520" s="187"/>
      <c r="J520" s="186"/>
    </row>
    <row r="521" spans="1:10" ht="17.5" x14ac:dyDescent="0.35">
      <c r="A521" s="187"/>
      <c r="B521" s="187"/>
      <c r="C521" s="186"/>
      <c r="D521" s="186"/>
      <c r="E521" s="186"/>
      <c r="F521" s="186"/>
      <c r="G521" s="186"/>
      <c r="H521" s="186"/>
      <c r="I521" s="187"/>
      <c r="J521" s="186"/>
    </row>
    <row r="522" spans="1:10" ht="17.5" x14ac:dyDescent="0.35">
      <c r="A522" s="187"/>
      <c r="B522" s="187"/>
      <c r="C522" s="186"/>
      <c r="D522" s="186"/>
      <c r="E522" s="186"/>
      <c r="F522" s="186"/>
      <c r="G522" s="186"/>
      <c r="H522" s="186"/>
      <c r="I522" s="187"/>
      <c r="J522" s="186"/>
    </row>
    <row r="523" spans="1:10" ht="17.5" x14ac:dyDescent="0.35">
      <c r="A523" s="187"/>
      <c r="B523" s="187"/>
      <c r="C523" s="186"/>
      <c r="D523" s="186"/>
      <c r="E523" s="186"/>
      <c r="F523" s="186"/>
      <c r="G523" s="186"/>
      <c r="H523" s="186"/>
      <c r="I523" s="187"/>
      <c r="J523" s="186"/>
    </row>
    <row r="524" spans="1:10" ht="17.5" x14ac:dyDescent="0.35">
      <c r="A524" s="187"/>
      <c r="B524" s="187"/>
      <c r="C524" s="186"/>
      <c r="D524" s="186"/>
      <c r="E524" s="186"/>
      <c r="F524" s="186"/>
      <c r="G524" s="186"/>
      <c r="H524" s="186"/>
      <c r="I524" s="187"/>
      <c r="J524" s="186"/>
    </row>
    <row r="525" spans="1:10" ht="17.5" x14ac:dyDescent="0.35">
      <c r="A525" s="187"/>
      <c r="B525" s="187"/>
      <c r="C525" s="186"/>
      <c r="D525" s="186"/>
      <c r="E525" s="186"/>
      <c r="F525" s="186"/>
      <c r="G525" s="186"/>
      <c r="H525" s="186"/>
      <c r="I525" s="187"/>
      <c r="J525" s="186"/>
    </row>
    <row r="526" spans="1:10" ht="17.5" x14ac:dyDescent="0.35">
      <c r="A526" s="187"/>
      <c r="B526" s="187"/>
      <c r="C526" s="186"/>
      <c r="D526" s="186"/>
      <c r="E526" s="186"/>
      <c r="F526" s="186"/>
      <c r="G526" s="186"/>
      <c r="H526" s="186"/>
      <c r="I526" s="187"/>
      <c r="J526" s="186"/>
    </row>
    <row r="527" spans="1:10" ht="17.5" x14ac:dyDescent="0.35">
      <c r="A527" s="187"/>
      <c r="B527" s="187"/>
      <c r="C527" s="186"/>
      <c r="D527" s="186"/>
      <c r="E527" s="186"/>
      <c r="F527" s="186"/>
      <c r="G527" s="186"/>
      <c r="H527" s="186"/>
      <c r="I527" s="187"/>
      <c r="J527" s="186"/>
    </row>
    <row r="528" spans="1:10" ht="17.5" x14ac:dyDescent="0.35">
      <c r="A528" s="187"/>
      <c r="B528" s="187"/>
      <c r="C528" s="186"/>
      <c r="D528" s="186"/>
      <c r="E528" s="186"/>
      <c r="F528" s="186"/>
      <c r="G528" s="186"/>
      <c r="H528" s="186"/>
      <c r="I528" s="187"/>
      <c r="J528" s="186"/>
    </row>
    <row r="529" spans="1:10" ht="17.5" x14ac:dyDescent="0.35">
      <c r="A529" s="187"/>
      <c r="B529" s="187"/>
      <c r="C529" s="186"/>
      <c r="D529" s="186"/>
      <c r="E529" s="186"/>
      <c r="F529" s="186"/>
      <c r="G529" s="186"/>
      <c r="H529" s="186"/>
      <c r="I529" s="187"/>
      <c r="J529" s="186"/>
    </row>
    <row r="530" spans="1:10" ht="17.5" x14ac:dyDescent="0.35">
      <c r="A530" s="187"/>
      <c r="B530" s="187"/>
      <c r="C530" s="186"/>
      <c r="D530" s="186"/>
      <c r="E530" s="186"/>
      <c r="F530" s="186"/>
      <c r="G530" s="186"/>
      <c r="H530" s="186"/>
      <c r="I530" s="187"/>
      <c r="J530" s="186"/>
    </row>
    <row r="531" spans="1:10" ht="17.5" x14ac:dyDescent="0.35">
      <c r="A531" s="187"/>
      <c r="B531" s="187"/>
      <c r="C531" s="186"/>
      <c r="D531" s="186"/>
      <c r="E531" s="186"/>
      <c r="F531" s="186"/>
      <c r="G531" s="186"/>
      <c r="H531" s="186"/>
      <c r="I531" s="187"/>
      <c r="J531" s="186"/>
    </row>
    <row r="532" spans="1:10" ht="17.5" x14ac:dyDescent="0.35">
      <c r="A532" s="187"/>
      <c r="B532" s="187"/>
      <c r="C532" s="186"/>
      <c r="D532" s="186"/>
      <c r="E532" s="186"/>
      <c r="F532" s="186"/>
      <c r="G532" s="186"/>
      <c r="H532" s="186"/>
      <c r="I532" s="187"/>
      <c r="J532" s="186"/>
    </row>
    <row r="533" spans="1:10" ht="17.5" x14ac:dyDescent="0.35">
      <c r="A533" s="187"/>
      <c r="B533" s="187"/>
      <c r="C533" s="186"/>
      <c r="D533" s="186"/>
      <c r="E533" s="186"/>
      <c r="F533" s="186"/>
      <c r="G533" s="186"/>
      <c r="H533" s="186"/>
      <c r="I533" s="187"/>
      <c r="J533" s="186"/>
    </row>
    <row r="534" spans="1:10" ht="17.5" x14ac:dyDescent="0.35">
      <c r="A534" s="187"/>
      <c r="B534" s="187"/>
      <c r="C534" s="186"/>
      <c r="D534" s="186"/>
      <c r="E534" s="186"/>
      <c r="F534" s="186"/>
      <c r="G534" s="186"/>
      <c r="H534" s="186"/>
      <c r="I534" s="187"/>
      <c r="J534" s="186"/>
    </row>
    <row r="535" spans="1:10" ht="17.5" x14ac:dyDescent="0.35">
      <c r="A535" s="187"/>
      <c r="B535" s="187"/>
      <c r="C535" s="186"/>
      <c r="D535" s="186"/>
      <c r="E535" s="186"/>
      <c r="F535" s="186"/>
      <c r="G535" s="186"/>
      <c r="H535" s="186"/>
      <c r="I535" s="187"/>
      <c r="J535" s="186"/>
    </row>
    <row r="536" spans="1:10" ht="17.5" x14ac:dyDescent="0.35">
      <c r="A536" s="187"/>
      <c r="B536" s="187"/>
      <c r="C536" s="186"/>
      <c r="D536" s="186"/>
      <c r="E536" s="186"/>
      <c r="F536" s="186"/>
      <c r="G536" s="186"/>
      <c r="H536" s="186"/>
      <c r="I536" s="187"/>
      <c r="J536" s="186"/>
    </row>
    <row r="537" spans="1:10" ht="17.5" x14ac:dyDescent="0.35">
      <c r="A537" s="187"/>
      <c r="B537" s="187"/>
      <c r="C537" s="186"/>
      <c r="D537" s="186"/>
      <c r="E537" s="186"/>
      <c r="F537" s="186"/>
      <c r="G537" s="186"/>
      <c r="H537" s="186"/>
      <c r="I537" s="187"/>
      <c r="J537" s="186"/>
    </row>
    <row r="538" spans="1:10" ht="17.5" x14ac:dyDescent="0.35">
      <c r="A538" s="187"/>
      <c r="B538" s="187"/>
      <c r="C538" s="186"/>
      <c r="D538" s="186"/>
      <c r="E538" s="186"/>
      <c r="F538" s="186"/>
      <c r="G538" s="186"/>
      <c r="H538" s="186"/>
      <c r="I538" s="187"/>
      <c r="J538" s="186"/>
    </row>
    <row r="539" spans="1:10" ht="17.5" x14ac:dyDescent="0.35">
      <c r="A539" s="187"/>
      <c r="B539" s="187"/>
      <c r="C539" s="186"/>
      <c r="D539" s="186"/>
      <c r="E539" s="186"/>
      <c r="F539" s="186"/>
      <c r="G539" s="186"/>
      <c r="H539" s="186"/>
      <c r="I539" s="187"/>
      <c r="J539" s="186"/>
    </row>
    <row r="540" spans="1:10" ht="17.5" x14ac:dyDescent="0.35">
      <c r="A540" s="187"/>
      <c r="B540" s="187"/>
      <c r="C540" s="186"/>
      <c r="D540" s="186"/>
      <c r="E540" s="186"/>
      <c r="F540" s="186"/>
      <c r="G540" s="186"/>
      <c r="H540" s="186"/>
      <c r="I540" s="187"/>
      <c r="J540" s="186"/>
    </row>
    <row r="541" spans="1:10" ht="17.5" x14ac:dyDescent="0.35">
      <c r="A541" s="187"/>
      <c r="B541" s="187"/>
      <c r="C541" s="186"/>
      <c r="D541" s="186"/>
      <c r="E541" s="186"/>
      <c r="F541" s="186"/>
      <c r="G541" s="186"/>
      <c r="H541" s="186"/>
      <c r="I541" s="187"/>
      <c r="J541" s="186"/>
    </row>
    <row r="542" spans="1:10" ht="17.5" x14ac:dyDescent="0.35">
      <c r="A542" s="187"/>
      <c r="B542" s="187"/>
      <c r="C542" s="186"/>
      <c r="D542" s="186"/>
      <c r="E542" s="186"/>
      <c r="F542" s="186"/>
      <c r="G542" s="186"/>
      <c r="H542" s="186"/>
      <c r="I542" s="187"/>
      <c r="J542" s="186"/>
    </row>
    <row r="543" spans="1:10" ht="17.5" x14ac:dyDescent="0.35">
      <c r="A543" s="187"/>
      <c r="B543" s="187"/>
      <c r="C543" s="186"/>
      <c r="D543" s="186"/>
      <c r="E543" s="186"/>
      <c r="F543" s="186"/>
      <c r="G543" s="186"/>
      <c r="H543" s="186"/>
      <c r="I543" s="187"/>
      <c r="J543" s="186"/>
    </row>
    <row r="544" spans="1:10" ht="17.5" x14ac:dyDescent="0.35">
      <c r="A544" s="187"/>
      <c r="B544" s="187"/>
      <c r="C544" s="186"/>
      <c r="D544" s="186"/>
      <c r="E544" s="186"/>
      <c r="F544" s="186"/>
      <c r="G544" s="186"/>
      <c r="H544" s="186"/>
      <c r="I544" s="187"/>
      <c r="J544" s="186"/>
    </row>
    <row r="545" spans="1:10" ht="17.5" x14ac:dyDescent="0.35">
      <c r="A545" s="187"/>
      <c r="B545" s="187"/>
      <c r="C545" s="186"/>
      <c r="D545" s="186"/>
      <c r="E545" s="186"/>
      <c r="F545" s="186"/>
      <c r="G545" s="186"/>
      <c r="H545" s="186"/>
      <c r="I545" s="187"/>
      <c r="J545" s="186"/>
    </row>
    <row r="546" spans="1:10" ht="17.5" x14ac:dyDescent="0.35">
      <c r="A546" s="187"/>
      <c r="B546" s="187"/>
      <c r="C546" s="186"/>
      <c r="D546" s="186"/>
      <c r="E546" s="186"/>
      <c r="F546" s="186"/>
      <c r="G546" s="186"/>
      <c r="H546" s="186"/>
      <c r="I546" s="187"/>
      <c r="J546" s="186"/>
    </row>
    <row r="547" spans="1:10" ht="17.5" x14ac:dyDescent="0.35">
      <c r="A547" s="187"/>
      <c r="B547" s="187"/>
      <c r="C547" s="186"/>
      <c r="D547" s="186"/>
      <c r="E547" s="186"/>
      <c r="F547" s="186"/>
      <c r="G547" s="186"/>
      <c r="H547" s="186"/>
      <c r="I547" s="187"/>
      <c r="J547" s="186"/>
    </row>
    <row r="548" spans="1:10" ht="17.5" x14ac:dyDescent="0.35">
      <c r="A548" s="187"/>
      <c r="B548" s="187"/>
      <c r="C548" s="186"/>
      <c r="D548" s="186"/>
      <c r="E548" s="186"/>
      <c r="F548" s="186"/>
      <c r="G548" s="186"/>
      <c r="H548" s="186"/>
      <c r="I548" s="187"/>
      <c r="J548" s="186"/>
    </row>
    <row r="549" spans="1:10" ht="17.5" x14ac:dyDescent="0.35">
      <c r="A549" s="187"/>
      <c r="B549" s="187"/>
      <c r="C549" s="186"/>
      <c r="D549" s="186"/>
      <c r="E549" s="186"/>
      <c r="F549" s="186"/>
      <c r="G549" s="186"/>
      <c r="H549" s="186"/>
      <c r="I549" s="187"/>
      <c r="J549" s="186"/>
    </row>
    <row r="550" spans="1:10" ht="17.5" x14ac:dyDescent="0.35">
      <c r="A550" s="187"/>
      <c r="B550" s="187"/>
      <c r="C550" s="186"/>
      <c r="D550" s="186"/>
      <c r="E550" s="186"/>
      <c r="F550" s="186"/>
      <c r="G550" s="186"/>
      <c r="H550" s="186"/>
      <c r="I550" s="187"/>
      <c r="J550" s="186"/>
    </row>
    <row r="551" spans="1:10" ht="17.5" x14ac:dyDescent="0.35">
      <c r="A551" s="187"/>
      <c r="B551" s="187"/>
      <c r="C551" s="186"/>
      <c r="D551" s="186"/>
      <c r="E551" s="186"/>
      <c r="F551" s="186"/>
      <c r="G551" s="186"/>
      <c r="H551" s="186"/>
      <c r="I551" s="187"/>
      <c r="J551" s="186"/>
    </row>
    <row r="552" spans="1:10" ht="17.5" x14ac:dyDescent="0.35">
      <c r="A552" s="187"/>
      <c r="B552" s="187"/>
      <c r="C552" s="186"/>
      <c r="D552" s="186"/>
      <c r="E552" s="186"/>
      <c r="F552" s="186"/>
      <c r="G552" s="186"/>
      <c r="H552" s="186"/>
      <c r="I552" s="187"/>
      <c r="J552" s="186"/>
    </row>
    <row r="553" spans="1:10" ht="17.5" x14ac:dyDescent="0.35">
      <c r="A553" s="187"/>
      <c r="B553" s="187"/>
      <c r="C553" s="186"/>
      <c r="D553" s="186"/>
      <c r="E553" s="186"/>
      <c r="F553" s="186"/>
      <c r="G553" s="186"/>
      <c r="H553" s="186"/>
      <c r="I553" s="187"/>
      <c r="J553" s="186"/>
    </row>
    <row r="554" spans="1:10" ht="17.5" x14ac:dyDescent="0.35">
      <c r="A554" s="187"/>
      <c r="B554" s="187"/>
      <c r="C554" s="186"/>
      <c r="D554" s="186"/>
      <c r="E554" s="186"/>
      <c r="F554" s="186"/>
      <c r="G554" s="186"/>
      <c r="H554" s="186"/>
      <c r="I554" s="187"/>
      <c r="J554" s="18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0" customWidth="1"/>
    <col min="2" max="2" width="14.6328125" style="69" customWidth="1"/>
    <col min="3" max="3" width="12.90625" style="69" customWidth="1"/>
    <col min="4" max="4" width="19.08984375" style="236" customWidth="1"/>
    <col min="5" max="5" width="48.36328125" style="70" customWidth="1"/>
    <col min="6" max="6" width="47.6328125" style="70" customWidth="1"/>
    <col min="7" max="7" width="19" style="71" customWidth="1"/>
    <col min="8" max="8" width="9.36328125" style="89" customWidth="1"/>
    <col min="9" max="16384" width="9.08984375" style="70"/>
  </cols>
  <sheetData>
    <row r="1" spans="1:16" s="67" customFormat="1" x14ac:dyDescent="0.5">
      <c r="A1" s="63" t="s">
        <v>73</v>
      </c>
      <c r="B1" s="64"/>
      <c r="C1" s="64"/>
      <c r="D1" s="238"/>
      <c r="E1" s="63" t="s">
        <v>74</v>
      </c>
      <c r="F1" s="65"/>
      <c r="G1" s="66"/>
      <c r="H1" s="200"/>
    </row>
    <row r="2" spans="1:16" x14ac:dyDescent="0.5">
      <c r="A2" s="68"/>
    </row>
    <row r="3" spans="1:16" ht="50" x14ac:dyDescent="0.5">
      <c r="A3" s="68" t="s">
        <v>38</v>
      </c>
      <c r="B3" s="72" t="s">
        <v>57</v>
      </c>
      <c r="C3" s="72" t="s">
        <v>6</v>
      </c>
      <c r="D3" s="234" t="s">
        <v>33</v>
      </c>
      <c r="E3" s="73" t="s">
        <v>40</v>
      </c>
      <c r="F3" s="73" t="s">
        <v>3</v>
      </c>
      <c r="G3" s="74" t="s">
        <v>30</v>
      </c>
      <c r="H3" s="75" t="s">
        <v>41</v>
      </c>
      <c r="K3" s="73"/>
      <c r="L3" s="73"/>
      <c r="M3" s="73"/>
      <c r="N3" s="73"/>
      <c r="O3" s="73"/>
      <c r="P3" s="73"/>
    </row>
    <row r="4" spans="1:16" x14ac:dyDescent="0.5">
      <c r="A4" s="68"/>
    </row>
    <row r="5" spans="1:16" x14ac:dyDescent="0.5">
      <c r="A5" s="68">
        <v>1</v>
      </c>
    </row>
    <row r="6" spans="1:16" x14ac:dyDescent="0.5">
      <c r="A6" s="68">
        <v>2</v>
      </c>
    </row>
    <row r="7" spans="1:16" x14ac:dyDescent="0.5">
      <c r="A7" s="68">
        <v>3</v>
      </c>
    </row>
    <row r="8" spans="1:16" x14ac:dyDescent="0.5">
      <c r="A8" s="68">
        <v>4</v>
      </c>
    </row>
    <row r="11" spans="1:16" s="67" customFormat="1" x14ac:dyDescent="0.5">
      <c r="A11" s="63" t="s">
        <v>73</v>
      </c>
      <c r="B11" s="64"/>
      <c r="C11" s="64"/>
      <c r="D11" s="238"/>
      <c r="E11" s="63" t="s">
        <v>75</v>
      </c>
      <c r="F11" s="65"/>
      <c r="G11" s="66"/>
      <c r="H11" s="200"/>
    </row>
    <row r="12" spans="1:16" x14ac:dyDescent="0.5">
      <c r="A12" s="68"/>
    </row>
    <row r="13" spans="1:16" ht="50" x14ac:dyDescent="0.5">
      <c r="A13" s="68" t="s">
        <v>38</v>
      </c>
      <c r="B13" s="72" t="s">
        <v>57</v>
      </c>
      <c r="C13" s="72" t="s">
        <v>6</v>
      </c>
      <c r="D13" s="234" t="s">
        <v>33</v>
      </c>
      <c r="E13" s="73" t="s">
        <v>40</v>
      </c>
      <c r="F13" s="73" t="s">
        <v>3</v>
      </c>
      <c r="G13" s="74" t="s">
        <v>30</v>
      </c>
      <c r="H13" s="75" t="s">
        <v>41</v>
      </c>
      <c r="K13" s="73"/>
      <c r="L13" s="73"/>
      <c r="M13" s="73"/>
      <c r="N13" s="73"/>
      <c r="O13" s="73"/>
      <c r="P13" s="73"/>
    </row>
    <row r="14" spans="1:16" x14ac:dyDescent="0.5">
      <c r="A14" s="68"/>
    </row>
    <row r="15" spans="1:16" x14ac:dyDescent="0.5">
      <c r="A15" s="68">
        <v>1</v>
      </c>
    </row>
    <row r="16" spans="1:16" x14ac:dyDescent="0.5">
      <c r="A16" s="68">
        <v>2</v>
      </c>
    </row>
    <row r="17" spans="1:16" x14ac:dyDescent="0.5">
      <c r="A17" s="68">
        <v>3</v>
      </c>
    </row>
    <row r="18" spans="1:16" x14ac:dyDescent="0.5">
      <c r="A18" s="68">
        <v>4</v>
      </c>
    </row>
    <row r="21" spans="1:16" s="67" customFormat="1" x14ac:dyDescent="0.5">
      <c r="A21" s="63" t="s">
        <v>73</v>
      </c>
      <c r="B21" s="64"/>
      <c r="C21" s="64"/>
      <c r="D21" s="238"/>
      <c r="E21" s="63" t="s">
        <v>76</v>
      </c>
      <c r="F21" s="65"/>
      <c r="G21" s="66"/>
      <c r="H21" s="200"/>
    </row>
    <row r="22" spans="1:16" x14ac:dyDescent="0.5">
      <c r="A22" s="68"/>
    </row>
    <row r="23" spans="1:16" ht="50" x14ac:dyDescent="0.5">
      <c r="A23" s="68" t="s">
        <v>38</v>
      </c>
      <c r="B23" s="72" t="s">
        <v>57</v>
      </c>
      <c r="C23" s="72" t="s">
        <v>6</v>
      </c>
      <c r="D23" s="234" t="s">
        <v>33</v>
      </c>
      <c r="E23" s="73" t="s">
        <v>40</v>
      </c>
      <c r="F23" s="73" t="s">
        <v>3</v>
      </c>
      <c r="G23" s="74" t="s">
        <v>30</v>
      </c>
      <c r="H23" s="75" t="s">
        <v>41</v>
      </c>
      <c r="K23" s="73"/>
      <c r="L23" s="73"/>
      <c r="M23" s="73"/>
      <c r="N23" s="73"/>
      <c r="O23" s="73"/>
      <c r="P23" s="73"/>
    </row>
    <row r="24" spans="1:16" x14ac:dyDescent="0.5">
      <c r="A24" s="68"/>
    </row>
    <row r="25" spans="1:16" x14ac:dyDescent="0.5">
      <c r="A25" s="68">
        <v>1</v>
      </c>
    </row>
    <row r="26" spans="1:16" x14ac:dyDescent="0.5">
      <c r="A26" s="68">
        <v>2</v>
      </c>
    </row>
    <row r="27" spans="1:16" x14ac:dyDescent="0.5">
      <c r="A27" s="68">
        <v>3</v>
      </c>
    </row>
    <row r="28" spans="1:16" x14ac:dyDescent="0.5">
      <c r="A28" s="68">
        <v>4</v>
      </c>
    </row>
    <row r="31" spans="1:16" s="67" customFormat="1" x14ac:dyDescent="0.5">
      <c r="A31" s="63" t="s">
        <v>73</v>
      </c>
      <c r="B31" s="64"/>
      <c r="C31" s="64"/>
      <c r="D31" s="238"/>
      <c r="E31" s="63" t="s">
        <v>77</v>
      </c>
      <c r="F31" s="65"/>
      <c r="G31" s="66"/>
      <c r="H31" s="200"/>
    </row>
    <row r="32" spans="1:16" x14ac:dyDescent="0.5">
      <c r="A32" s="68"/>
    </row>
    <row r="33" spans="1:16" ht="50" x14ac:dyDescent="0.5">
      <c r="A33" s="68" t="s">
        <v>38</v>
      </c>
      <c r="B33" s="72" t="s">
        <v>57</v>
      </c>
      <c r="C33" s="72" t="s">
        <v>6</v>
      </c>
      <c r="D33" s="234" t="s">
        <v>33</v>
      </c>
      <c r="E33" s="73" t="s">
        <v>40</v>
      </c>
      <c r="F33" s="73" t="s">
        <v>3</v>
      </c>
      <c r="G33" s="74" t="s">
        <v>30</v>
      </c>
      <c r="H33" s="75" t="s">
        <v>41</v>
      </c>
      <c r="K33" s="73"/>
      <c r="L33" s="73"/>
      <c r="M33" s="73"/>
      <c r="N33" s="73"/>
      <c r="O33" s="73"/>
      <c r="P33" s="73"/>
    </row>
    <row r="34" spans="1:16" x14ac:dyDescent="0.5">
      <c r="A34" s="68"/>
    </row>
    <row r="35" spans="1:16" x14ac:dyDescent="0.5">
      <c r="A35" s="68">
        <v>1</v>
      </c>
    </row>
    <row r="36" spans="1:16" x14ac:dyDescent="0.5">
      <c r="A36" s="68">
        <v>2</v>
      </c>
    </row>
    <row r="37" spans="1:16" x14ac:dyDescent="0.5">
      <c r="A37" s="68">
        <v>3</v>
      </c>
    </row>
    <row r="38" spans="1:16" x14ac:dyDescent="0.5">
      <c r="A38" s="68">
        <v>4</v>
      </c>
    </row>
    <row r="41" spans="1:16" s="67" customFormat="1" x14ac:dyDescent="0.5">
      <c r="A41" s="63" t="s">
        <v>73</v>
      </c>
      <c r="B41" s="64"/>
      <c r="C41" s="64"/>
      <c r="D41" s="238"/>
      <c r="E41" s="63" t="s">
        <v>78</v>
      </c>
      <c r="F41" s="65"/>
      <c r="G41" s="66"/>
      <c r="H41" s="200"/>
    </row>
    <row r="42" spans="1:16" x14ac:dyDescent="0.5">
      <c r="A42" s="68"/>
    </row>
    <row r="43" spans="1:16" ht="50" x14ac:dyDescent="0.5">
      <c r="A43" s="68" t="s">
        <v>38</v>
      </c>
      <c r="B43" s="72" t="s">
        <v>57</v>
      </c>
      <c r="C43" s="72" t="s">
        <v>6</v>
      </c>
      <c r="D43" s="234" t="s">
        <v>33</v>
      </c>
      <c r="E43" s="73" t="s">
        <v>40</v>
      </c>
      <c r="F43" s="73" t="s">
        <v>3</v>
      </c>
      <c r="G43" s="74" t="s">
        <v>30</v>
      </c>
      <c r="H43" s="75" t="s">
        <v>41</v>
      </c>
      <c r="K43" s="73"/>
      <c r="L43" s="73"/>
      <c r="M43" s="73"/>
      <c r="N43" s="73"/>
      <c r="O43" s="73"/>
      <c r="P43" s="73"/>
    </row>
    <row r="44" spans="1:16" x14ac:dyDescent="0.5">
      <c r="A44" s="68"/>
    </row>
    <row r="45" spans="1:16" x14ac:dyDescent="0.5">
      <c r="A45" s="68">
        <v>1</v>
      </c>
    </row>
    <row r="46" spans="1:16" x14ac:dyDescent="0.5">
      <c r="A46" s="68">
        <v>2</v>
      </c>
    </row>
    <row r="47" spans="1:16" x14ac:dyDescent="0.5">
      <c r="A47" s="68">
        <v>3</v>
      </c>
    </row>
    <row r="48" spans="1:16" x14ac:dyDescent="0.5">
      <c r="A48" s="68">
        <v>4</v>
      </c>
    </row>
    <row r="51" spans="1:16" s="67" customFormat="1" x14ac:dyDescent="0.5">
      <c r="A51" s="63" t="s">
        <v>73</v>
      </c>
      <c r="B51" s="64"/>
      <c r="C51" s="64"/>
      <c r="D51" s="238"/>
      <c r="E51" s="63" t="s">
        <v>79</v>
      </c>
      <c r="F51" s="65"/>
      <c r="G51" s="66"/>
      <c r="H51" s="200"/>
    </row>
    <row r="52" spans="1:16" x14ac:dyDescent="0.5">
      <c r="A52" s="68"/>
    </row>
    <row r="53" spans="1:16" ht="50" x14ac:dyDescent="0.5">
      <c r="A53" s="68" t="s">
        <v>38</v>
      </c>
      <c r="B53" s="72" t="s">
        <v>57</v>
      </c>
      <c r="C53" s="72" t="s">
        <v>6</v>
      </c>
      <c r="D53" s="234" t="s">
        <v>33</v>
      </c>
      <c r="E53" s="73" t="s">
        <v>40</v>
      </c>
      <c r="F53" s="73" t="s">
        <v>3</v>
      </c>
      <c r="G53" s="74" t="s">
        <v>30</v>
      </c>
      <c r="H53" s="75" t="s">
        <v>41</v>
      </c>
      <c r="K53" s="73"/>
      <c r="L53" s="73"/>
      <c r="M53" s="73"/>
      <c r="N53" s="73"/>
      <c r="O53" s="73"/>
      <c r="P53" s="73"/>
    </row>
    <row r="54" spans="1:16" x14ac:dyDescent="0.5">
      <c r="A54" s="68"/>
    </row>
    <row r="55" spans="1:16" x14ac:dyDescent="0.5">
      <c r="A55" s="68">
        <v>1</v>
      </c>
    </row>
    <row r="56" spans="1:16" x14ac:dyDescent="0.5">
      <c r="A56" s="68">
        <v>2</v>
      </c>
    </row>
    <row r="57" spans="1:16" x14ac:dyDescent="0.5">
      <c r="A57" s="68">
        <v>3</v>
      </c>
    </row>
    <row r="58" spans="1:16" x14ac:dyDescent="0.5">
      <c r="A58" s="68">
        <v>4</v>
      </c>
    </row>
    <row r="61" spans="1:16" s="67" customFormat="1" x14ac:dyDescent="0.5">
      <c r="A61" s="63" t="s">
        <v>73</v>
      </c>
      <c r="B61" s="64"/>
      <c r="C61" s="64"/>
      <c r="D61" s="238"/>
      <c r="E61" s="63" t="s">
        <v>80</v>
      </c>
      <c r="F61" s="65"/>
      <c r="G61" s="66"/>
      <c r="H61" s="200"/>
    </row>
    <row r="62" spans="1:16" x14ac:dyDescent="0.5">
      <c r="A62" s="68"/>
    </row>
    <row r="63" spans="1:16" ht="50" x14ac:dyDescent="0.5">
      <c r="A63" s="68" t="s">
        <v>38</v>
      </c>
      <c r="B63" s="72" t="s">
        <v>57</v>
      </c>
      <c r="C63" s="72" t="s">
        <v>6</v>
      </c>
      <c r="D63" s="234" t="s">
        <v>33</v>
      </c>
      <c r="E63" s="73" t="s">
        <v>40</v>
      </c>
      <c r="F63" s="73" t="s">
        <v>3</v>
      </c>
      <c r="G63" s="74" t="s">
        <v>30</v>
      </c>
      <c r="H63" s="75" t="s">
        <v>41</v>
      </c>
      <c r="K63" s="73"/>
      <c r="L63" s="73"/>
      <c r="M63" s="73"/>
      <c r="N63" s="73"/>
      <c r="O63" s="73"/>
      <c r="P63" s="73"/>
    </row>
    <row r="64" spans="1:16" x14ac:dyDescent="0.5">
      <c r="A64" s="68"/>
    </row>
    <row r="65" spans="1:16" x14ac:dyDescent="0.5">
      <c r="A65" s="68">
        <v>1</v>
      </c>
    </row>
    <row r="66" spans="1:16" x14ac:dyDescent="0.5">
      <c r="A66" s="68">
        <v>2</v>
      </c>
    </row>
    <row r="67" spans="1:16" x14ac:dyDescent="0.5">
      <c r="A67" s="68">
        <v>3</v>
      </c>
    </row>
    <row r="68" spans="1:16" x14ac:dyDescent="0.5">
      <c r="A68" s="68">
        <v>4</v>
      </c>
    </row>
    <row r="71" spans="1:16" s="67" customFormat="1" x14ac:dyDescent="0.5">
      <c r="A71" s="63" t="s">
        <v>73</v>
      </c>
      <c r="B71" s="64"/>
      <c r="C71" s="64"/>
      <c r="D71" s="238"/>
      <c r="E71" s="63" t="s">
        <v>81</v>
      </c>
      <c r="F71" s="65"/>
      <c r="G71" s="66"/>
      <c r="H71" s="200"/>
    </row>
    <row r="72" spans="1:16" x14ac:dyDescent="0.5">
      <c r="A72" s="68"/>
    </row>
    <row r="73" spans="1:16" ht="50" x14ac:dyDescent="0.5">
      <c r="A73" s="68" t="s">
        <v>38</v>
      </c>
      <c r="B73" s="72" t="s">
        <v>57</v>
      </c>
      <c r="C73" s="72" t="s">
        <v>6</v>
      </c>
      <c r="D73" s="234" t="s">
        <v>33</v>
      </c>
      <c r="E73" s="73" t="s">
        <v>40</v>
      </c>
      <c r="F73" s="73" t="s">
        <v>3</v>
      </c>
      <c r="G73" s="74" t="s">
        <v>30</v>
      </c>
      <c r="H73" s="75" t="s">
        <v>41</v>
      </c>
      <c r="K73" s="73"/>
      <c r="L73" s="73"/>
      <c r="M73" s="73"/>
      <c r="N73" s="73"/>
      <c r="O73" s="73"/>
      <c r="P73" s="73"/>
    </row>
    <row r="74" spans="1:16" x14ac:dyDescent="0.5">
      <c r="A74" s="68"/>
    </row>
    <row r="75" spans="1:16" x14ac:dyDescent="0.5">
      <c r="A75" s="68">
        <v>1</v>
      </c>
    </row>
    <row r="76" spans="1:16" x14ac:dyDescent="0.5">
      <c r="A76" s="68">
        <v>2</v>
      </c>
    </row>
    <row r="77" spans="1:16" x14ac:dyDescent="0.5">
      <c r="A77" s="68">
        <v>3</v>
      </c>
    </row>
    <row r="78" spans="1:16" x14ac:dyDescent="0.5">
      <c r="A78" s="68">
        <v>4</v>
      </c>
    </row>
    <row r="81" spans="1:16" s="67" customFormat="1" x14ac:dyDescent="0.5">
      <c r="A81" s="63" t="s">
        <v>73</v>
      </c>
      <c r="B81" s="64"/>
      <c r="C81" s="64"/>
      <c r="D81" s="238"/>
      <c r="E81" s="63" t="s">
        <v>82</v>
      </c>
      <c r="F81" s="65"/>
      <c r="G81" s="66"/>
      <c r="H81" s="200"/>
    </row>
    <row r="82" spans="1:16" x14ac:dyDescent="0.5">
      <c r="A82" s="68"/>
    </row>
    <row r="83" spans="1:16" ht="50" x14ac:dyDescent="0.5">
      <c r="A83" s="68" t="s">
        <v>38</v>
      </c>
      <c r="B83" s="72" t="s">
        <v>57</v>
      </c>
      <c r="C83" s="72" t="s">
        <v>6</v>
      </c>
      <c r="D83" s="234" t="s">
        <v>33</v>
      </c>
      <c r="E83" s="73" t="s">
        <v>40</v>
      </c>
      <c r="F83" s="73" t="s">
        <v>3</v>
      </c>
      <c r="G83" s="74" t="s">
        <v>30</v>
      </c>
      <c r="H83" s="75" t="s">
        <v>41</v>
      </c>
      <c r="K83" s="73"/>
      <c r="L83" s="73"/>
      <c r="M83" s="73"/>
      <c r="N83" s="73"/>
      <c r="O83" s="73"/>
      <c r="P83" s="73"/>
    </row>
    <row r="84" spans="1:16" x14ac:dyDescent="0.5">
      <c r="A84" s="68"/>
    </row>
    <row r="85" spans="1:16" x14ac:dyDescent="0.5">
      <c r="A85" s="68">
        <v>1</v>
      </c>
    </row>
    <row r="86" spans="1:16" x14ac:dyDescent="0.5">
      <c r="A86" s="68">
        <v>2</v>
      </c>
    </row>
    <row r="87" spans="1:16" x14ac:dyDescent="0.5">
      <c r="A87" s="68">
        <v>3</v>
      </c>
    </row>
    <row r="88" spans="1:16" x14ac:dyDescent="0.5">
      <c r="A88" s="68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2" customWidth="1"/>
    <col min="2" max="2" width="35.54296875" style="56" customWidth="1"/>
    <col min="3" max="3" width="20.6328125" style="55" customWidth="1"/>
    <col min="4" max="4" width="16.54296875" style="55" customWidth="1"/>
    <col min="5" max="5" width="10.08984375" style="55" customWidth="1"/>
    <col min="6" max="6" width="8" style="55" customWidth="1"/>
    <col min="7" max="7" width="9.6328125" style="55" customWidth="1"/>
    <col min="8" max="8" width="14.6328125" style="55" customWidth="1"/>
    <col min="9" max="9" width="39.08984375" style="56" customWidth="1"/>
    <col min="10" max="10" width="9.08984375" style="55" customWidth="1"/>
    <col min="11" max="16384" width="9.08984375" style="56"/>
  </cols>
  <sheetData>
    <row r="1" spans="1:16" s="51" customFormat="1" ht="32.4" customHeight="1" x14ac:dyDescent="0.4">
      <c r="A1" s="48" t="s">
        <v>52</v>
      </c>
      <c r="B1" s="49"/>
      <c r="C1" s="50"/>
      <c r="D1" s="50"/>
      <c r="E1" s="50"/>
      <c r="F1" s="50"/>
      <c r="G1" s="50"/>
      <c r="H1" s="50"/>
      <c r="I1" s="49"/>
      <c r="J1" s="50"/>
    </row>
    <row r="3" spans="1:16" x14ac:dyDescent="0.4">
      <c r="A3" s="52" t="s">
        <v>38</v>
      </c>
      <c r="B3" s="53" t="s">
        <v>40</v>
      </c>
      <c r="C3" s="54" t="s">
        <v>30</v>
      </c>
      <c r="D3" s="54" t="s">
        <v>33</v>
      </c>
      <c r="G3" s="54" t="s">
        <v>38</v>
      </c>
      <c r="H3" s="54" t="s">
        <v>6</v>
      </c>
      <c r="I3" s="53" t="s">
        <v>3</v>
      </c>
      <c r="J3" s="54" t="s">
        <v>41</v>
      </c>
      <c r="K3" s="53"/>
      <c r="L3" s="53"/>
      <c r="M3" s="53"/>
      <c r="N3" s="53"/>
      <c r="O3" s="53"/>
      <c r="P3" s="53"/>
    </row>
    <row r="5" spans="1:16" x14ac:dyDescent="0.4">
      <c r="A5" s="52">
        <v>1</v>
      </c>
      <c r="D5" s="213"/>
    </row>
    <row r="6" spans="1:16" x14ac:dyDescent="0.4">
      <c r="A6" s="52">
        <v>2</v>
      </c>
      <c r="D6" s="213"/>
    </row>
    <row r="7" spans="1:16" x14ac:dyDescent="0.4">
      <c r="A7" s="52">
        <v>3</v>
      </c>
      <c r="D7" s="213"/>
    </row>
    <row r="8" spans="1:16" x14ac:dyDescent="0.4">
      <c r="A8" s="52">
        <v>4</v>
      </c>
      <c r="D8" s="213"/>
    </row>
    <row r="10" spans="1:16" s="51" customFormat="1" ht="32.4" customHeight="1" x14ac:dyDescent="0.4">
      <c r="A10" s="48" t="s">
        <v>53</v>
      </c>
      <c r="B10" s="49"/>
      <c r="C10" s="50"/>
      <c r="D10" s="50"/>
      <c r="E10" s="50"/>
      <c r="F10" s="50"/>
      <c r="G10" s="50"/>
      <c r="H10" s="50"/>
      <c r="I10" s="49"/>
      <c r="J10" s="50"/>
    </row>
    <row r="12" spans="1:16" x14ac:dyDescent="0.4">
      <c r="A12" s="52" t="s">
        <v>54</v>
      </c>
      <c r="B12" s="53" t="s">
        <v>3</v>
      </c>
      <c r="C12" s="54" t="s">
        <v>30</v>
      </c>
      <c r="D12" s="54"/>
      <c r="E12" s="54" t="s">
        <v>50</v>
      </c>
      <c r="F12" s="54"/>
      <c r="G12" s="54" t="s">
        <v>38</v>
      </c>
      <c r="H12" s="54" t="s">
        <v>6</v>
      </c>
      <c r="I12" s="53" t="s">
        <v>40</v>
      </c>
      <c r="J12" s="54" t="s">
        <v>41</v>
      </c>
      <c r="K12" s="53"/>
      <c r="L12" s="53"/>
      <c r="M12" s="53"/>
      <c r="N12" s="53"/>
      <c r="O12" s="53"/>
      <c r="P12" s="53"/>
    </row>
    <row r="14" spans="1:16" x14ac:dyDescent="0.4">
      <c r="A14" s="52">
        <v>1</v>
      </c>
    </row>
    <row r="18" spans="1:1" x14ac:dyDescent="0.4">
      <c r="A18" s="52">
        <v>2</v>
      </c>
    </row>
    <row r="22" spans="1:1" x14ac:dyDescent="0.4">
      <c r="A22" s="52">
        <v>3</v>
      </c>
    </row>
    <row r="26" spans="1:1" x14ac:dyDescent="0.4">
      <c r="A26" s="52">
        <v>4</v>
      </c>
    </row>
    <row r="30" spans="1:1" x14ac:dyDescent="0.4">
      <c r="A30" s="52">
        <v>5</v>
      </c>
    </row>
    <row r="34" spans="1:1" x14ac:dyDescent="0.4">
      <c r="A34" s="52">
        <v>6</v>
      </c>
    </row>
    <row r="38" spans="1:1" x14ac:dyDescent="0.4">
      <c r="A38" s="52">
        <v>7</v>
      </c>
    </row>
    <row r="42" spans="1:1" x14ac:dyDescent="0.4">
      <c r="A42" s="52">
        <v>8</v>
      </c>
    </row>
    <row r="46" spans="1:1" x14ac:dyDescent="0.4">
      <c r="A46" s="52">
        <v>9</v>
      </c>
    </row>
    <row r="50" spans="1:1" x14ac:dyDescent="0.4">
      <c r="A50" s="52">
        <v>10</v>
      </c>
    </row>
    <row r="54" spans="1:1" x14ac:dyDescent="0.4">
      <c r="A54" s="52">
        <v>11</v>
      </c>
    </row>
    <row r="58" spans="1:1" x14ac:dyDescent="0.4">
      <c r="A58" s="52">
        <v>12</v>
      </c>
    </row>
    <row r="62" spans="1:1" x14ac:dyDescent="0.4">
      <c r="A62" s="52">
        <v>13</v>
      </c>
    </row>
    <row r="66" spans="1:1" x14ac:dyDescent="0.4">
      <c r="A66" s="52">
        <v>14</v>
      </c>
    </row>
    <row r="70" spans="1:1" x14ac:dyDescent="0.4">
      <c r="A70" s="52">
        <v>15</v>
      </c>
    </row>
    <row r="74" spans="1:1" x14ac:dyDescent="0.4">
      <c r="A74" s="52">
        <v>16</v>
      </c>
    </row>
    <row r="78" spans="1:1" x14ac:dyDescent="0.4">
      <c r="A78" s="52">
        <v>17</v>
      </c>
    </row>
    <row r="82" spans="1:1" x14ac:dyDescent="0.4">
      <c r="A82" s="52">
        <v>18</v>
      </c>
    </row>
    <row r="86" spans="1:1" x14ac:dyDescent="0.4">
      <c r="A86" s="52">
        <v>19</v>
      </c>
    </row>
    <row r="90" spans="1:1" x14ac:dyDescent="0.4">
      <c r="A90" s="52">
        <v>20</v>
      </c>
    </row>
    <row r="94" spans="1:1" x14ac:dyDescent="0.4">
      <c r="A94" s="52">
        <v>21</v>
      </c>
    </row>
    <row r="98" spans="1:1" x14ac:dyDescent="0.4">
      <c r="A98" s="52">
        <v>22</v>
      </c>
    </row>
    <row r="102" spans="1:1" x14ac:dyDescent="0.4">
      <c r="A102" s="52">
        <v>23</v>
      </c>
    </row>
    <row r="106" spans="1:1" x14ac:dyDescent="0.4">
      <c r="A106" s="52">
        <v>24</v>
      </c>
    </row>
    <row r="110" spans="1:1" x14ac:dyDescent="0.4">
      <c r="A110" s="52">
        <v>25</v>
      </c>
    </row>
    <row r="114" spans="1:1" x14ac:dyDescent="0.4">
      <c r="A114" s="52">
        <v>26</v>
      </c>
    </row>
    <row r="118" spans="1:1" x14ac:dyDescent="0.4">
      <c r="A118" s="52">
        <v>27</v>
      </c>
    </row>
    <row r="122" spans="1:1" x14ac:dyDescent="0.4">
      <c r="A122" s="52">
        <v>28</v>
      </c>
    </row>
    <row r="126" spans="1:1" x14ac:dyDescent="0.4">
      <c r="A126" s="52">
        <v>29</v>
      </c>
    </row>
    <row r="130" spans="1:1" x14ac:dyDescent="0.4">
      <c r="A130" s="52">
        <v>30</v>
      </c>
    </row>
    <row r="134" spans="1:1" x14ac:dyDescent="0.4">
      <c r="A134" s="52">
        <v>31</v>
      </c>
    </row>
    <row r="138" spans="1:1" x14ac:dyDescent="0.4">
      <c r="A138" s="52">
        <v>32</v>
      </c>
    </row>
    <row r="142" spans="1:1" x14ac:dyDescent="0.4">
      <c r="A142" s="52">
        <v>33</v>
      </c>
    </row>
    <row r="146" spans="1:1" x14ac:dyDescent="0.4">
      <c r="A146" s="52">
        <v>34</v>
      </c>
    </row>
    <row r="150" spans="1:1" x14ac:dyDescent="0.4">
      <c r="A150" s="52">
        <v>35</v>
      </c>
    </row>
    <row r="154" spans="1:1" x14ac:dyDescent="0.4">
      <c r="A154" s="52">
        <v>36</v>
      </c>
    </row>
    <row r="158" spans="1:1" x14ac:dyDescent="0.4">
      <c r="A158" s="52">
        <v>37</v>
      </c>
    </row>
    <row r="162" spans="1:1" x14ac:dyDescent="0.4">
      <c r="A162" s="52">
        <v>38</v>
      </c>
    </row>
    <row r="166" spans="1:1" x14ac:dyDescent="0.4">
      <c r="A166" s="52">
        <v>39</v>
      </c>
    </row>
    <row r="170" spans="1:1" x14ac:dyDescent="0.4">
      <c r="A170" s="52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0" customWidth="1"/>
    <col min="2" max="2" width="15.6328125" style="71" customWidth="1"/>
    <col min="3" max="3" width="13.6328125" style="71" customWidth="1"/>
    <col min="4" max="4" width="22.6328125" style="236" customWidth="1"/>
    <col min="5" max="5" width="41.36328125" style="70" customWidth="1"/>
    <col min="6" max="6" width="42.36328125" style="70" customWidth="1"/>
    <col min="7" max="7" width="27" style="71" customWidth="1"/>
    <col min="8" max="8" width="9.08984375" style="89"/>
    <col min="9" max="10" width="9.08984375" style="67"/>
    <col min="11" max="1146" width="9.08984375" style="86"/>
    <col min="1147" max="16384" width="9.08984375" style="70"/>
  </cols>
  <sheetData>
    <row r="1" spans="1:1146" s="87" customFormat="1" x14ac:dyDescent="0.5">
      <c r="A1" s="82" t="s">
        <v>86</v>
      </c>
      <c r="B1" s="83"/>
      <c r="C1" s="83"/>
      <c r="D1" s="235"/>
      <c r="E1" s="82" t="s">
        <v>87</v>
      </c>
      <c r="F1" s="84"/>
      <c r="G1" s="83"/>
      <c r="H1" s="85"/>
      <c r="I1" s="67"/>
      <c r="J1" s="67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86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6"/>
      <c r="GZ1" s="86"/>
      <c r="HA1" s="86"/>
      <c r="HB1" s="86"/>
      <c r="HC1" s="86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  <c r="IO1" s="86"/>
      <c r="IP1" s="86"/>
      <c r="IQ1" s="86"/>
      <c r="IR1" s="86"/>
      <c r="IS1" s="86"/>
      <c r="IT1" s="86"/>
      <c r="IU1" s="86"/>
      <c r="IV1" s="86"/>
      <c r="IW1" s="86"/>
      <c r="IX1" s="86"/>
      <c r="IY1" s="86"/>
      <c r="IZ1" s="86"/>
      <c r="JA1" s="86"/>
      <c r="JB1" s="86"/>
      <c r="JC1" s="86"/>
      <c r="JD1" s="86"/>
      <c r="JE1" s="86"/>
      <c r="JF1" s="86"/>
      <c r="JG1" s="86"/>
      <c r="JH1" s="86"/>
      <c r="JI1" s="86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6"/>
      <c r="JU1" s="86"/>
      <c r="JV1" s="86"/>
      <c r="JW1" s="86"/>
      <c r="JX1" s="86"/>
      <c r="JY1" s="86"/>
      <c r="JZ1" s="86"/>
      <c r="KA1" s="86"/>
      <c r="KB1" s="86"/>
      <c r="KC1" s="86"/>
      <c r="KD1" s="86"/>
      <c r="KE1" s="86"/>
      <c r="KF1" s="86"/>
      <c r="KG1" s="86"/>
      <c r="KH1" s="86"/>
      <c r="KI1" s="86"/>
      <c r="KJ1" s="86"/>
      <c r="KK1" s="86"/>
      <c r="KL1" s="86"/>
      <c r="KM1" s="86"/>
      <c r="KN1" s="86"/>
      <c r="KO1" s="86"/>
      <c r="KP1" s="86"/>
      <c r="KQ1" s="86"/>
      <c r="KR1" s="86"/>
      <c r="KS1" s="86"/>
      <c r="KT1" s="86"/>
      <c r="KU1" s="86"/>
      <c r="KV1" s="86"/>
      <c r="KW1" s="86"/>
      <c r="KX1" s="86"/>
      <c r="KY1" s="86"/>
      <c r="KZ1" s="86"/>
      <c r="LA1" s="86"/>
      <c r="LB1" s="86"/>
      <c r="LC1" s="86"/>
      <c r="LD1" s="86"/>
      <c r="LE1" s="86"/>
      <c r="LF1" s="86"/>
      <c r="LG1" s="86"/>
      <c r="LH1" s="86"/>
      <c r="LI1" s="86"/>
      <c r="LJ1" s="86"/>
      <c r="LK1" s="86"/>
      <c r="LL1" s="86"/>
      <c r="LM1" s="86"/>
      <c r="LN1" s="86"/>
      <c r="LO1" s="86"/>
      <c r="LP1" s="86"/>
      <c r="LQ1" s="86"/>
      <c r="LR1" s="86"/>
      <c r="LS1" s="86"/>
      <c r="LT1" s="86"/>
      <c r="LU1" s="86"/>
      <c r="LV1" s="86"/>
      <c r="LW1" s="86"/>
      <c r="LX1" s="86"/>
      <c r="LY1" s="86"/>
      <c r="LZ1" s="86"/>
      <c r="MA1" s="86"/>
      <c r="MB1" s="86"/>
      <c r="MC1" s="86"/>
      <c r="MD1" s="86"/>
      <c r="ME1" s="86"/>
      <c r="MF1" s="86"/>
      <c r="MG1" s="86"/>
      <c r="MH1" s="86"/>
      <c r="MI1" s="86"/>
      <c r="MJ1" s="86"/>
      <c r="MK1" s="86"/>
      <c r="ML1" s="86"/>
      <c r="MM1" s="86"/>
      <c r="MN1" s="86"/>
      <c r="MO1" s="86"/>
      <c r="MP1" s="86"/>
      <c r="MQ1" s="86"/>
      <c r="MR1" s="86"/>
      <c r="MS1" s="86"/>
      <c r="MT1" s="86"/>
      <c r="MU1" s="86"/>
      <c r="MV1" s="86"/>
      <c r="MW1" s="86"/>
      <c r="MX1" s="86"/>
      <c r="MY1" s="86"/>
      <c r="MZ1" s="86"/>
      <c r="NA1" s="86"/>
      <c r="NB1" s="86"/>
      <c r="NC1" s="86"/>
      <c r="ND1" s="86"/>
      <c r="NE1" s="86"/>
      <c r="NF1" s="86"/>
      <c r="NG1" s="86"/>
      <c r="NH1" s="86"/>
      <c r="NI1" s="86"/>
      <c r="NJ1" s="86"/>
      <c r="NK1" s="86"/>
      <c r="NL1" s="86"/>
      <c r="NM1" s="86"/>
      <c r="NN1" s="86"/>
      <c r="NO1" s="86"/>
      <c r="NP1" s="86"/>
      <c r="NQ1" s="86"/>
      <c r="NR1" s="86"/>
      <c r="NS1" s="86"/>
      <c r="NT1" s="86"/>
      <c r="NU1" s="86"/>
      <c r="NV1" s="86"/>
      <c r="NW1" s="86"/>
      <c r="NX1" s="86"/>
      <c r="NY1" s="86"/>
      <c r="NZ1" s="86"/>
      <c r="OA1" s="86"/>
      <c r="OB1" s="86"/>
      <c r="OC1" s="86"/>
      <c r="OD1" s="86"/>
      <c r="OE1" s="86"/>
      <c r="OF1" s="86"/>
      <c r="OG1" s="86"/>
      <c r="OH1" s="86"/>
      <c r="OI1" s="86"/>
      <c r="OJ1" s="86"/>
      <c r="OK1" s="86"/>
      <c r="OL1" s="86"/>
      <c r="OM1" s="86"/>
      <c r="ON1" s="86"/>
      <c r="OO1" s="86"/>
      <c r="OP1" s="86"/>
      <c r="OQ1" s="86"/>
      <c r="OR1" s="86"/>
      <c r="OS1" s="86"/>
      <c r="OT1" s="86"/>
      <c r="OU1" s="86"/>
      <c r="OV1" s="86"/>
      <c r="OW1" s="86"/>
      <c r="OX1" s="86"/>
      <c r="OY1" s="86"/>
      <c r="OZ1" s="86"/>
      <c r="PA1" s="86"/>
      <c r="PB1" s="86"/>
      <c r="PC1" s="86"/>
      <c r="PD1" s="86"/>
      <c r="PE1" s="86"/>
      <c r="PF1" s="86"/>
      <c r="PG1" s="86"/>
      <c r="PH1" s="86"/>
      <c r="PI1" s="86"/>
      <c r="PJ1" s="86"/>
      <c r="PK1" s="86"/>
      <c r="PL1" s="86"/>
      <c r="PM1" s="86"/>
      <c r="PN1" s="86"/>
      <c r="PO1" s="86"/>
      <c r="PP1" s="86"/>
      <c r="PQ1" s="86"/>
      <c r="PR1" s="86"/>
      <c r="PS1" s="86"/>
      <c r="PT1" s="86"/>
      <c r="PU1" s="86"/>
      <c r="PV1" s="86"/>
      <c r="PW1" s="86"/>
      <c r="PX1" s="86"/>
      <c r="PY1" s="86"/>
      <c r="PZ1" s="86"/>
      <c r="QA1" s="86"/>
      <c r="QB1" s="86"/>
      <c r="QC1" s="86"/>
      <c r="QD1" s="86"/>
      <c r="QE1" s="86"/>
      <c r="QF1" s="86"/>
      <c r="QG1" s="86"/>
      <c r="QH1" s="86"/>
      <c r="QI1" s="86"/>
      <c r="QJ1" s="86"/>
      <c r="QK1" s="86"/>
      <c r="QL1" s="86"/>
      <c r="QM1" s="86"/>
      <c r="QN1" s="86"/>
      <c r="QO1" s="86"/>
      <c r="QP1" s="86"/>
      <c r="QQ1" s="86"/>
      <c r="QR1" s="86"/>
      <c r="QS1" s="86"/>
      <c r="QT1" s="86"/>
      <c r="QU1" s="86"/>
      <c r="QV1" s="86"/>
      <c r="QW1" s="86"/>
      <c r="QX1" s="86"/>
      <c r="QY1" s="86"/>
      <c r="QZ1" s="86"/>
      <c r="RA1" s="86"/>
      <c r="RB1" s="86"/>
      <c r="RC1" s="86"/>
      <c r="RD1" s="86"/>
      <c r="RE1" s="86"/>
      <c r="RF1" s="86"/>
      <c r="RG1" s="86"/>
      <c r="RH1" s="86"/>
      <c r="RI1" s="86"/>
      <c r="RJ1" s="86"/>
      <c r="RK1" s="86"/>
      <c r="RL1" s="86"/>
      <c r="RM1" s="86"/>
      <c r="RN1" s="86"/>
      <c r="RO1" s="86"/>
      <c r="RP1" s="86"/>
      <c r="RQ1" s="86"/>
      <c r="RR1" s="86"/>
      <c r="RS1" s="86"/>
      <c r="RT1" s="86"/>
      <c r="RU1" s="86"/>
      <c r="RV1" s="86"/>
      <c r="RW1" s="86"/>
      <c r="RX1" s="86"/>
      <c r="RY1" s="86"/>
      <c r="RZ1" s="86"/>
      <c r="SA1" s="86"/>
      <c r="SB1" s="86"/>
      <c r="SC1" s="86"/>
      <c r="SD1" s="86"/>
      <c r="SE1" s="86"/>
      <c r="SF1" s="86"/>
      <c r="SG1" s="86"/>
      <c r="SH1" s="86"/>
      <c r="SI1" s="86"/>
      <c r="SJ1" s="86"/>
      <c r="SK1" s="86"/>
      <c r="SL1" s="86"/>
      <c r="SM1" s="86"/>
      <c r="SN1" s="86"/>
      <c r="SO1" s="86"/>
      <c r="SP1" s="86"/>
      <c r="SQ1" s="86"/>
      <c r="SR1" s="86"/>
      <c r="SS1" s="86"/>
      <c r="ST1" s="86"/>
      <c r="SU1" s="86"/>
      <c r="SV1" s="86"/>
      <c r="SW1" s="86"/>
      <c r="SX1" s="86"/>
      <c r="SY1" s="86"/>
      <c r="SZ1" s="86"/>
      <c r="TA1" s="86"/>
      <c r="TB1" s="86"/>
      <c r="TC1" s="86"/>
      <c r="TD1" s="86"/>
      <c r="TE1" s="86"/>
      <c r="TF1" s="86"/>
      <c r="TG1" s="86"/>
      <c r="TH1" s="86"/>
      <c r="TI1" s="86"/>
      <c r="TJ1" s="86"/>
      <c r="TK1" s="86"/>
      <c r="TL1" s="86"/>
      <c r="TM1" s="86"/>
      <c r="TN1" s="86"/>
      <c r="TO1" s="86"/>
      <c r="TP1" s="86"/>
      <c r="TQ1" s="86"/>
      <c r="TR1" s="86"/>
      <c r="TS1" s="86"/>
      <c r="TT1" s="86"/>
      <c r="TU1" s="86"/>
      <c r="TV1" s="86"/>
      <c r="TW1" s="86"/>
      <c r="TX1" s="86"/>
      <c r="TY1" s="86"/>
      <c r="TZ1" s="86"/>
      <c r="UA1" s="86"/>
      <c r="UB1" s="86"/>
      <c r="UC1" s="86"/>
      <c r="UD1" s="86"/>
      <c r="UE1" s="86"/>
      <c r="UF1" s="86"/>
      <c r="UG1" s="86"/>
      <c r="UH1" s="86"/>
      <c r="UI1" s="86"/>
      <c r="UJ1" s="86"/>
      <c r="UK1" s="86"/>
      <c r="UL1" s="86"/>
      <c r="UM1" s="86"/>
      <c r="UN1" s="86"/>
      <c r="UO1" s="86"/>
      <c r="UP1" s="86"/>
      <c r="UQ1" s="86"/>
      <c r="UR1" s="86"/>
      <c r="US1" s="86"/>
      <c r="UT1" s="86"/>
      <c r="UU1" s="86"/>
      <c r="UV1" s="86"/>
      <c r="UW1" s="86"/>
      <c r="UX1" s="86"/>
      <c r="UY1" s="86"/>
      <c r="UZ1" s="86"/>
      <c r="VA1" s="86"/>
      <c r="VB1" s="86"/>
      <c r="VC1" s="86"/>
      <c r="VD1" s="86"/>
      <c r="VE1" s="86"/>
      <c r="VF1" s="86"/>
      <c r="VG1" s="86"/>
      <c r="VH1" s="86"/>
      <c r="VI1" s="86"/>
      <c r="VJ1" s="86"/>
      <c r="VK1" s="86"/>
      <c r="VL1" s="86"/>
      <c r="VM1" s="86"/>
      <c r="VN1" s="86"/>
      <c r="VO1" s="86"/>
      <c r="VP1" s="86"/>
      <c r="VQ1" s="86"/>
      <c r="VR1" s="86"/>
      <c r="VS1" s="86"/>
      <c r="VT1" s="86"/>
      <c r="VU1" s="86"/>
      <c r="VV1" s="86"/>
      <c r="VW1" s="86"/>
      <c r="VX1" s="86"/>
      <c r="VY1" s="86"/>
      <c r="VZ1" s="86"/>
      <c r="WA1" s="86"/>
      <c r="WB1" s="86"/>
      <c r="WC1" s="86"/>
      <c r="WD1" s="86"/>
      <c r="WE1" s="86"/>
      <c r="WF1" s="86"/>
      <c r="WG1" s="86"/>
      <c r="WH1" s="86"/>
      <c r="WI1" s="86"/>
      <c r="WJ1" s="86"/>
      <c r="WK1" s="86"/>
      <c r="WL1" s="86"/>
      <c r="WM1" s="86"/>
      <c r="WN1" s="86"/>
      <c r="WO1" s="86"/>
      <c r="WP1" s="86"/>
      <c r="WQ1" s="86"/>
      <c r="WR1" s="86"/>
      <c r="WS1" s="86"/>
      <c r="WT1" s="86"/>
      <c r="WU1" s="86"/>
      <c r="WV1" s="86"/>
      <c r="WW1" s="86"/>
      <c r="WX1" s="86"/>
      <c r="WY1" s="86"/>
      <c r="WZ1" s="86"/>
      <c r="XA1" s="86"/>
      <c r="XB1" s="86"/>
      <c r="XC1" s="86"/>
      <c r="XD1" s="86"/>
      <c r="XE1" s="86"/>
      <c r="XF1" s="86"/>
      <c r="XG1" s="86"/>
      <c r="XH1" s="86"/>
      <c r="XI1" s="86"/>
      <c r="XJ1" s="86"/>
      <c r="XK1" s="86"/>
      <c r="XL1" s="86"/>
      <c r="XM1" s="86"/>
      <c r="XN1" s="86"/>
      <c r="XO1" s="86"/>
      <c r="XP1" s="86"/>
      <c r="XQ1" s="86"/>
      <c r="XR1" s="86"/>
      <c r="XS1" s="86"/>
      <c r="XT1" s="86"/>
      <c r="XU1" s="86"/>
      <c r="XV1" s="86"/>
      <c r="XW1" s="86"/>
      <c r="XX1" s="86"/>
      <c r="XY1" s="86"/>
      <c r="XZ1" s="86"/>
      <c r="YA1" s="86"/>
      <c r="YB1" s="86"/>
      <c r="YC1" s="86"/>
      <c r="YD1" s="86"/>
      <c r="YE1" s="86"/>
      <c r="YF1" s="86"/>
      <c r="YG1" s="86"/>
      <c r="YH1" s="86"/>
      <c r="YI1" s="86"/>
      <c r="YJ1" s="86"/>
      <c r="YK1" s="86"/>
      <c r="YL1" s="86"/>
      <c r="YM1" s="86"/>
      <c r="YN1" s="86"/>
      <c r="YO1" s="86"/>
      <c r="YP1" s="86"/>
      <c r="YQ1" s="86"/>
      <c r="YR1" s="86"/>
      <c r="YS1" s="86"/>
      <c r="YT1" s="86"/>
      <c r="YU1" s="86"/>
      <c r="YV1" s="86"/>
      <c r="YW1" s="86"/>
      <c r="YX1" s="86"/>
      <c r="YY1" s="86"/>
      <c r="YZ1" s="86"/>
      <c r="ZA1" s="86"/>
      <c r="ZB1" s="86"/>
      <c r="ZC1" s="86"/>
      <c r="ZD1" s="86"/>
      <c r="ZE1" s="86"/>
      <c r="ZF1" s="86"/>
      <c r="ZG1" s="86"/>
      <c r="ZH1" s="86"/>
      <c r="ZI1" s="86"/>
      <c r="ZJ1" s="86"/>
      <c r="ZK1" s="86"/>
      <c r="ZL1" s="86"/>
      <c r="ZM1" s="86"/>
      <c r="ZN1" s="86"/>
      <c r="ZO1" s="86"/>
      <c r="ZP1" s="86"/>
      <c r="ZQ1" s="86"/>
      <c r="ZR1" s="86"/>
      <c r="ZS1" s="86"/>
      <c r="ZT1" s="86"/>
      <c r="ZU1" s="86"/>
      <c r="ZV1" s="86"/>
      <c r="ZW1" s="86"/>
      <c r="ZX1" s="86"/>
      <c r="ZY1" s="86"/>
      <c r="ZZ1" s="86"/>
      <c r="AAA1" s="86"/>
      <c r="AAB1" s="86"/>
      <c r="AAC1" s="86"/>
      <c r="AAD1" s="86"/>
      <c r="AAE1" s="86"/>
      <c r="AAF1" s="86"/>
      <c r="AAG1" s="86"/>
      <c r="AAH1" s="86"/>
      <c r="AAI1" s="86"/>
      <c r="AAJ1" s="86"/>
      <c r="AAK1" s="86"/>
      <c r="AAL1" s="86"/>
      <c r="AAM1" s="86"/>
      <c r="AAN1" s="86"/>
      <c r="AAO1" s="86"/>
      <c r="AAP1" s="86"/>
      <c r="AAQ1" s="86"/>
      <c r="AAR1" s="86"/>
      <c r="AAS1" s="86"/>
      <c r="AAT1" s="86"/>
      <c r="AAU1" s="86"/>
      <c r="AAV1" s="86"/>
      <c r="AAW1" s="86"/>
      <c r="AAX1" s="86"/>
      <c r="AAY1" s="86"/>
      <c r="AAZ1" s="86"/>
      <c r="ABA1" s="86"/>
      <c r="ABB1" s="86"/>
      <c r="ABC1" s="86"/>
      <c r="ABD1" s="86"/>
      <c r="ABE1" s="86"/>
      <c r="ABF1" s="86"/>
      <c r="ABG1" s="86"/>
      <c r="ABH1" s="86"/>
      <c r="ABI1" s="86"/>
      <c r="ABJ1" s="86"/>
      <c r="ABK1" s="86"/>
      <c r="ABL1" s="86"/>
      <c r="ABM1" s="86"/>
      <c r="ABN1" s="86"/>
      <c r="ABO1" s="86"/>
      <c r="ABP1" s="86"/>
      <c r="ABQ1" s="86"/>
      <c r="ABR1" s="86"/>
      <c r="ABS1" s="86"/>
      <c r="ABT1" s="86"/>
      <c r="ABU1" s="86"/>
      <c r="ABV1" s="86"/>
      <c r="ABW1" s="86"/>
      <c r="ABX1" s="86"/>
      <c r="ABY1" s="86"/>
      <c r="ABZ1" s="86"/>
      <c r="ACA1" s="86"/>
      <c r="ACB1" s="86"/>
      <c r="ACC1" s="86"/>
      <c r="ACD1" s="86"/>
      <c r="ACE1" s="86"/>
      <c r="ACF1" s="86"/>
      <c r="ACG1" s="86"/>
      <c r="ACH1" s="86"/>
      <c r="ACI1" s="86"/>
      <c r="ACJ1" s="86"/>
      <c r="ACK1" s="86"/>
      <c r="ACL1" s="86"/>
      <c r="ACM1" s="86"/>
      <c r="ACN1" s="86"/>
      <c r="ACO1" s="86"/>
      <c r="ACP1" s="86"/>
      <c r="ACQ1" s="86"/>
      <c r="ACR1" s="86"/>
      <c r="ACS1" s="86"/>
      <c r="ACT1" s="86"/>
      <c r="ACU1" s="86"/>
      <c r="ACV1" s="86"/>
      <c r="ACW1" s="86"/>
      <c r="ACX1" s="86"/>
      <c r="ACY1" s="86"/>
      <c r="ACZ1" s="86"/>
      <c r="ADA1" s="86"/>
      <c r="ADB1" s="86"/>
      <c r="ADC1" s="86"/>
      <c r="ADD1" s="86"/>
      <c r="ADE1" s="86"/>
      <c r="ADF1" s="86"/>
      <c r="ADG1" s="86"/>
      <c r="ADH1" s="86"/>
      <c r="ADI1" s="86"/>
      <c r="ADJ1" s="86"/>
      <c r="ADK1" s="86"/>
      <c r="ADL1" s="86"/>
      <c r="ADM1" s="86"/>
      <c r="ADN1" s="86"/>
      <c r="ADO1" s="86"/>
      <c r="ADP1" s="86"/>
      <c r="ADQ1" s="86"/>
      <c r="ADR1" s="86"/>
      <c r="ADS1" s="86"/>
      <c r="ADT1" s="86"/>
      <c r="ADU1" s="86"/>
      <c r="ADV1" s="86"/>
      <c r="ADW1" s="86"/>
      <c r="ADX1" s="86"/>
      <c r="ADY1" s="86"/>
      <c r="ADZ1" s="86"/>
      <c r="AEA1" s="86"/>
      <c r="AEB1" s="86"/>
      <c r="AEC1" s="86"/>
      <c r="AED1" s="86"/>
      <c r="AEE1" s="86"/>
      <c r="AEF1" s="86"/>
      <c r="AEG1" s="86"/>
      <c r="AEH1" s="86"/>
      <c r="AEI1" s="86"/>
      <c r="AEJ1" s="86"/>
      <c r="AEK1" s="86"/>
      <c r="AEL1" s="86"/>
      <c r="AEM1" s="86"/>
      <c r="AEN1" s="86"/>
      <c r="AEO1" s="86"/>
      <c r="AEP1" s="86"/>
      <c r="AEQ1" s="86"/>
      <c r="AER1" s="86"/>
      <c r="AES1" s="86"/>
      <c r="AET1" s="86"/>
      <c r="AEU1" s="86"/>
      <c r="AEV1" s="86"/>
      <c r="AEW1" s="86"/>
      <c r="AEX1" s="86"/>
      <c r="AEY1" s="86"/>
      <c r="AEZ1" s="86"/>
      <c r="AFA1" s="86"/>
      <c r="AFB1" s="86"/>
      <c r="AFC1" s="86"/>
      <c r="AFD1" s="86"/>
      <c r="AFE1" s="86"/>
      <c r="AFF1" s="86"/>
      <c r="AFG1" s="86"/>
      <c r="AFH1" s="86"/>
      <c r="AFI1" s="86"/>
      <c r="AFJ1" s="86"/>
      <c r="AFK1" s="86"/>
      <c r="AFL1" s="86"/>
      <c r="AFM1" s="86"/>
      <c r="AFN1" s="86"/>
      <c r="AFO1" s="86"/>
      <c r="AFP1" s="86"/>
      <c r="AFQ1" s="86"/>
      <c r="AFR1" s="86"/>
      <c r="AFS1" s="86"/>
      <c r="AFT1" s="86"/>
      <c r="AFU1" s="86"/>
      <c r="AFV1" s="86"/>
      <c r="AFW1" s="86"/>
      <c r="AFX1" s="86"/>
      <c r="AFY1" s="86"/>
      <c r="AFZ1" s="86"/>
      <c r="AGA1" s="86"/>
      <c r="AGB1" s="86"/>
      <c r="AGC1" s="86"/>
      <c r="AGD1" s="86"/>
      <c r="AGE1" s="86"/>
      <c r="AGF1" s="86"/>
      <c r="AGG1" s="86"/>
      <c r="AGH1" s="86"/>
      <c r="AGI1" s="86"/>
      <c r="AGJ1" s="86"/>
      <c r="AGK1" s="86"/>
      <c r="AGL1" s="86"/>
      <c r="AGM1" s="86"/>
      <c r="AGN1" s="86"/>
      <c r="AGO1" s="86"/>
      <c r="AGP1" s="86"/>
      <c r="AGQ1" s="86"/>
      <c r="AGR1" s="86"/>
      <c r="AGS1" s="86"/>
      <c r="AGT1" s="86"/>
      <c r="AGU1" s="86"/>
      <c r="AGV1" s="86"/>
      <c r="AGW1" s="86"/>
      <c r="AGX1" s="86"/>
      <c r="AGY1" s="86"/>
      <c r="AGZ1" s="86"/>
      <c r="AHA1" s="86"/>
      <c r="AHB1" s="86"/>
      <c r="AHC1" s="86"/>
      <c r="AHD1" s="86"/>
      <c r="AHE1" s="86"/>
      <c r="AHF1" s="86"/>
      <c r="AHG1" s="86"/>
      <c r="AHH1" s="86"/>
      <c r="AHI1" s="86"/>
      <c r="AHJ1" s="86"/>
      <c r="AHK1" s="86"/>
      <c r="AHL1" s="86"/>
      <c r="AHM1" s="86"/>
      <c r="AHN1" s="86"/>
      <c r="AHO1" s="86"/>
      <c r="AHP1" s="86"/>
      <c r="AHQ1" s="86"/>
      <c r="AHR1" s="86"/>
      <c r="AHS1" s="86"/>
      <c r="AHT1" s="86"/>
      <c r="AHU1" s="86"/>
      <c r="AHV1" s="86"/>
      <c r="AHW1" s="86"/>
      <c r="AHX1" s="86"/>
      <c r="AHY1" s="86"/>
      <c r="AHZ1" s="86"/>
      <c r="AIA1" s="86"/>
      <c r="AIB1" s="86"/>
      <c r="AIC1" s="86"/>
      <c r="AID1" s="86"/>
      <c r="AIE1" s="86"/>
      <c r="AIF1" s="86"/>
      <c r="AIG1" s="86"/>
      <c r="AIH1" s="86"/>
      <c r="AII1" s="86"/>
      <c r="AIJ1" s="86"/>
      <c r="AIK1" s="86"/>
      <c r="AIL1" s="86"/>
      <c r="AIM1" s="86"/>
      <c r="AIN1" s="86"/>
      <c r="AIO1" s="86"/>
      <c r="AIP1" s="86"/>
      <c r="AIQ1" s="86"/>
      <c r="AIR1" s="86"/>
      <c r="AIS1" s="86"/>
      <c r="AIT1" s="86"/>
      <c r="AIU1" s="86"/>
      <c r="AIV1" s="86"/>
      <c r="AIW1" s="86"/>
      <c r="AIX1" s="86"/>
      <c r="AIY1" s="86"/>
      <c r="AIZ1" s="86"/>
      <c r="AJA1" s="86"/>
      <c r="AJB1" s="86"/>
      <c r="AJC1" s="86"/>
      <c r="AJD1" s="86"/>
      <c r="AJE1" s="86"/>
      <c r="AJF1" s="86"/>
      <c r="AJG1" s="86"/>
      <c r="AJH1" s="86"/>
      <c r="AJI1" s="86"/>
      <c r="AJJ1" s="86"/>
      <c r="AJK1" s="86"/>
      <c r="AJL1" s="86"/>
      <c r="AJM1" s="86"/>
      <c r="AJN1" s="86"/>
      <c r="AJO1" s="86"/>
      <c r="AJP1" s="86"/>
      <c r="AJQ1" s="86"/>
      <c r="AJR1" s="86"/>
      <c r="AJS1" s="86"/>
      <c r="AJT1" s="86"/>
      <c r="AJU1" s="86"/>
      <c r="AJV1" s="86"/>
      <c r="AJW1" s="86"/>
      <c r="AJX1" s="86"/>
      <c r="AJY1" s="86"/>
      <c r="AJZ1" s="86"/>
      <c r="AKA1" s="86"/>
      <c r="AKB1" s="86"/>
      <c r="AKC1" s="86"/>
      <c r="AKD1" s="86"/>
      <c r="AKE1" s="86"/>
      <c r="AKF1" s="86"/>
      <c r="AKG1" s="86"/>
      <c r="AKH1" s="86"/>
      <c r="AKI1" s="86"/>
      <c r="AKJ1" s="86"/>
      <c r="AKK1" s="86"/>
      <c r="AKL1" s="86"/>
      <c r="AKM1" s="86"/>
      <c r="AKN1" s="86"/>
      <c r="AKO1" s="86"/>
      <c r="AKP1" s="86"/>
      <c r="AKQ1" s="86"/>
      <c r="AKR1" s="86"/>
      <c r="AKS1" s="86"/>
      <c r="AKT1" s="86"/>
      <c r="AKU1" s="86"/>
      <c r="AKV1" s="86"/>
      <c r="AKW1" s="86"/>
      <c r="AKX1" s="86"/>
      <c r="AKY1" s="86"/>
      <c r="AKZ1" s="86"/>
      <c r="ALA1" s="86"/>
      <c r="ALB1" s="86"/>
      <c r="ALC1" s="86"/>
      <c r="ALD1" s="86"/>
      <c r="ALE1" s="86"/>
      <c r="ALF1" s="86"/>
      <c r="ALG1" s="86"/>
      <c r="ALH1" s="86"/>
      <c r="ALI1" s="86"/>
      <c r="ALJ1" s="86"/>
      <c r="ALK1" s="86"/>
      <c r="ALL1" s="86"/>
      <c r="ALM1" s="86"/>
      <c r="ALN1" s="86"/>
      <c r="ALO1" s="86"/>
      <c r="ALP1" s="86"/>
      <c r="ALQ1" s="86"/>
      <c r="ALR1" s="86"/>
      <c r="ALS1" s="86"/>
      <c r="ALT1" s="86"/>
      <c r="ALU1" s="86"/>
      <c r="ALV1" s="86"/>
      <c r="ALW1" s="86"/>
      <c r="ALX1" s="86"/>
      <c r="ALY1" s="86"/>
      <c r="ALZ1" s="86"/>
      <c r="AMA1" s="86"/>
      <c r="AMB1" s="86"/>
      <c r="AMC1" s="86"/>
      <c r="AMD1" s="86"/>
      <c r="AME1" s="86"/>
      <c r="AMF1" s="86"/>
      <c r="AMG1" s="86"/>
      <c r="AMH1" s="86"/>
      <c r="AMI1" s="86"/>
      <c r="AMJ1" s="86"/>
      <c r="AMK1" s="86"/>
      <c r="AML1" s="86"/>
      <c r="AMM1" s="86"/>
      <c r="AMN1" s="86"/>
      <c r="AMO1" s="86"/>
      <c r="AMP1" s="86"/>
      <c r="AMQ1" s="86"/>
      <c r="AMR1" s="86"/>
      <c r="AMS1" s="86"/>
      <c r="AMT1" s="86"/>
      <c r="AMU1" s="86"/>
      <c r="AMV1" s="86"/>
      <c r="AMW1" s="86"/>
      <c r="AMX1" s="86"/>
      <c r="AMY1" s="86"/>
      <c r="AMZ1" s="86"/>
      <c r="ANA1" s="86"/>
      <c r="ANB1" s="86"/>
      <c r="ANC1" s="86"/>
      <c r="AND1" s="86"/>
      <c r="ANE1" s="86"/>
      <c r="ANF1" s="86"/>
      <c r="ANG1" s="86"/>
      <c r="ANH1" s="86"/>
      <c r="ANI1" s="86"/>
      <c r="ANJ1" s="86"/>
      <c r="ANK1" s="86"/>
      <c r="ANL1" s="86"/>
      <c r="ANM1" s="86"/>
      <c r="ANN1" s="86"/>
      <c r="ANO1" s="86"/>
      <c r="ANP1" s="86"/>
      <c r="ANQ1" s="86"/>
      <c r="ANR1" s="86"/>
      <c r="ANS1" s="86"/>
      <c r="ANT1" s="86"/>
      <c r="ANU1" s="86"/>
      <c r="ANV1" s="86"/>
      <c r="ANW1" s="86"/>
      <c r="ANX1" s="86"/>
      <c r="ANY1" s="86"/>
      <c r="ANZ1" s="86"/>
      <c r="AOA1" s="86"/>
      <c r="AOB1" s="86"/>
      <c r="AOC1" s="86"/>
      <c r="AOD1" s="86"/>
      <c r="AOE1" s="86"/>
      <c r="AOF1" s="86"/>
      <c r="AOG1" s="86"/>
      <c r="AOH1" s="86"/>
      <c r="AOI1" s="86"/>
      <c r="AOJ1" s="86"/>
      <c r="AOK1" s="86"/>
      <c r="AOL1" s="86"/>
      <c r="AOM1" s="86"/>
      <c r="AON1" s="86"/>
      <c r="AOO1" s="86"/>
      <c r="AOP1" s="86"/>
      <c r="AOQ1" s="86"/>
      <c r="AOR1" s="86"/>
      <c r="AOS1" s="86"/>
      <c r="AOT1" s="86"/>
      <c r="AOU1" s="86"/>
      <c r="AOV1" s="86"/>
      <c r="AOW1" s="86"/>
      <c r="AOX1" s="86"/>
      <c r="AOY1" s="86"/>
      <c r="AOZ1" s="86"/>
      <c r="APA1" s="86"/>
      <c r="APB1" s="86"/>
      <c r="APC1" s="86"/>
      <c r="APD1" s="86"/>
      <c r="APE1" s="86"/>
      <c r="APF1" s="86"/>
      <c r="APG1" s="86"/>
      <c r="APH1" s="86"/>
      <c r="API1" s="86"/>
      <c r="APJ1" s="86"/>
      <c r="APK1" s="86"/>
      <c r="APL1" s="86"/>
      <c r="APM1" s="86"/>
      <c r="APN1" s="86"/>
      <c r="APO1" s="86"/>
      <c r="APP1" s="86"/>
      <c r="APQ1" s="86"/>
      <c r="APR1" s="86"/>
      <c r="APS1" s="86"/>
      <c r="APT1" s="86"/>
      <c r="APU1" s="86"/>
      <c r="APV1" s="86"/>
      <c r="APW1" s="86"/>
      <c r="APX1" s="86"/>
      <c r="APY1" s="86"/>
      <c r="APZ1" s="86"/>
      <c r="AQA1" s="86"/>
      <c r="AQB1" s="86"/>
      <c r="AQC1" s="86"/>
      <c r="AQD1" s="86"/>
      <c r="AQE1" s="86"/>
      <c r="AQF1" s="86"/>
      <c r="AQG1" s="86"/>
      <c r="AQH1" s="86"/>
      <c r="AQI1" s="86"/>
      <c r="AQJ1" s="86"/>
      <c r="AQK1" s="86"/>
      <c r="AQL1" s="86"/>
      <c r="AQM1" s="86"/>
      <c r="AQN1" s="86"/>
      <c r="AQO1" s="86"/>
      <c r="AQP1" s="86"/>
      <c r="AQQ1" s="86"/>
      <c r="AQR1" s="86"/>
      <c r="AQS1" s="86"/>
      <c r="AQT1" s="86"/>
      <c r="AQU1" s="86"/>
      <c r="AQV1" s="86"/>
      <c r="AQW1" s="86"/>
      <c r="AQX1" s="86"/>
      <c r="AQY1" s="86"/>
      <c r="AQZ1" s="86"/>
      <c r="ARA1" s="86"/>
      <c r="ARB1" s="86"/>
    </row>
    <row r="2" spans="1:1146" x14ac:dyDescent="0.5">
      <c r="A2" s="88"/>
    </row>
    <row r="3" spans="1:1146" ht="50" x14ac:dyDescent="0.5">
      <c r="A3" s="90" t="s">
        <v>38</v>
      </c>
      <c r="B3" s="91" t="s">
        <v>57</v>
      </c>
      <c r="C3" s="91" t="s">
        <v>6</v>
      </c>
      <c r="D3" s="237" t="s">
        <v>33</v>
      </c>
      <c r="E3" s="90" t="s">
        <v>40</v>
      </c>
      <c r="F3" s="90" t="s">
        <v>3</v>
      </c>
      <c r="G3" s="90" t="s">
        <v>30</v>
      </c>
      <c r="H3" s="91" t="s">
        <v>41</v>
      </c>
      <c r="I3" s="92"/>
      <c r="K3" s="93"/>
      <c r="L3" s="93"/>
      <c r="M3" s="93"/>
      <c r="N3" s="93"/>
      <c r="O3" s="93"/>
      <c r="P3" s="93"/>
    </row>
    <row r="4" spans="1:1146" x14ac:dyDescent="0.5">
      <c r="A4" s="68"/>
    </row>
    <row r="5" spans="1:1146" x14ac:dyDescent="0.5">
      <c r="A5" s="94">
        <v>1</v>
      </c>
    </row>
    <row r="6" spans="1:1146" x14ac:dyDescent="0.5">
      <c r="A6" s="94">
        <v>2</v>
      </c>
    </row>
    <row r="7" spans="1:1146" x14ac:dyDescent="0.5">
      <c r="A7" s="94">
        <v>3</v>
      </c>
    </row>
    <row r="8" spans="1:1146" x14ac:dyDescent="0.5">
      <c r="A8" s="94">
        <v>4</v>
      </c>
    </row>
    <row r="11" spans="1:1146" s="87" customFormat="1" x14ac:dyDescent="0.5">
      <c r="A11" s="82" t="s">
        <v>86</v>
      </c>
      <c r="B11" s="83"/>
      <c r="C11" s="83"/>
      <c r="D11" s="235"/>
      <c r="E11" s="82" t="s">
        <v>88</v>
      </c>
      <c r="F11" s="84"/>
      <c r="G11" s="83"/>
      <c r="H11" s="85"/>
      <c r="I11" s="67"/>
      <c r="J11" s="67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6"/>
      <c r="CU11" s="86"/>
      <c r="CV11" s="86"/>
      <c r="CW11" s="86"/>
      <c r="CX11" s="86"/>
      <c r="CY11" s="86"/>
      <c r="CZ11" s="86"/>
      <c r="DA11" s="86"/>
      <c r="DB11" s="86"/>
      <c r="DC11" s="86"/>
      <c r="DD11" s="86"/>
      <c r="DE11" s="86"/>
      <c r="DF11" s="86"/>
      <c r="DG11" s="86"/>
      <c r="DH11" s="86"/>
      <c r="DI11" s="86"/>
      <c r="DJ11" s="86"/>
      <c r="DK11" s="86"/>
      <c r="DL11" s="86"/>
      <c r="DM11" s="86"/>
      <c r="DN11" s="86"/>
      <c r="DO11" s="86"/>
      <c r="DP11" s="86"/>
      <c r="DQ11" s="86"/>
      <c r="DR11" s="86"/>
      <c r="DS11" s="86"/>
      <c r="DT11" s="86"/>
      <c r="DU11" s="86"/>
      <c r="DV11" s="86"/>
      <c r="DW11" s="86"/>
      <c r="DX11" s="86"/>
      <c r="DY11" s="86"/>
      <c r="DZ11" s="86"/>
      <c r="EA11" s="86"/>
      <c r="EB11" s="86"/>
      <c r="EC11" s="86"/>
      <c r="ED11" s="86"/>
      <c r="EE11" s="86"/>
      <c r="EF11" s="86"/>
      <c r="EG11" s="86"/>
      <c r="EH11" s="86"/>
      <c r="EI11" s="86"/>
      <c r="EJ11" s="86"/>
      <c r="EK11" s="86"/>
      <c r="EL11" s="86"/>
      <c r="EM11" s="86"/>
      <c r="EN11" s="86"/>
      <c r="EO11" s="86"/>
      <c r="EP11" s="86"/>
      <c r="EQ11" s="86"/>
      <c r="ER11" s="86"/>
      <c r="ES11" s="86"/>
      <c r="ET11" s="86"/>
      <c r="EU11" s="86"/>
      <c r="EV11" s="86"/>
      <c r="EW11" s="86"/>
      <c r="EX11" s="86"/>
      <c r="EY11" s="86"/>
      <c r="EZ11" s="86"/>
      <c r="FA11" s="86"/>
      <c r="FB11" s="86"/>
      <c r="FC11" s="86"/>
      <c r="FD11" s="86"/>
      <c r="FE11" s="86"/>
      <c r="FF11" s="86"/>
      <c r="FG11" s="86"/>
      <c r="FH11" s="86"/>
      <c r="FI11" s="86"/>
      <c r="FJ11" s="86"/>
      <c r="FK11" s="86"/>
      <c r="FL11" s="86"/>
      <c r="FM11" s="86"/>
      <c r="FN11" s="86"/>
      <c r="FO11" s="86"/>
      <c r="FP11" s="86"/>
      <c r="FQ11" s="86"/>
      <c r="FR11" s="86"/>
      <c r="FS11" s="86"/>
      <c r="FT11" s="86"/>
      <c r="FU11" s="86"/>
      <c r="FV11" s="86"/>
      <c r="FW11" s="86"/>
      <c r="FX11" s="86"/>
      <c r="FY11" s="86"/>
      <c r="FZ11" s="86"/>
      <c r="GA11" s="86"/>
      <c r="GB11" s="86"/>
      <c r="GC11" s="86"/>
      <c r="GD11" s="86"/>
      <c r="GE11" s="86"/>
      <c r="GF11" s="86"/>
      <c r="GG11" s="86"/>
      <c r="GH11" s="86"/>
      <c r="GI11" s="86"/>
      <c r="GJ11" s="86"/>
      <c r="GK11" s="86"/>
      <c r="GL11" s="86"/>
      <c r="GM11" s="86"/>
      <c r="GN11" s="86"/>
      <c r="GO11" s="86"/>
      <c r="GP11" s="86"/>
      <c r="GQ11" s="86"/>
      <c r="GR11" s="86"/>
      <c r="GS11" s="86"/>
      <c r="GT11" s="86"/>
      <c r="GU11" s="86"/>
      <c r="GV11" s="86"/>
      <c r="GW11" s="86"/>
      <c r="GX11" s="86"/>
      <c r="GY11" s="86"/>
      <c r="GZ11" s="86"/>
      <c r="HA11" s="86"/>
      <c r="HB11" s="86"/>
      <c r="HC11" s="86"/>
      <c r="HD11" s="86"/>
      <c r="HE11" s="86"/>
      <c r="HF11" s="86"/>
      <c r="HG11" s="86"/>
      <c r="HH11" s="86"/>
      <c r="HI11" s="86"/>
      <c r="HJ11" s="86"/>
      <c r="HK11" s="86"/>
      <c r="HL11" s="86"/>
      <c r="HM11" s="86"/>
      <c r="HN11" s="86"/>
      <c r="HO11" s="86"/>
      <c r="HP11" s="86"/>
      <c r="HQ11" s="86"/>
      <c r="HR11" s="86"/>
      <c r="HS11" s="86"/>
      <c r="HT11" s="86"/>
      <c r="HU11" s="86"/>
      <c r="HV11" s="86"/>
      <c r="HW11" s="86"/>
      <c r="HX11" s="86"/>
      <c r="HY11" s="86"/>
      <c r="HZ11" s="86"/>
      <c r="IA11" s="86"/>
      <c r="IB11" s="86"/>
      <c r="IC11" s="86"/>
      <c r="ID11" s="86"/>
      <c r="IE11" s="86"/>
      <c r="IF11" s="86"/>
      <c r="IG11" s="86"/>
      <c r="IH11" s="86"/>
      <c r="II11" s="86"/>
      <c r="IJ11" s="86"/>
      <c r="IK11" s="86"/>
      <c r="IL11" s="86"/>
      <c r="IM11" s="86"/>
      <c r="IN11" s="86"/>
      <c r="IO11" s="86"/>
      <c r="IP11" s="86"/>
      <c r="IQ11" s="86"/>
      <c r="IR11" s="86"/>
      <c r="IS11" s="86"/>
      <c r="IT11" s="86"/>
      <c r="IU11" s="86"/>
      <c r="IV11" s="86"/>
      <c r="IW11" s="86"/>
      <c r="IX11" s="86"/>
      <c r="IY11" s="86"/>
      <c r="IZ11" s="86"/>
      <c r="JA11" s="86"/>
      <c r="JB11" s="86"/>
      <c r="JC11" s="86"/>
      <c r="JD11" s="86"/>
      <c r="JE11" s="86"/>
      <c r="JF11" s="86"/>
      <c r="JG11" s="86"/>
      <c r="JH11" s="86"/>
      <c r="JI11" s="86"/>
      <c r="JJ11" s="86"/>
      <c r="JK11" s="86"/>
      <c r="JL11" s="86"/>
      <c r="JM11" s="86"/>
      <c r="JN11" s="86"/>
      <c r="JO11" s="86"/>
      <c r="JP11" s="86"/>
      <c r="JQ11" s="86"/>
      <c r="JR11" s="86"/>
      <c r="JS11" s="86"/>
      <c r="JT11" s="86"/>
      <c r="JU11" s="86"/>
      <c r="JV11" s="86"/>
      <c r="JW11" s="86"/>
      <c r="JX11" s="86"/>
      <c r="JY11" s="86"/>
      <c r="JZ11" s="86"/>
      <c r="KA11" s="86"/>
      <c r="KB11" s="86"/>
      <c r="KC11" s="86"/>
      <c r="KD11" s="86"/>
      <c r="KE11" s="86"/>
      <c r="KF11" s="86"/>
      <c r="KG11" s="86"/>
      <c r="KH11" s="86"/>
      <c r="KI11" s="86"/>
      <c r="KJ11" s="86"/>
      <c r="KK11" s="86"/>
      <c r="KL11" s="86"/>
      <c r="KM11" s="86"/>
      <c r="KN11" s="86"/>
      <c r="KO11" s="86"/>
      <c r="KP11" s="86"/>
      <c r="KQ11" s="86"/>
      <c r="KR11" s="86"/>
      <c r="KS11" s="86"/>
      <c r="KT11" s="86"/>
      <c r="KU11" s="86"/>
      <c r="KV11" s="86"/>
      <c r="KW11" s="86"/>
      <c r="KX11" s="86"/>
      <c r="KY11" s="86"/>
      <c r="KZ11" s="86"/>
      <c r="LA11" s="86"/>
      <c r="LB11" s="86"/>
      <c r="LC11" s="86"/>
      <c r="LD11" s="86"/>
      <c r="LE11" s="86"/>
      <c r="LF11" s="86"/>
      <c r="LG11" s="86"/>
      <c r="LH11" s="86"/>
      <c r="LI11" s="86"/>
      <c r="LJ11" s="86"/>
      <c r="LK11" s="86"/>
      <c r="LL11" s="86"/>
      <c r="LM11" s="86"/>
      <c r="LN11" s="86"/>
      <c r="LO11" s="86"/>
      <c r="LP11" s="86"/>
      <c r="LQ11" s="86"/>
      <c r="LR11" s="86"/>
      <c r="LS11" s="86"/>
      <c r="LT11" s="86"/>
      <c r="LU11" s="86"/>
      <c r="LV11" s="86"/>
      <c r="LW11" s="86"/>
      <c r="LX11" s="86"/>
      <c r="LY11" s="86"/>
      <c r="LZ11" s="86"/>
      <c r="MA11" s="86"/>
      <c r="MB11" s="86"/>
      <c r="MC11" s="86"/>
      <c r="MD11" s="86"/>
      <c r="ME11" s="86"/>
      <c r="MF11" s="86"/>
      <c r="MG11" s="86"/>
      <c r="MH11" s="86"/>
      <c r="MI11" s="86"/>
      <c r="MJ11" s="86"/>
      <c r="MK11" s="86"/>
      <c r="ML11" s="86"/>
      <c r="MM11" s="86"/>
      <c r="MN11" s="86"/>
      <c r="MO11" s="86"/>
      <c r="MP11" s="86"/>
      <c r="MQ11" s="86"/>
      <c r="MR11" s="86"/>
      <c r="MS11" s="86"/>
      <c r="MT11" s="86"/>
      <c r="MU11" s="86"/>
      <c r="MV11" s="86"/>
      <c r="MW11" s="86"/>
      <c r="MX11" s="86"/>
      <c r="MY11" s="86"/>
      <c r="MZ11" s="86"/>
      <c r="NA11" s="86"/>
      <c r="NB11" s="86"/>
      <c r="NC11" s="86"/>
      <c r="ND11" s="86"/>
      <c r="NE11" s="86"/>
      <c r="NF11" s="86"/>
      <c r="NG11" s="86"/>
      <c r="NH11" s="86"/>
      <c r="NI11" s="86"/>
      <c r="NJ11" s="86"/>
      <c r="NK11" s="86"/>
      <c r="NL11" s="86"/>
      <c r="NM11" s="86"/>
      <c r="NN11" s="86"/>
      <c r="NO11" s="86"/>
      <c r="NP11" s="86"/>
      <c r="NQ11" s="86"/>
      <c r="NR11" s="86"/>
      <c r="NS11" s="86"/>
      <c r="NT11" s="86"/>
      <c r="NU11" s="86"/>
      <c r="NV11" s="86"/>
      <c r="NW11" s="86"/>
      <c r="NX11" s="86"/>
      <c r="NY11" s="86"/>
      <c r="NZ11" s="86"/>
      <c r="OA11" s="86"/>
      <c r="OB11" s="86"/>
      <c r="OC11" s="86"/>
      <c r="OD11" s="86"/>
      <c r="OE11" s="86"/>
      <c r="OF11" s="86"/>
      <c r="OG11" s="86"/>
      <c r="OH11" s="86"/>
      <c r="OI11" s="86"/>
      <c r="OJ11" s="86"/>
      <c r="OK11" s="86"/>
      <c r="OL11" s="86"/>
      <c r="OM11" s="86"/>
      <c r="ON11" s="86"/>
      <c r="OO11" s="86"/>
      <c r="OP11" s="86"/>
      <c r="OQ11" s="86"/>
      <c r="OR11" s="86"/>
      <c r="OS11" s="86"/>
      <c r="OT11" s="86"/>
      <c r="OU11" s="86"/>
      <c r="OV11" s="86"/>
      <c r="OW11" s="86"/>
      <c r="OX11" s="86"/>
      <c r="OY11" s="86"/>
      <c r="OZ11" s="86"/>
      <c r="PA11" s="86"/>
      <c r="PB11" s="86"/>
      <c r="PC11" s="86"/>
      <c r="PD11" s="86"/>
      <c r="PE11" s="86"/>
      <c r="PF11" s="86"/>
      <c r="PG11" s="86"/>
      <c r="PH11" s="86"/>
      <c r="PI11" s="86"/>
      <c r="PJ11" s="86"/>
      <c r="PK11" s="86"/>
      <c r="PL11" s="86"/>
      <c r="PM11" s="86"/>
      <c r="PN11" s="86"/>
      <c r="PO11" s="86"/>
      <c r="PP11" s="86"/>
      <c r="PQ11" s="86"/>
      <c r="PR11" s="86"/>
      <c r="PS11" s="86"/>
      <c r="PT11" s="86"/>
      <c r="PU11" s="86"/>
      <c r="PV11" s="86"/>
      <c r="PW11" s="86"/>
      <c r="PX11" s="86"/>
      <c r="PY11" s="86"/>
      <c r="PZ11" s="86"/>
      <c r="QA11" s="86"/>
      <c r="QB11" s="86"/>
      <c r="QC11" s="86"/>
      <c r="QD11" s="86"/>
      <c r="QE11" s="86"/>
      <c r="QF11" s="86"/>
      <c r="QG11" s="86"/>
      <c r="QH11" s="86"/>
      <c r="QI11" s="86"/>
      <c r="QJ11" s="86"/>
      <c r="QK11" s="86"/>
      <c r="QL11" s="86"/>
      <c r="QM11" s="86"/>
      <c r="QN11" s="86"/>
      <c r="QO11" s="86"/>
      <c r="QP11" s="86"/>
      <c r="QQ11" s="86"/>
      <c r="QR11" s="86"/>
      <c r="QS11" s="86"/>
      <c r="QT11" s="86"/>
      <c r="QU11" s="86"/>
      <c r="QV11" s="86"/>
      <c r="QW11" s="86"/>
      <c r="QX11" s="86"/>
      <c r="QY11" s="86"/>
      <c r="QZ11" s="86"/>
      <c r="RA11" s="86"/>
      <c r="RB11" s="86"/>
      <c r="RC11" s="86"/>
      <c r="RD11" s="86"/>
      <c r="RE11" s="86"/>
      <c r="RF11" s="86"/>
      <c r="RG11" s="86"/>
      <c r="RH11" s="86"/>
      <c r="RI11" s="86"/>
      <c r="RJ11" s="86"/>
      <c r="RK11" s="86"/>
      <c r="RL11" s="86"/>
      <c r="RM11" s="86"/>
      <c r="RN11" s="86"/>
      <c r="RO11" s="86"/>
      <c r="RP11" s="86"/>
      <c r="RQ11" s="86"/>
      <c r="RR11" s="86"/>
      <c r="RS11" s="86"/>
      <c r="RT11" s="86"/>
      <c r="RU11" s="86"/>
      <c r="RV11" s="86"/>
      <c r="RW11" s="86"/>
      <c r="RX11" s="86"/>
      <c r="RY11" s="86"/>
      <c r="RZ11" s="86"/>
      <c r="SA11" s="86"/>
      <c r="SB11" s="86"/>
      <c r="SC11" s="86"/>
      <c r="SD11" s="86"/>
      <c r="SE11" s="86"/>
      <c r="SF11" s="86"/>
      <c r="SG11" s="86"/>
      <c r="SH11" s="86"/>
      <c r="SI11" s="86"/>
      <c r="SJ11" s="86"/>
      <c r="SK11" s="86"/>
      <c r="SL11" s="86"/>
      <c r="SM11" s="86"/>
      <c r="SN11" s="86"/>
      <c r="SO11" s="86"/>
      <c r="SP11" s="86"/>
      <c r="SQ11" s="86"/>
      <c r="SR11" s="86"/>
      <c r="SS11" s="86"/>
      <c r="ST11" s="86"/>
      <c r="SU11" s="86"/>
      <c r="SV11" s="86"/>
      <c r="SW11" s="86"/>
      <c r="SX11" s="86"/>
      <c r="SY11" s="86"/>
      <c r="SZ11" s="86"/>
      <c r="TA11" s="86"/>
      <c r="TB11" s="86"/>
      <c r="TC11" s="86"/>
      <c r="TD11" s="86"/>
      <c r="TE11" s="86"/>
      <c r="TF11" s="86"/>
      <c r="TG11" s="86"/>
      <c r="TH11" s="86"/>
      <c r="TI11" s="86"/>
      <c r="TJ11" s="86"/>
      <c r="TK11" s="86"/>
      <c r="TL11" s="86"/>
      <c r="TM11" s="86"/>
      <c r="TN11" s="86"/>
      <c r="TO11" s="86"/>
      <c r="TP11" s="86"/>
      <c r="TQ11" s="86"/>
      <c r="TR11" s="86"/>
      <c r="TS11" s="86"/>
      <c r="TT11" s="86"/>
      <c r="TU11" s="86"/>
      <c r="TV11" s="86"/>
      <c r="TW11" s="86"/>
      <c r="TX11" s="86"/>
      <c r="TY11" s="86"/>
      <c r="TZ11" s="86"/>
      <c r="UA11" s="86"/>
      <c r="UB11" s="86"/>
      <c r="UC11" s="86"/>
      <c r="UD11" s="86"/>
      <c r="UE11" s="86"/>
      <c r="UF11" s="86"/>
      <c r="UG11" s="86"/>
      <c r="UH11" s="86"/>
      <c r="UI11" s="86"/>
      <c r="UJ11" s="86"/>
      <c r="UK11" s="86"/>
      <c r="UL11" s="86"/>
      <c r="UM11" s="86"/>
      <c r="UN11" s="86"/>
      <c r="UO11" s="86"/>
      <c r="UP11" s="86"/>
      <c r="UQ11" s="86"/>
      <c r="UR11" s="86"/>
      <c r="US11" s="86"/>
      <c r="UT11" s="86"/>
      <c r="UU11" s="86"/>
      <c r="UV11" s="86"/>
      <c r="UW11" s="86"/>
      <c r="UX11" s="86"/>
      <c r="UY11" s="86"/>
      <c r="UZ11" s="86"/>
      <c r="VA11" s="86"/>
      <c r="VB11" s="86"/>
      <c r="VC11" s="86"/>
      <c r="VD11" s="86"/>
      <c r="VE11" s="86"/>
      <c r="VF11" s="86"/>
      <c r="VG11" s="86"/>
      <c r="VH11" s="86"/>
      <c r="VI11" s="86"/>
      <c r="VJ11" s="86"/>
      <c r="VK11" s="86"/>
      <c r="VL11" s="86"/>
      <c r="VM11" s="86"/>
      <c r="VN11" s="86"/>
      <c r="VO11" s="86"/>
      <c r="VP11" s="86"/>
      <c r="VQ11" s="86"/>
      <c r="VR11" s="86"/>
      <c r="VS11" s="86"/>
      <c r="VT11" s="86"/>
      <c r="VU11" s="86"/>
      <c r="VV11" s="86"/>
      <c r="VW11" s="86"/>
      <c r="VX11" s="86"/>
      <c r="VY11" s="86"/>
      <c r="VZ11" s="86"/>
      <c r="WA11" s="86"/>
      <c r="WB11" s="86"/>
      <c r="WC11" s="86"/>
      <c r="WD11" s="86"/>
      <c r="WE11" s="86"/>
      <c r="WF11" s="86"/>
      <c r="WG11" s="86"/>
      <c r="WH11" s="86"/>
      <c r="WI11" s="86"/>
      <c r="WJ11" s="86"/>
      <c r="WK11" s="86"/>
      <c r="WL11" s="86"/>
      <c r="WM11" s="86"/>
      <c r="WN11" s="86"/>
      <c r="WO11" s="86"/>
      <c r="WP11" s="86"/>
      <c r="WQ11" s="86"/>
      <c r="WR11" s="86"/>
      <c r="WS11" s="86"/>
      <c r="WT11" s="86"/>
      <c r="WU11" s="86"/>
      <c r="WV11" s="86"/>
      <c r="WW11" s="86"/>
      <c r="WX11" s="86"/>
      <c r="WY11" s="86"/>
      <c r="WZ11" s="86"/>
      <c r="XA11" s="86"/>
      <c r="XB11" s="86"/>
      <c r="XC11" s="86"/>
      <c r="XD11" s="86"/>
      <c r="XE11" s="86"/>
      <c r="XF11" s="86"/>
      <c r="XG11" s="86"/>
      <c r="XH11" s="86"/>
      <c r="XI11" s="86"/>
      <c r="XJ11" s="86"/>
      <c r="XK11" s="86"/>
      <c r="XL11" s="86"/>
      <c r="XM11" s="86"/>
      <c r="XN11" s="86"/>
      <c r="XO11" s="86"/>
      <c r="XP11" s="86"/>
      <c r="XQ11" s="86"/>
      <c r="XR11" s="86"/>
      <c r="XS11" s="86"/>
      <c r="XT11" s="86"/>
      <c r="XU11" s="86"/>
      <c r="XV11" s="86"/>
      <c r="XW11" s="86"/>
      <c r="XX11" s="86"/>
      <c r="XY11" s="86"/>
      <c r="XZ11" s="86"/>
      <c r="YA11" s="86"/>
      <c r="YB11" s="86"/>
      <c r="YC11" s="86"/>
      <c r="YD11" s="86"/>
      <c r="YE11" s="86"/>
      <c r="YF11" s="86"/>
      <c r="YG11" s="86"/>
      <c r="YH11" s="86"/>
      <c r="YI11" s="86"/>
      <c r="YJ11" s="86"/>
      <c r="YK11" s="86"/>
      <c r="YL11" s="86"/>
      <c r="YM11" s="86"/>
      <c r="YN11" s="86"/>
      <c r="YO11" s="86"/>
      <c r="YP11" s="86"/>
      <c r="YQ11" s="86"/>
      <c r="YR11" s="86"/>
      <c r="YS11" s="86"/>
      <c r="YT11" s="86"/>
      <c r="YU11" s="86"/>
      <c r="YV11" s="86"/>
      <c r="YW11" s="86"/>
      <c r="YX11" s="86"/>
      <c r="YY11" s="86"/>
      <c r="YZ11" s="86"/>
      <c r="ZA11" s="86"/>
      <c r="ZB11" s="86"/>
      <c r="ZC11" s="86"/>
      <c r="ZD11" s="86"/>
      <c r="ZE11" s="86"/>
      <c r="ZF11" s="86"/>
      <c r="ZG11" s="86"/>
      <c r="ZH11" s="86"/>
      <c r="ZI11" s="86"/>
      <c r="ZJ11" s="86"/>
      <c r="ZK11" s="86"/>
      <c r="ZL11" s="86"/>
      <c r="ZM11" s="86"/>
      <c r="ZN11" s="86"/>
      <c r="ZO11" s="86"/>
      <c r="ZP11" s="86"/>
      <c r="ZQ11" s="86"/>
      <c r="ZR11" s="86"/>
      <c r="ZS11" s="86"/>
      <c r="ZT11" s="86"/>
      <c r="ZU11" s="86"/>
      <c r="ZV11" s="86"/>
      <c r="ZW11" s="86"/>
      <c r="ZX11" s="86"/>
      <c r="ZY11" s="86"/>
      <c r="ZZ11" s="86"/>
      <c r="AAA11" s="86"/>
      <c r="AAB11" s="86"/>
      <c r="AAC11" s="86"/>
      <c r="AAD11" s="86"/>
      <c r="AAE11" s="86"/>
      <c r="AAF11" s="86"/>
      <c r="AAG11" s="86"/>
      <c r="AAH11" s="86"/>
      <c r="AAI11" s="86"/>
      <c r="AAJ11" s="86"/>
      <c r="AAK11" s="86"/>
      <c r="AAL11" s="86"/>
      <c r="AAM11" s="86"/>
      <c r="AAN11" s="86"/>
      <c r="AAO11" s="86"/>
      <c r="AAP11" s="86"/>
      <c r="AAQ11" s="86"/>
      <c r="AAR11" s="86"/>
      <c r="AAS11" s="86"/>
      <c r="AAT11" s="86"/>
      <c r="AAU11" s="86"/>
      <c r="AAV11" s="86"/>
      <c r="AAW11" s="86"/>
      <c r="AAX11" s="86"/>
      <c r="AAY11" s="86"/>
      <c r="AAZ11" s="86"/>
      <c r="ABA11" s="86"/>
      <c r="ABB11" s="86"/>
      <c r="ABC11" s="86"/>
      <c r="ABD11" s="86"/>
      <c r="ABE11" s="86"/>
      <c r="ABF11" s="86"/>
      <c r="ABG11" s="86"/>
      <c r="ABH11" s="86"/>
      <c r="ABI11" s="86"/>
      <c r="ABJ11" s="86"/>
      <c r="ABK11" s="86"/>
      <c r="ABL11" s="86"/>
      <c r="ABM11" s="86"/>
      <c r="ABN11" s="86"/>
      <c r="ABO11" s="86"/>
      <c r="ABP11" s="86"/>
      <c r="ABQ11" s="86"/>
      <c r="ABR11" s="86"/>
      <c r="ABS11" s="86"/>
      <c r="ABT11" s="86"/>
      <c r="ABU11" s="86"/>
      <c r="ABV11" s="86"/>
      <c r="ABW11" s="86"/>
      <c r="ABX11" s="86"/>
      <c r="ABY11" s="86"/>
      <c r="ABZ11" s="86"/>
      <c r="ACA11" s="86"/>
      <c r="ACB11" s="86"/>
      <c r="ACC11" s="86"/>
      <c r="ACD11" s="86"/>
      <c r="ACE11" s="86"/>
      <c r="ACF11" s="86"/>
      <c r="ACG11" s="86"/>
      <c r="ACH11" s="86"/>
      <c r="ACI11" s="86"/>
      <c r="ACJ11" s="86"/>
      <c r="ACK11" s="86"/>
      <c r="ACL11" s="86"/>
      <c r="ACM11" s="86"/>
      <c r="ACN11" s="86"/>
      <c r="ACO11" s="86"/>
      <c r="ACP11" s="86"/>
      <c r="ACQ11" s="86"/>
      <c r="ACR11" s="86"/>
      <c r="ACS11" s="86"/>
      <c r="ACT11" s="86"/>
      <c r="ACU11" s="86"/>
      <c r="ACV11" s="86"/>
      <c r="ACW11" s="86"/>
      <c r="ACX11" s="86"/>
      <c r="ACY11" s="86"/>
      <c r="ACZ11" s="86"/>
      <c r="ADA11" s="86"/>
      <c r="ADB11" s="86"/>
      <c r="ADC11" s="86"/>
      <c r="ADD11" s="86"/>
      <c r="ADE11" s="86"/>
      <c r="ADF11" s="86"/>
      <c r="ADG11" s="86"/>
      <c r="ADH11" s="86"/>
      <c r="ADI11" s="86"/>
      <c r="ADJ11" s="86"/>
      <c r="ADK11" s="86"/>
      <c r="ADL11" s="86"/>
      <c r="ADM11" s="86"/>
      <c r="ADN11" s="86"/>
      <c r="ADO11" s="86"/>
      <c r="ADP11" s="86"/>
      <c r="ADQ11" s="86"/>
      <c r="ADR11" s="86"/>
      <c r="ADS11" s="86"/>
      <c r="ADT11" s="86"/>
      <c r="ADU11" s="86"/>
      <c r="ADV11" s="86"/>
      <c r="ADW11" s="86"/>
      <c r="ADX11" s="86"/>
      <c r="ADY11" s="86"/>
      <c r="ADZ11" s="86"/>
      <c r="AEA11" s="86"/>
      <c r="AEB11" s="86"/>
      <c r="AEC11" s="86"/>
      <c r="AED11" s="86"/>
      <c r="AEE11" s="86"/>
      <c r="AEF11" s="86"/>
      <c r="AEG11" s="86"/>
      <c r="AEH11" s="86"/>
      <c r="AEI11" s="86"/>
      <c r="AEJ11" s="86"/>
      <c r="AEK11" s="86"/>
      <c r="AEL11" s="86"/>
      <c r="AEM11" s="86"/>
      <c r="AEN11" s="86"/>
      <c r="AEO11" s="86"/>
      <c r="AEP11" s="86"/>
      <c r="AEQ11" s="86"/>
      <c r="AER11" s="86"/>
      <c r="AES11" s="86"/>
      <c r="AET11" s="86"/>
      <c r="AEU11" s="86"/>
      <c r="AEV11" s="86"/>
      <c r="AEW11" s="86"/>
      <c r="AEX11" s="86"/>
      <c r="AEY11" s="86"/>
      <c r="AEZ11" s="86"/>
      <c r="AFA11" s="86"/>
      <c r="AFB11" s="86"/>
      <c r="AFC11" s="86"/>
      <c r="AFD11" s="86"/>
      <c r="AFE11" s="86"/>
      <c r="AFF11" s="86"/>
      <c r="AFG11" s="86"/>
      <c r="AFH11" s="86"/>
      <c r="AFI11" s="86"/>
      <c r="AFJ11" s="86"/>
      <c r="AFK11" s="86"/>
      <c r="AFL11" s="86"/>
      <c r="AFM11" s="86"/>
      <c r="AFN11" s="86"/>
      <c r="AFO11" s="86"/>
      <c r="AFP11" s="86"/>
      <c r="AFQ11" s="86"/>
      <c r="AFR11" s="86"/>
      <c r="AFS11" s="86"/>
      <c r="AFT11" s="86"/>
      <c r="AFU11" s="86"/>
      <c r="AFV11" s="86"/>
      <c r="AFW11" s="86"/>
      <c r="AFX11" s="86"/>
      <c r="AFY11" s="86"/>
      <c r="AFZ11" s="86"/>
      <c r="AGA11" s="86"/>
      <c r="AGB11" s="86"/>
      <c r="AGC11" s="86"/>
      <c r="AGD11" s="86"/>
      <c r="AGE11" s="86"/>
      <c r="AGF11" s="86"/>
      <c r="AGG11" s="86"/>
      <c r="AGH11" s="86"/>
      <c r="AGI11" s="86"/>
      <c r="AGJ11" s="86"/>
      <c r="AGK11" s="86"/>
      <c r="AGL11" s="86"/>
      <c r="AGM11" s="86"/>
      <c r="AGN11" s="86"/>
      <c r="AGO11" s="86"/>
      <c r="AGP11" s="86"/>
      <c r="AGQ11" s="86"/>
      <c r="AGR11" s="86"/>
      <c r="AGS11" s="86"/>
      <c r="AGT11" s="86"/>
      <c r="AGU11" s="86"/>
      <c r="AGV11" s="86"/>
      <c r="AGW11" s="86"/>
      <c r="AGX11" s="86"/>
      <c r="AGY11" s="86"/>
      <c r="AGZ11" s="86"/>
      <c r="AHA11" s="86"/>
      <c r="AHB11" s="86"/>
      <c r="AHC11" s="86"/>
      <c r="AHD11" s="86"/>
      <c r="AHE11" s="86"/>
      <c r="AHF11" s="86"/>
      <c r="AHG11" s="86"/>
      <c r="AHH11" s="86"/>
      <c r="AHI11" s="86"/>
      <c r="AHJ11" s="86"/>
      <c r="AHK11" s="86"/>
      <c r="AHL11" s="86"/>
      <c r="AHM11" s="86"/>
      <c r="AHN11" s="86"/>
      <c r="AHO11" s="86"/>
      <c r="AHP11" s="86"/>
      <c r="AHQ11" s="86"/>
      <c r="AHR11" s="86"/>
      <c r="AHS11" s="86"/>
      <c r="AHT11" s="86"/>
      <c r="AHU11" s="86"/>
      <c r="AHV11" s="86"/>
      <c r="AHW11" s="86"/>
      <c r="AHX11" s="86"/>
      <c r="AHY11" s="86"/>
      <c r="AHZ11" s="86"/>
      <c r="AIA11" s="86"/>
      <c r="AIB11" s="86"/>
      <c r="AIC11" s="86"/>
      <c r="AID11" s="86"/>
      <c r="AIE11" s="86"/>
      <c r="AIF11" s="86"/>
      <c r="AIG11" s="86"/>
      <c r="AIH11" s="86"/>
      <c r="AII11" s="86"/>
      <c r="AIJ11" s="86"/>
      <c r="AIK11" s="86"/>
      <c r="AIL11" s="86"/>
      <c r="AIM11" s="86"/>
      <c r="AIN11" s="86"/>
      <c r="AIO11" s="86"/>
      <c r="AIP11" s="86"/>
      <c r="AIQ11" s="86"/>
      <c r="AIR11" s="86"/>
      <c r="AIS11" s="86"/>
      <c r="AIT11" s="86"/>
      <c r="AIU11" s="86"/>
      <c r="AIV11" s="86"/>
      <c r="AIW11" s="86"/>
      <c r="AIX11" s="86"/>
      <c r="AIY11" s="86"/>
      <c r="AIZ11" s="86"/>
      <c r="AJA11" s="86"/>
      <c r="AJB11" s="86"/>
      <c r="AJC11" s="86"/>
      <c r="AJD11" s="86"/>
      <c r="AJE11" s="86"/>
      <c r="AJF11" s="86"/>
      <c r="AJG11" s="86"/>
      <c r="AJH11" s="86"/>
      <c r="AJI11" s="86"/>
      <c r="AJJ11" s="86"/>
      <c r="AJK11" s="86"/>
      <c r="AJL11" s="86"/>
      <c r="AJM11" s="86"/>
      <c r="AJN11" s="86"/>
      <c r="AJO11" s="86"/>
      <c r="AJP11" s="86"/>
      <c r="AJQ11" s="86"/>
      <c r="AJR11" s="86"/>
      <c r="AJS11" s="86"/>
      <c r="AJT11" s="86"/>
      <c r="AJU11" s="86"/>
      <c r="AJV11" s="86"/>
      <c r="AJW11" s="86"/>
      <c r="AJX11" s="86"/>
      <c r="AJY11" s="86"/>
      <c r="AJZ11" s="86"/>
      <c r="AKA11" s="86"/>
      <c r="AKB11" s="86"/>
      <c r="AKC11" s="86"/>
      <c r="AKD11" s="86"/>
      <c r="AKE11" s="86"/>
      <c r="AKF11" s="86"/>
      <c r="AKG11" s="86"/>
      <c r="AKH11" s="86"/>
      <c r="AKI11" s="86"/>
      <c r="AKJ11" s="86"/>
      <c r="AKK11" s="86"/>
      <c r="AKL11" s="86"/>
      <c r="AKM11" s="86"/>
      <c r="AKN11" s="86"/>
      <c r="AKO11" s="86"/>
      <c r="AKP11" s="86"/>
      <c r="AKQ11" s="86"/>
      <c r="AKR11" s="86"/>
      <c r="AKS11" s="86"/>
      <c r="AKT11" s="86"/>
      <c r="AKU11" s="86"/>
      <c r="AKV11" s="86"/>
      <c r="AKW11" s="86"/>
      <c r="AKX11" s="86"/>
      <c r="AKY11" s="86"/>
      <c r="AKZ11" s="86"/>
      <c r="ALA11" s="86"/>
      <c r="ALB11" s="86"/>
      <c r="ALC11" s="86"/>
      <c r="ALD11" s="86"/>
      <c r="ALE11" s="86"/>
      <c r="ALF11" s="86"/>
      <c r="ALG11" s="86"/>
      <c r="ALH11" s="86"/>
      <c r="ALI11" s="86"/>
      <c r="ALJ11" s="86"/>
      <c r="ALK11" s="86"/>
      <c r="ALL11" s="86"/>
      <c r="ALM11" s="86"/>
      <c r="ALN11" s="86"/>
      <c r="ALO11" s="86"/>
      <c r="ALP11" s="86"/>
      <c r="ALQ11" s="86"/>
      <c r="ALR11" s="86"/>
      <c r="ALS11" s="86"/>
      <c r="ALT11" s="86"/>
      <c r="ALU11" s="86"/>
      <c r="ALV11" s="86"/>
      <c r="ALW11" s="86"/>
      <c r="ALX11" s="86"/>
      <c r="ALY11" s="86"/>
      <c r="ALZ11" s="86"/>
      <c r="AMA11" s="86"/>
      <c r="AMB11" s="86"/>
      <c r="AMC11" s="86"/>
      <c r="AMD11" s="86"/>
      <c r="AME11" s="86"/>
      <c r="AMF11" s="86"/>
      <c r="AMG11" s="86"/>
      <c r="AMH11" s="86"/>
      <c r="AMI11" s="86"/>
      <c r="AMJ11" s="86"/>
      <c r="AMK11" s="86"/>
      <c r="AML11" s="86"/>
      <c r="AMM11" s="86"/>
      <c r="AMN11" s="86"/>
      <c r="AMO11" s="86"/>
      <c r="AMP11" s="86"/>
      <c r="AMQ11" s="86"/>
      <c r="AMR11" s="86"/>
      <c r="AMS11" s="86"/>
      <c r="AMT11" s="86"/>
      <c r="AMU11" s="86"/>
      <c r="AMV11" s="86"/>
      <c r="AMW11" s="86"/>
      <c r="AMX11" s="86"/>
      <c r="AMY11" s="86"/>
      <c r="AMZ11" s="86"/>
      <c r="ANA11" s="86"/>
      <c r="ANB11" s="86"/>
      <c r="ANC11" s="86"/>
      <c r="AND11" s="86"/>
      <c r="ANE11" s="86"/>
      <c r="ANF11" s="86"/>
      <c r="ANG11" s="86"/>
      <c r="ANH11" s="86"/>
      <c r="ANI11" s="86"/>
      <c r="ANJ11" s="86"/>
      <c r="ANK11" s="86"/>
      <c r="ANL11" s="86"/>
      <c r="ANM11" s="86"/>
      <c r="ANN11" s="86"/>
      <c r="ANO11" s="86"/>
      <c r="ANP11" s="86"/>
      <c r="ANQ11" s="86"/>
      <c r="ANR11" s="86"/>
      <c r="ANS11" s="86"/>
      <c r="ANT11" s="86"/>
      <c r="ANU11" s="86"/>
      <c r="ANV11" s="86"/>
      <c r="ANW11" s="86"/>
      <c r="ANX11" s="86"/>
      <c r="ANY11" s="86"/>
      <c r="ANZ11" s="86"/>
      <c r="AOA11" s="86"/>
      <c r="AOB11" s="86"/>
      <c r="AOC11" s="86"/>
      <c r="AOD11" s="86"/>
      <c r="AOE11" s="86"/>
      <c r="AOF11" s="86"/>
      <c r="AOG11" s="86"/>
      <c r="AOH11" s="86"/>
      <c r="AOI11" s="86"/>
      <c r="AOJ11" s="86"/>
      <c r="AOK11" s="86"/>
      <c r="AOL11" s="86"/>
      <c r="AOM11" s="86"/>
      <c r="AON11" s="86"/>
      <c r="AOO11" s="86"/>
      <c r="AOP11" s="86"/>
      <c r="AOQ11" s="86"/>
      <c r="AOR11" s="86"/>
      <c r="AOS11" s="86"/>
      <c r="AOT11" s="86"/>
      <c r="AOU11" s="86"/>
      <c r="AOV11" s="86"/>
      <c r="AOW11" s="86"/>
      <c r="AOX11" s="86"/>
      <c r="AOY11" s="86"/>
      <c r="AOZ11" s="86"/>
      <c r="APA11" s="86"/>
      <c r="APB11" s="86"/>
      <c r="APC11" s="86"/>
      <c r="APD11" s="86"/>
      <c r="APE11" s="86"/>
      <c r="APF11" s="86"/>
      <c r="APG11" s="86"/>
      <c r="APH11" s="86"/>
      <c r="API11" s="86"/>
      <c r="APJ11" s="86"/>
      <c r="APK11" s="86"/>
      <c r="APL11" s="86"/>
      <c r="APM11" s="86"/>
      <c r="APN11" s="86"/>
      <c r="APO11" s="86"/>
      <c r="APP11" s="86"/>
      <c r="APQ11" s="86"/>
      <c r="APR11" s="86"/>
      <c r="APS11" s="86"/>
      <c r="APT11" s="86"/>
      <c r="APU11" s="86"/>
      <c r="APV11" s="86"/>
      <c r="APW11" s="86"/>
      <c r="APX11" s="86"/>
      <c r="APY11" s="86"/>
      <c r="APZ11" s="86"/>
      <c r="AQA11" s="86"/>
      <c r="AQB11" s="86"/>
      <c r="AQC11" s="86"/>
      <c r="AQD11" s="86"/>
      <c r="AQE11" s="86"/>
      <c r="AQF11" s="86"/>
      <c r="AQG11" s="86"/>
      <c r="AQH11" s="86"/>
      <c r="AQI11" s="86"/>
      <c r="AQJ11" s="86"/>
      <c r="AQK11" s="86"/>
      <c r="AQL11" s="86"/>
      <c r="AQM11" s="86"/>
      <c r="AQN11" s="86"/>
      <c r="AQO11" s="86"/>
      <c r="AQP11" s="86"/>
      <c r="AQQ11" s="86"/>
      <c r="AQR11" s="86"/>
      <c r="AQS11" s="86"/>
      <c r="AQT11" s="86"/>
      <c r="AQU11" s="86"/>
      <c r="AQV11" s="86"/>
      <c r="AQW11" s="86"/>
      <c r="AQX11" s="86"/>
      <c r="AQY11" s="86"/>
      <c r="AQZ11" s="86"/>
      <c r="ARA11" s="86"/>
      <c r="ARB11" s="86"/>
    </row>
    <row r="12" spans="1:1146" x14ac:dyDescent="0.5">
      <c r="A12" s="88"/>
    </row>
    <row r="13" spans="1:1146" ht="50" x14ac:dyDescent="0.5">
      <c r="A13" s="90" t="s">
        <v>38</v>
      </c>
      <c r="B13" s="91" t="s">
        <v>57</v>
      </c>
      <c r="C13" s="91" t="s">
        <v>6</v>
      </c>
      <c r="D13" s="237" t="s">
        <v>33</v>
      </c>
      <c r="E13" s="90" t="s">
        <v>40</v>
      </c>
      <c r="F13" s="90" t="s">
        <v>3</v>
      </c>
      <c r="G13" s="90" t="s">
        <v>30</v>
      </c>
      <c r="H13" s="91" t="s">
        <v>41</v>
      </c>
      <c r="I13" s="92"/>
      <c r="K13" s="93"/>
      <c r="L13" s="93"/>
      <c r="M13" s="93"/>
      <c r="N13" s="93"/>
      <c r="O13" s="93"/>
      <c r="P13" s="93"/>
    </row>
    <row r="14" spans="1:1146" x14ac:dyDescent="0.5">
      <c r="A14" s="68"/>
    </row>
    <row r="15" spans="1:1146" x14ac:dyDescent="0.5">
      <c r="A15" s="94">
        <v>1</v>
      </c>
    </row>
    <row r="16" spans="1:1146" x14ac:dyDescent="0.5">
      <c r="A16" s="94">
        <v>2</v>
      </c>
    </row>
    <row r="17" spans="1:1146" x14ac:dyDescent="0.5">
      <c r="A17" s="94">
        <v>3</v>
      </c>
    </row>
    <row r="18" spans="1:1146" x14ac:dyDescent="0.5">
      <c r="A18" s="94">
        <v>4</v>
      </c>
    </row>
    <row r="21" spans="1:1146" s="87" customFormat="1" x14ac:dyDescent="0.5">
      <c r="A21" s="82" t="s">
        <v>86</v>
      </c>
      <c r="B21" s="83"/>
      <c r="C21" s="83"/>
      <c r="D21" s="235"/>
      <c r="E21" s="82" t="s">
        <v>89</v>
      </c>
      <c r="F21" s="84"/>
      <c r="G21" s="83"/>
      <c r="H21" s="85"/>
      <c r="I21" s="67"/>
      <c r="J21" s="67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86"/>
      <c r="BU21" s="86"/>
      <c r="BV21" s="86"/>
      <c r="BW21" s="86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6"/>
      <c r="CM21" s="86"/>
      <c r="CN21" s="86"/>
      <c r="CO21" s="86"/>
      <c r="CP21" s="86"/>
      <c r="CQ21" s="86"/>
      <c r="CR21" s="86"/>
      <c r="CS21" s="86"/>
      <c r="CT21" s="86"/>
      <c r="CU21" s="86"/>
      <c r="CV21" s="86"/>
      <c r="CW21" s="86"/>
      <c r="CX21" s="86"/>
      <c r="CY21" s="86"/>
      <c r="CZ21" s="86"/>
      <c r="DA21" s="86"/>
      <c r="DB21" s="86"/>
      <c r="DC21" s="86"/>
      <c r="DD21" s="86"/>
      <c r="DE21" s="86"/>
      <c r="DF21" s="86"/>
      <c r="DG21" s="86"/>
      <c r="DH21" s="86"/>
      <c r="DI21" s="86"/>
      <c r="DJ21" s="86"/>
      <c r="DK21" s="86"/>
      <c r="DL21" s="86"/>
      <c r="DM21" s="86"/>
      <c r="DN21" s="86"/>
      <c r="DO21" s="86"/>
      <c r="DP21" s="86"/>
      <c r="DQ21" s="86"/>
      <c r="DR21" s="86"/>
      <c r="DS21" s="86"/>
      <c r="DT21" s="86"/>
      <c r="DU21" s="86"/>
      <c r="DV21" s="86"/>
      <c r="DW21" s="86"/>
      <c r="DX21" s="86"/>
      <c r="DY21" s="86"/>
      <c r="DZ21" s="86"/>
      <c r="EA21" s="86"/>
      <c r="EB21" s="86"/>
      <c r="EC21" s="86"/>
      <c r="ED21" s="86"/>
      <c r="EE21" s="86"/>
      <c r="EF21" s="86"/>
      <c r="EG21" s="86"/>
      <c r="EH21" s="86"/>
      <c r="EI21" s="86"/>
      <c r="EJ21" s="86"/>
      <c r="EK21" s="86"/>
      <c r="EL21" s="86"/>
      <c r="EM21" s="86"/>
      <c r="EN21" s="86"/>
      <c r="EO21" s="86"/>
      <c r="EP21" s="86"/>
      <c r="EQ21" s="86"/>
      <c r="ER21" s="86"/>
      <c r="ES21" s="86"/>
      <c r="ET21" s="86"/>
      <c r="EU21" s="86"/>
      <c r="EV21" s="86"/>
      <c r="EW21" s="86"/>
      <c r="EX21" s="86"/>
      <c r="EY21" s="86"/>
      <c r="EZ21" s="86"/>
      <c r="FA21" s="86"/>
      <c r="FB21" s="86"/>
      <c r="FC21" s="86"/>
      <c r="FD21" s="86"/>
      <c r="FE21" s="86"/>
      <c r="FF21" s="86"/>
      <c r="FG21" s="86"/>
      <c r="FH21" s="86"/>
      <c r="FI21" s="86"/>
      <c r="FJ21" s="86"/>
      <c r="FK21" s="86"/>
      <c r="FL21" s="86"/>
      <c r="FM21" s="86"/>
      <c r="FN21" s="86"/>
      <c r="FO21" s="86"/>
      <c r="FP21" s="86"/>
      <c r="FQ21" s="86"/>
      <c r="FR21" s="86"/>
      <c r="FS21" s="86"/>
      <c r="FT21" s="86"/>
      <c r="FU21" s="86"/>
      <c r="FV21" s="86"/>
      <c r="FW21" s="86"/>
      <c r="FX21" s="86"/>
      <c r="FY21" s="86"/>
      <c r="FZ21" s="86"/>
      <c r="GA21" s="86"/>
      <c r="GB21" s="86"/>
      <c r="GC21" s="86"/>
      <c r="GD21" s="86"/>
      <c r="GE21" s="86"/>
      <c r="GF21" s="86"/>
      <c r="GG21" s="86"/>
      <c r="GH21" s="86"/>
      <c r="GI21" s="86"/>
      <c r="GJ21" s="86"/>
      <c r="GK21" s="86"/>
      <c r="GL21" s="86"/>
      <c r="GM21" s="86"/>
      <c r="GN21" s="86"/>
      <c r="GO21" s="86"/>
      <c r="GP21" s="86"/>
      <c r="GQ21" s="86"/>
      <c r="GR21" s="86"/>
      <c r="GS21" s="86"/>
      <c r="GT21" s="86"/>
      <c r="GU21" s="86"/>
      <c r="GV21" s="86"/>
      <c r="GW21" s="86"/>
      <c r="GX21" s="86"/>
      <c r="GY21" s="86"/>
      <c r="GZ21" s="86"/>
      <c r="HA21" s="86"/>
      <c r="HB21" s="86"/>
      <c r="HC21" s="86"/>
      <c r="HD21" s="86"/>
      <c r="HE21" s="86"/>
      <c r="HF21" s="86"/>
      <c r="HG21" s="86"/>
      <c r="HH21" s="86"/>
      <c r="HI21" s="86"/>
      <c r="HJ21" s="86"/>
      <c r="HK21" s="86"/>
      <c r="HL21" s="86"/>
      <c r="HM21" s="86"/>
      <c r="HN21" s="86"/>
      <c r="HO21" s="86"/>
      <c r="HP21" s="86"/>
      <c r="HQ21" s="86"/>
      <c r="HR21" s="86"/>
      <c r="HS21" s="86"/>
      <c r="HT21" s="86"/>
      <c r="HU21" s="86"/>
      <c r="HV21" s="86"/>
      <c r="HW21" s="86"/>
      <c r="HX21" s="86"/>
      <c r="HY21" s="86"/>
      <c r="HZ21" s="86"/>
      <c r="IA21" s="86"/>
      <c r="IB21" s="86"/>
      <c r="IC21" s="86"/>
      <c r="ID21" s="86"/>
      <c r="IE21" s="86"/>
      <c r="IF21" s="86"/>
      <c r="IG21" s="86"/>
      <c r="IH21" s="86"/>
      <c r="II21" s="86"/>
      <c r="IJ21" s="86"/>
      <c r="IK21" s="86"/>
      <c r="IL21" s="86"/>
      <c r="IM21" s="86"/>
      <c r="IN21" s="86"/>
      <c r="IO21" s="86"/>
      <c r="IP21" s="86"/>
      <c r="IQ21" s="86"/>
      <c r="IR21" s="86"/>
      <c r="IS21" s="86"/>
      <c r="IT21" s="86"/>
      <c r="IU21" s="86"/>
      <c r="IV21" s="86"/>
      <c r="IW21" s="86"/>
      <c r="IX21" s="86"/>
      <c r="IY21" s="86"/>
      <c r="IZ21" s="86"/>
      <c r="JA21" s="86"/>
      <c r="JB21" s="86"/>
      <c r="JC21" s="86"/>
      <c r="JD21" s="86"/>
      <c r="JE21" s="86"/>
      <c r="JF21" s="86"/>
      <c r="JG21" s="86"/>
      <c r="JH21" s="86"/>
      <c r="JI21" s="86"/>
      <c r="JJ21" s="86"/>
      <c r="JK21" s="86"/>
      <c r="JL21" s="86"/>
      <c r="JM21" s="86"/>
      <c r="JN21" s="86"/>
      <c r="JO21" s="86"/>
      <c r="JP21" s="86"/>
      <c r="JQ21" s="86"/>
      <c r="JR21" s="86"/>
      <c r="JS21" s="86"/>
      <c r="JT21" s="86"/>
      <c r="JU21" s="86"/>
      <c r="JV21" s="86"/>
      <c r="JW21" s="86"/>
      <c r="JX21" s="86"/>
      <c r="JY21" s="86"/>
      <c r="JZ21" s="86"/>
      <c r="KA21" s="86"/>
      <c r="KB21" s="86"/>
      <c r="KC21" s="86"/>
      <c r="KD21" s="86"/>
      <c r="KE21" s="86"/>
      <c r="KF21" s="86"/>
      <c r="KG21" s="86"/>
      <c r="KH21" s="86"/>
      <c r="KI21" s="86"/>
      <c r="KJ21" s="86"/>
      <c r="KK21" s="86"/>
      <c r="KL21" s="86"/>
      <c r="KM21" s="86"/>
      <c r="KN21" s="86"/>
      <c r="KO21" s="86"/>
      <c r="KP21" s="86"/>
      <c r="KQ21" s="86"/>
      <c r="KR21" s="86"/>
      <c r="KS21" s="86"/>
      <c r="KT21" s="86"/>
      <c r="KU21" s="86"/>
      <c r="KV21" s="86"/>
      <c r="KW21" s="86"/>
      <c r="KX21" s="86"/>
      <c r="KY21" s="86"/>
      <c r="KZ21" s="86"/>
      <c r="LA21" s="86"/>
      <c r="LB21" s="86"/>
      <c r="LC21" s="86"/>
      <c r="LD21" s="86"/>
      <c r="LE21" s="86"/>
      <c r="LF21" s="86"/>
      <c r="LG21" s="86"/>
      <c r="LH21" s="86"/>
      <c r="LI21" s="86"/>
      <c r="LJ21" s="86"/>
      <c r="LK21" s="86"/>
      <c r="LL21" s="86"/>
      <c r="LM21" s="86"/>
      <c r="LN21" s="86"/>
      <c r="LO21" s="86"/>
      <c r="LP21" s="86"/>
      <c r="LQ21" s="86"/>
      <c r="LR21" s="86"/>
      <c r="LS21" s="86"/>
      <c r="LT21" s="86"/>
      <c r="LU21" s="86"/>
      <c r="LV21" s="86"/>
      <c r="LW21" s="86"/>
      <c r="LX21" s="86"/>
      <c r="LY21" s="86"/>
      <c r="LZ21" s="86"/>
      <c r="MA21" s="86"/>
      <c r="MB21" s="86"/>
      <c r="MC21" s="86"/>
      <c r="MD21" s="86"/>
      <c r="ME21" s="86"/>
      <c r="MF21" s="86"/>
      <c r="MG21" s="86"/>
      <c r="MH21" s="86"/>
      <c r="MI21" s="86"/>
      <c r="MJ21" s="86"/>
      <c r="MK21" s="86"/>
      <c r="ML21" s="86"/>
      <c r="MM21" s="86"/>
      <c r="MN21" s="86"/>
      <c r="MO21" s="86"/>
      <c r="MP21" s="86"/>
      <c r="MQ21" s="86"/>
      <c r="MR21" s="86"/>
      <c r="MS21" s="86"/>
      <c r="MT21" s="86"/>
      <c r="MU21" s="86"/>
      <c r="MV21" s="86"/>
      <c r="MW21" s="86"/>
      <c r="MX21" s="86"/>
      <c r="MY21" s="86"/>
      <c r="MZ21" s="86"/>
      <c r="NA21" s="86"/>
      <c r="NB21" s="86"/>
      <c r="NC21" s="86"/>
      <c r="ND21" s="86"/>
      <c r="NE21" s="86"/>
      <c r="NF21" s="86"/>
      <c r="NG21" s="86"/>
      <c r="NH21" s="86"/>
      <c r="NI21" s="86"/>
      <c r="NJ21" s="86"/>
      <c r="NK21" s="86"/>
      <c r="NL21" s="86"/>
      <c r="NM21" s="86"/>
      <c r="NN21" s="86"/>
      <c r="NO21" s="86"/>
      <c r="NP21" s="86"/>
      <c r="NQ21" s="86"/>
      <c r="NR21" s="86"/>
      <c r="NS21" s="86"/>
      <c r="NT21" s="86"/>
      <c r="NU21" s="86"/>
      <c r="NV21" s="86"/>
      <c r="NW21" s="86"/>
      <c r="NX21" s="86"/>
      <c r="NY21" s="86"/>
      <c r="NZ21" s="86"/>
      <c r="OA21" s="86"/>
      <c r="OB21" s="86"/>
      <c r="OC21" s="86"/>
      <c r="OD21" s="86"/>
      <c r="OE21" s="86"/>
      <c r="OF21" s="86"/>
      <c r="OG21" s="86"/>
      <c r="OH21" s="86"/>
      <c r="OI21" s="86"/>
      <c r="OJ21" s="86"/>
      <c r="OK21" s="86"/>
      <c r="OL21" s="86"/>
      <c r="OM21" s="86"/>
      <c r="ON21" s="86"/>
      <c r="OO21" s="86"/>
      <c r="OP21" s="86"/>
      <c r="OQ21" s="86"/>
      <c r="OR21" s="86"/>
      <c r="OS21" s="86"/>
      <c r="OT21" s="86"/>
      <c r="OU21" s="86"/>
      <c r="OV21" s="86"/>
      <c r="OW21" s="86"/>
      <c r="OX21" s="86"/>
      <c r="OY21" s="86"/>
      <c r="OZ21" s="86"/>
      <c r="PA21" s="86"/>
      <c r="PB21" s="86"/>
      <c r="PC21" s="86"/>
      <c r="PD21" s="86"/>
      <c r="PE21" s="86"/>
      <c r="PF21" s="86"/>
      <c r="PG21" s="86"/>
      <c r="PH21" s="86"/>
      <c r="PI21" s="86"/>
      <c r="PJ21" s="86"/>
      <c r="PK21" s="86"/>
      <c r="PL21" s="86"/>
      <c r="PM21" s="86"/>
      <c r="PN21" s="86"/>
      <c r="PO21" s="86"/>
      <c r="PP21" s="86"/>
      <c r="PQ21" s="86"/>
      <c r="PR21" s="86"/>
      <c r="PS21" s="86"/>
      <c r="PT21" s="86"/>
      <c r="PU21" s="86"/>
      <c r="PV21" s="86"/>
      <c r="PW21" s="86"/>
      <c r="PX21" s="86"/>
      <c r="PY21" s="86"/>
      <c r="PZ21" s="86"/>
      <c r="QA21" s="86"/>
      <c r="QB21" s="86"/>
      <c r="QC21" s="86"/>
      <c r="QD21" s="86"/>
      <c r="QE21" s="86"/>
      <c r="QF21" s="86"/>
      <c r="QG21" s="86"/>
      <c r="QH21" s="86"/>
      <c r="QI21" s="86"/>
      <c r="QJ21" s="86"/>
      <c r="QK21" s="86"/>
      <c r="QL21" s="86"/>
      <c r="QM21" s="86"/>
      <c r="QN21" s="86"/>
      <c r="QO21" s="86"/>
      <c r="QP21" s="86"/>
      <c r="QQ21" s="86"/>
      <c r="QR21" s="86"/>
      <c r="QS21" s="86"/>
      <c r="QT21" s="86"/>
      <c r="QU21" s="86"/>
      <c r="QV21" s="86"/>
      <c r="QW21" s="86"/>
      <c r="QX21" s="86"/>
      <c r="QY21" s="86"/>
      <c r="QZ21" s="86"/>
      <c r="RA21" s="86"/>
      <c r="RB21" s="86"/>
      <c r="RC21" s="86"/>
      <c r="RD21" s="86"/>
      <c r="RE21" s="86"/>
      <c r="RF21" s="86"/>
      <c r="RG21" s="86"/>
      <c r="RH21" s="86"/>
      <c r="RI21" s="86"/>
      <c r="RJ21" s="86"/>
      <c r="RK21" s="86"/>
      <c r="RL21" s="86"/>
      <c r="RM21" s="86"/>
      <c r="RN21" s="86"/>
      <c r="RO21" s="86"/>
      <c r="RP21" s="86"/>
      <c r="RQ21" s="86"/>
      <c r="RR21" s="86"/>
      <c r="RS21" s="86"/>
      <c r="RT21" s="86"/>
      <c r="RU21" s="86"/>
      <c r="RV21" s="86"/>
      <c r="RW21" s="86"/>
      <c r="RX21" s="86"/>
      <c r="RY21" s="86"/>
      <c r="RZ21" s="86"/>
      <c r="SA21" s="86"/>
      <c r="SB21" s="86"/>
      <c r="SC21" s="86"/>
      <c r="SD21" s="86"/>
      <c r="SE21" s="86"/>
      <c r="SF21" s="86"/>
      <c r="SG21" s="86"/>
      <c r="SH21" s="86"/>
      <c r="SI21" s="86"/>
      <c r="SJ21" s="86"/>
      <c r="SK21" s="86"/>
      <c r="SL21" s="86"/>
      <c r="SM21" s="86"/>
      <c r="SN21" s="86"/>
      <c r="SO21" s="86"/>
      <c r="SP21" s="86"/>
      <c r="SQ21" s="86"/>
      <c r="SR21" s="86"/>
      <c r="SS21" s="86"/>
      <c r="ST21" s="86"/>
      <c r="SU21" s="86"/>
      <c r="SV21" s="86"/>
      <c r="SW21" s="86"/>
      <c r="SX21" s="86"/>
      <c r="SY21" s="86"/>
      <c r="SZ21" s="86"/>
      <c r="TA21" s="86"/>
      <c r="TB21" s="86"/>
      <c r="TC21" s="86"/>
      <c r="TD21" s="86"/>
      <c r="TE21" s="86"/>
      <c r="TF21" s="86"/>
      <c r="TG21" s="86"/>
      <c r="TH21" s="86"/>
      <c r="TI21" s="86"/>
      <c r="TJ21" s="86"/>
      <c r="TK21" s="86"/>
      <c r="TL21" s="86"/>
      <c r="TM21" s="86"/>
      <c r="TN21" s="86"/>
      <c r="TO21" s="86"/>
      <c r="TP21" s="86"/>
      <c r="TQ21" s="86"/>
      <c r="TR21" s="86"/>
      <c r="TS21" s="86"/>
      <c r="TT21" s="86"/>
      <c r="TU21" s="86"/>
      <c r="TV21" s="86"/>
      <c r="TW21" s="86"/>
      <c r="TX21" s="86"/>
      <c r="TY21" s="86"/>
      <c r="TZ21" s="86"/>
      <c r="UA21" s="86"/>
      <c r="UB21" s="86"/>
      <c r="UC21" s="86"/>
      <c r="UD21" s="86"/>
      <c r="UE21" s="86"/>
      <c r="UF21" s="86"/>
      <c r="UG21" s="86"/>
      <c r="UH21" s="86"/>
      <c r="UI21" s="86"/>
      <c r="UJ21" s="86"/>
      <c r="UK21" s="86"/>
      <c r="UL21" s="86"/>
      <c r="UM21" s="86"/>
      <c r="UN21" s="86"/>
      <c r="UO21" s="86"/>
      <c r="UP21" s="86"/>
      <c r="UQ21" s="86"/>
      <c r="UR21" s="86"/>
      <c r="US21" s="86"/>
      <c r="UT21" s="86"/>
      <c r="UU21" s="86"/>
      <c r="UV21" s="86"/>
      <c r="UW21" s="86"/>
      <c r="UX21" s="86"/>
      <c r="UY21" s="86"/>
      <c r="UZ21" s="86"/>
      <c r="VA21" s="86"/>
      <c r="VB21" s="86"/>
      <c r="VC21" s="86"/>
      <c r="VD21" s="86"/>
      <c r="VE21" s="86"/>
      <c r="VF21" s="86"/>
      <c r="VG21" s="86"/>
      <c r="VH21" s="86"/>
      <c r="VI21" s="86"/>
      <c r="VJ21" s="86"/>
      <c r="VK21" s="86"/>
      <c r="VL21" s="86"/>
      <c r="VM21" s="86"/>
      <c r="VN21" s="86"/>
      <c r="VO21" s="86"/>
      <c r="VP21" s="86"/>
      <c r="VQ21" s="86"/>
      <c r="VR21" s="86"/>
      <c r="VS21" s="86"/>
      <c r="VT21" s="86"/>
      <c r="VU21" s="86"/>
      <c r="VV21" s="86"/>
      <c r="VW21" s="86"/>
      <c r="VX21" s="86"/>
      <c r="VY21" s="86"/>
      <c r="VZ21" s="86"/>
      <c r="WA21" s="86"/>
      <c r="WB21" s="86"/>
      <c r="WC21" s="86"/>
      <c r="WD21" s="86"/>
      <c r="WE21" s="86"/>
      <c r="WF21" s="86"/>
      <c r="WG21" s="86"/>
      <c r="WH21" s="86"/>
      <c r="WI21" s="86"/>
      <c r="WJ21" s="86"/>
      <c r="WK21" s="86"/>
      <c r="WL21" s="86"/>
      <c r="WM21" s="86"/>
      <c r="WN21" s="86"/>
      <c r="WO21" s="86"/>
      <c r="WP21" s="86"/>
      <c r="WQ21" s="86"/>
      <c r="WR21" s="86"/>
      <c r="WS21" s="86"/>
      <c r="WT21" s="86"/>
      <c r="WU21" s="86"/>
      <c r="WV21" s="86"/>
      <c r="WW21" s="86"/>
      <c r="WX21" s="86"/>
      <c r="WY21" s="86"/>
      <c r="WZ21" s="86"/>
      <c r="XA21" s="86"/>
      <c r="XB21" s="86"/>
      <c r="XC21" s="86"/>
      <c r="XD21" s="86"/>
      <c r="XE21" s="86"/>
      <c r="XF21" s="86"/>
      <c r="XG21" s="86"/>
      <c r="XH21" s="86"/>
      <c r="XI21" s="86"/>
      <c r="XJ21" s="86"/>
      <c r="XK21" s="86"/>
      <c r="XL21" s="86"/>
      <c r="XM21" s="86"/>
      <c r="XN21" s="86"/>
      <c r="XO21" s="86"/>
      <c r="XP21" s="86"/>
      <c r="XQ21" s="86"/>
      <c r="XR21" s="86"/>
      <c r="XS21" s="86"/>
      <c r="XT21" s="86"/>
      <c r="XU21" s="86"/>
      <c r="XV21" s="86"/>
      <c r="XW21" s="86"/>
      <c r="XX21" s="86"/>
      <c r="XY21" s="86"/>
      <c r="XZ21" s="86"/>
      <c r="YA21" s="86"/>
      <c r="YB21" s="86"/>
      <c r="YC21" s="86"/>
      <c r="YD21" s="86"/>
      <c r="YE21" s="86"/>
      <c r="YF21" s="86"/>
      <c r="YG21" s="86"/>
      <c r="YH21" s="86"/>
      <c r="YI21" s="86"/>
      <c r="YJ21" s="86"/>
      <c r="YK21" s="86"/>
      <c r="YL21" s="86"/>
      <c r="YM21" s="86"/>
      <c r="YN21" s="86"/>
      <c r="YO21" s="86"/>
      <c r="YP21" s="86"/>
      <c r="YQ21" s="86"/>
      <c r="YR21" s="86"/>
      <c r="YS21" s="86"/>
      <c r="YT21" s="86"/>
      <c r="YU21" s="86"/>
      <c r="YV21" s="86"/>
      <c r="YW21" s="86"/>
      <c r="YX21" s="86"/>
      <c r="YY21" s="86"/>
      <c r="YZ21" s="86"/>
      <c r="ZA21" s="86"/>
      <c r="ZB21" s="86"/>
      <c r="ZC21" s="86"/>
      <c r="ZD21" s="86"/>
      <c r="ZE21" s="86"/>
      <c r="ZF21" s="86"/>
      <c r="ZG21" s="86"/>
      <c r="ZH21" s="86"/>
      <c r="ZI21" s="86"/>
      <c r="ZJ21" s="86"/>
      <c r="ZK21" s="86"/>
      <c r="ZL21" s="86"/>
      <c r="ZM21" s="86"/>
      <c r="ZN21" s="86"/>
      <c r="ZO21" s="86"/>
      <c r="ZP21" s="86"/>
      <c r="ZQ21" s="86"/>
      <c r="ZR21" s="86"/>
      <c r="ZS21" s="86"/>
      <c r="ZT21" s="86"/>
      <c r="ZU21" s="86"/>
      <c r="ZV21" s="86"/>
      <c r="ZW21" s="86"/>
      <c r="ZX21" s="86"/>
      <c r="ZY21" s="86"/>
      <c r="ZZ21" s="86"/>
      <c r="AAA21" s="86"/>
      <c r="AAB21" s="86"/>
      <c r="AAC21" s="86"/>
      <c r="AAD21" s="86"/>
      <c r="AAE21" s="86"/>
      <c r="AAF21" s="86"/>
      <c r="AAG21" s="86"/>
      <c r="AAH21" s="86"/>
      <c r="AAI21" s="86"/>
      <c r="AAJ21" s="86"/>
      <c r="AAK21" s="86"/>
      <c r="AAL21" s="86"/>
      <c r="AAM21" s="86"/>
      <c r="AAN21" s="86"/>
      <c r="AAO21" s="86"/>
      <c r="AAP21" s="86"/>
      <c r="AAQ21" s="86"/>
      <c r="AAR21" s="86"/>
      <c r="AAS21" s="86"/>
      <c r="AAT21" s="86"/>
      <c r="AAU21" s="86"/>
      <c r="AAV21" s="86"/>
      <c r="AAW21" s="86"/>
      <c r="AAX21" s="86"/>
      <c r="AAY21" s="86"/>
      <c r="AAZ21" s="86"/>
      <c r="ABA21" s="86"/>
      <c r="ABB21" s="86"/>
      <c r="ABC21" s="86"/>
      <c r="ABD21" s="86"/>
      <c r="ABE21" s="86"/>
      <c r="ABF21" s="86"/>
      <c r="ABG21" s="86"/>
      <c r="ABH21" s="86"/>
      <c r="ABI21" s="86"/>
      <c r="ABJ21" s="86"/>
      <c r="ABK21" s="86"/>
      <c r="ABL21" s="86"/>
      <c r="ABM21" s="86"/>
      <c r="ABN21" s="86"/>
      <c r="ABO21" s="86"/>
      <c r="ABP21" s="86"/>
      <c r="ABQ21" s="86"/>
      <c r="ABR21" s="86"/>
      <c r="ABS21" s="86"/>
      <c r="ABT21" s="86"/>
      <c r="ABU21" s="86"/>
      <c r="ABV21" s="86"/>
      <c r="ABW21" s="86"/>
      <c r="ABX21" s="86"/>
      <c r="ABY21" s="86"/>
      <c r="ABZ21" s="86"/>
      <c r="ACA21" s="86"/>
      <c r="ACB21" s="86"/>
      <c r="ACC21" s="86"/>
      <c r="ACD21" s="86"/>
      <c r="ACE21" s="86"/>
      <c r="ACF21" s="86"/>
      <c r="ACG21" s="86"/>
      <c r="ACH21" s="86"/>
      <c r="ACI21" s="86"/>
      <c r="ACJ21" s="86"/>
      <c r="ACK21" s="86"/>
      <c r="ACL21" s="86"/>
      <c r="ACM21" s="86"/>
      <c r="ACN21" s="86"/>
      <c r="ACO21" s="86"/>
      <c r="ACP21" s="86"/>
      <c r="ACQ21" s="86"/>
      <c r="ACR21" s="86"/>
      <c r="ACS21" s="86"/>
      <c r="ACT21" s="86"/>
      <c r="ACU21" s="86"/>
      <c r="ACV21" s="86"/>
      <c r="ACW21" s="86"/>
      <c r="ACX21" s="86"/>
      <c r="ACY21" s="86"/>
      <c r="ACZ21" s="86"/>
      <c r="ADA21" s="86"/>
      <c r="ADB21" s="86"/>
      <c r="ADC21" s="86"/>
      <c r="ADD21" s="86"/>
      <c r="ADE21" s="86"/>
      <c r="ADF21" s="86"/>
      <c r="ADG21" s="86"/>
      <c r="ADH21" s="86"/>
      <c r="ADI21" s="86"/>
      <c r="ADJ21" s="86"/>
      <c r="ADK21" s="86"/>
      <c r="ADL21" s="86"/>
      <c r="ADM21" s="86"/>
      <c r="ADN21" s="86"/>
      <c r="ADO21" s="86"/>
      <c r="ADP21" s="86"/>
      <c r="ADQ21" s="86"/>
      <c r="ADR21" s="86"/>
      <c r="ADS21" s="86"/>
      <c r="ADT21" s="86"/>
      <c r="ADU21" s="86"/>
      <c r="ADV21" s="86"/>
      <c r="ADW21" s="86"/>
      <c r="ADX21" s="86"/>
      <c r="ADY21" s="86"/>
      <c r="ADZ21" s="86"/>
      <c r="AEA21" s="86"/>
      <c r="AEB21" s="86"/>
      <c r="AEC21" s="86"/>
      <c r="AED21" s="86"/>
      <c r="AEE21" s="86"/>
      <c r="AEF21" s="86"/>
      <c r="AEG21" s="86"/>
      <c r="AEH21" s="86"/>
      <c r="AEI21" s="86"/>
      <c r="AEJ21" s="86"/>
      <c r="AEK21" s="86"/>
      <c r="AEL21" s="86"/>
      <c r="AEM21" s="86"/>
      <c r="AEN21" s="86"/>
      <c r="AEO21" s="86"/>
      <c r="AEP21" s="86"/>
      <c r="AEQ21" s="86"/>
      <c r="AER21" s="86"/>
      <c r="AES21" s="86"/>
      <c r="AET21" s="86"/>
      <c r="AEU21" s="86"/>
      <c r="AEV21" s="86"/>
      <c r="AEW21" s="86"/>
      <c r="AEX21" s="86"/>
      <c r="AEY21" s="86"/>
      <c r="AEZ21" s="86"/>
      <c r="AFA21" s="86"/>
      <c r="AFB21" s="86"/>
      <c r="AFC21" s="86"/>
      <c r="AFD21" s="86"/>
      <c r="AFE21" s="86"/>
      <c r="AFF21" s="86"/>
      <c r="AFG21" s="86"/>
      <c r="AFH21" s="86"/>
      <c r="AFI21" s="86"/>
      <c r="AFJ21" s="86"/>
      <c r="AFK21" s="86"/>
      <c r="AFL21" s="86"/>
      <c r="AFM21" s="86"/>
      <c r="AFN21" s="86"/>
      <c r="AFO21" s="86"/>
      <c r="AFP21" s="86"/>
      <c r="AFQ21" s="86"/>
      <c r="AFR21" s="86"/>
      <c r="AFS21" s="86"/>
      <c r="AFT21" s="86"/>
      <c r="AFU21" s="86"/>
      <c r="AFV21" s="86"/>
      <c r="AFW21" s="86"/>
      <c r="AFX21" s="86"/>
      <c r="AFY21" s="86"/>
      <c r="AFZ21" s="86"/>
      <c r="AGA21" s="86"/>
      <c r="AGB21" s="86"/>
      <c r="AGC21" s="86"/>
      <c r="AGD21" s="86"/>
      <c r="AGE21" s="86"/>
      <c r="AGF21" s="86"/>
      <c r="AGG21" s="86"/>
      <c r="AGH21" s="86"/>
      <c r="AGI21" s="86"/>
      <c r="AGJ21" s="86"/>
      <c r="AGK21" s="86"/>
      <c r="AGL21" s="86"/>
      <c r="AGM21" s="86"/>
      <c r="AGN21" s="86"/>
      <c r="AGO21" s="86"/>
      <c r="AGP21" s="86"/>
      <c r="AGQ21" s="86"/>
      <c r="AGR21" s="86"/>
      <c r="AGS21" s="86"/>
      <c r="AGT21" s="86"/>
      <c r="AGU21" s="86"/>
      <c r="AGV21" s="86"/>
      <c r="AGW21" s="86"/>
      <c r="AGX21" s="86"/>
      <c r="AGY21" s="86"/>
      <c r="AGZ21" s="86"/>
      <c r="AHA21" s="86"/>
      <c r="AHB21" s="86"/>
      <c r="AHC21" s="86"/>
      <c r="AHD21" s="86"/>
      <c r="AHE21" s="86"/>
      <c r="AHF21" s="86"/>
      <c r="AHG21" s="86"/>
      <c r="AHH21" s="86"/>
      <c r="AHI21" s="86"/>
      <c r="AHJ21" s="86"/>
      <c r="AHK21" s="86"/>
      <c r="AHL21" s="86"/>
      <c r="AHM21" s="86"/>
      <c r="AHN21" s="86"/>
      <c r="AHO21" s="86"/>
      <c r="AHP21" s="86"/>
      <c r="AHQ21" s="86"/>
      <c r="AHR21" s="86"/>
      <c r="AHS21" s="86"/>
      <c r="AHT21" s="86"/>
      <c r="AHU21" s="86"/>
      <c r="AHV21" s="86"/>
      <c r="AHW21" s="86"/>
      <c r="AHX21" s="86"/>
      <c r="AHY21" s="86"/>
      <c r="AHZ21" s="86"/>
      <c r="AIA21" s="86"/>
      <c r="AIB21" s="86"/>
      <c r="AIC21" s="86"/>
      <c r="AID21" s="86"/>
      <c r="AIE21" s="86"/>
      <c r="AIF21" s="86"/>
      <c r="AIG21" s="86"/>
      <c r="AIH21" s="86"/>
      <c r="AII21" s="86"/>
      <c r="AIJ21" s="86"/>
      <c r="AIK21" s="86"/>
      <c r="AIL21" s="86"/>
      <c r="AIM21" s="86"/>
      <c r="AIN21" s="86"/>
      <c r="AIO21" s="86"/>
      <c r="AIP21" s="86"/>
      <c r="AIQ21" s="86"/>
      <c r="AIR21" s="86"/>
      <c r="AIS21" s="86"/>
      <c r="AIT21" s="86"/>
      <c r="AIU21" s="86"/>
      <c r="AIV21" s="86"/>
      <c r="AIW21" s="86"/>
      <c r="AIX21" s="86"/>
      <c r="AIY21" s="86"/>
      <c r="AIZ21" s="86"/>
      <c r="AJA21" s="86"/>
      <c r="AJB21" s="86"/>
      <c r="AJC21" s="86"/>
      <c r="AJD21" s="86"/>
      <c r="AJE21" s="86"/>
      <c r="AJF21" s="86"/>
      <c r="AJG21" s="86"/>
      <c r="AJH21" s="86"/>
      <c r="AJI21" s="86"/>
      <c r="AJJ21" s="86"/>
      <c r="AJK21" s="86"/>
      <c r="AJL21" s="86"/>
      <c r="AJM21" s="86"/>
      <c r="AJN21" s="86"/>
      <c r="AJO21" s="86"/>
      <c r="AJP21" s="86"/>
      <c r="AJQ21" s="86"/>
      <c r="AJR21" s="86"/>
      <c r="AJS21" s="86"/>
      <c r="AJT21" s="86"/>
      <c r="AJU21" s="86"/>
      <c r="AJV21" s="86"/>
      <c r="AJW21" s="86"/>
      <c r="AJX21" s="86"/>
      <c r="AJY21" s="86"/>
      <c r="AJZ21" s="86"/>
      <c r="AKA21" s="86"/>
      <c r="AKB21" s="86"/>
      <c r="AKC21" s="86"/>
      <c r="AKD21" s="86"/>
      <c r="AKE21" s="86"/>
      <c r="AKF21" s="86"/>
      <c r="AKG21" s="86"/>
      <c r="AKH21" s="86"/>
      <c r="AKI21" s="86"/>
      <c r="AKJ21" s="86"/>
      <c r="AKK21" s="86"/>
      <c r="AKL21" s="86"/>
      <c r="AKM21" s="86"/>
      <c r="AKN21" s="86"/>
      <c r="AKO21" s="86"/>
      <c r="AKP21" s="86"/>
      <c r="AKQ21" s="86"/>
      <c r="AKR21" s="86"/>
      <c r="AKS21" s="86"/>
      <c r="AKT21" s="86"/>
      <c r="AKU21" s="86"/>
      <c r="AKV21" s="86"/>
      <c r="AKW21" s="86"/>
      <c r="AKX21" s="86"/>
      <c r="AKY21" s="86"/>
      <c r="AKZ21" s="86"/>
      <c r="ALA21" s="86"/>
      <c r="ALB21" s="86"/>
      <c r="ALC21" s="86"/>
      <c r="ALD21" s="86"/>
      <c r="ALE21" s="86"/>
      <c r="ALF21" s="86"/>
      <c r="ALG21" s="86"/>
      <c r="ALH21" s="86"/>
      <c r="ALI21" s="86"/>
      <c r="ALJ21" s="86"/>
      <c r="ALK21" s="86"/>
      <c r="ALL21" s="86"/>
      <c r="ALM21" s="86"/>
      <c r="ALN21" s="86"/>
      <c r="ALO21" s="86"/>
      <c r="ALP21" s="86"/>
      <c r="ALQ21" s="86"/>
      <c r="ALR21" s="86"/>
      <c r="ALS21" s="86"/>
      <c r="ALT21" s="86"/>
      <c r="ALU21" s="86"/>
      <c r="ALV21" s="86"/>
      <c r="ALW21" s="86"/>
      <c r="ALX21" s="86"/>
      <c r="ALY21" s="86"/>
      <c r="ALZ21" s="86"/>
      <c r="AMA21" s="86"/>
      <c r="AMB21" s="86"/>
      <c r="AMC21" s="86"/>
      <c r="AMD21" s="86"/>
      <c r="AME21" s="86"/>
      <c r="AMF21" s="86"/>
      <c r="AMG21" s="86"/>
      <c r="AMH21" s="86"/>
      <c r="AMI21" s="86"/>
      <c r="AMJ21" s="86"/>
      <c r="AMK21" s="86"/>
      <c r="AML21" s="86"/>
      <c r="AMM21" s="86"/>
      <c r="AMN21" s="86"/>
      <c r="AMO21" s="86"/>
      <c r="AMP21" s="86"/>
      <c r="AMQ21" s="86"/>
      <c r="AMR21" s="86"/>
      <c r="AMS21" s="86"/>
      <c r="AMT21" s="86"/>
      <c r="AMU21" s="86"/>
      <c r="AMV21" s="86"/>
      <c r="AMW21" s="86"/>
      <c r="AMX21" s="86"/>
      <c r="AMY21" s="86"/>
      <c r="AMZ21" s="86"/>
      <c r="ANA21" s="86"/>
      <c r="ANB21" s="86"/>
      <c r="ANC21" s="86"/>
      <c r="AND21" s="86"/>
      <c r="ANE21" s="86"/>
      <c r="ANF21" s="86"/>
      <c r="ANG21" s="86"/>
      <c r="ANH21" s="86"/>
      <c r="ANI21" s="86"/>
      <c r="ANJ21" s="86"/>
      <c r="ANK21" s="86"/>
      <c r="ANL21" s="86"/>
      <c r="ANM21" s="86"/>
      <c r="ANN21" s="86"/>
      <c r="ANO21" s="86"/>
      <c r="ANP21" s="86"/>
      <c r="ANQ21" s="86"/>
      <c r="ANR21" s="86"/>
      <c r="ANS21" s="86"/>
      <c r="ANT21" s="86"/>
      <c r="ANU21" s="86"/>
      <c r="ANV21" s="86"/>
      <c r="ANW21" s="86"/>
      <c r="ANX21" s="86"/>
      <c r="ANY21" s="86"/>
      <c r="ANZ21" s="86"/>
      <c r="AOA21" s="86"/>
      <c r="AOB21" s="86"/>
      <c r="AOC21" s="86"/>
      <c r="AOD21" s="86"/>
      <c r="AOE21" s="86"/>
      <c r="AOF21" s="86"/>
      <c r="AOG21" s="86"/>
      <c r="AOH21" s="86"/>
      <c r="AOI21" s="86"/>
      <c r="AOJ21" s="86"/>
      <c r="AOK21" s="86"/>
      <c r="AOL21" s="86"/>
      <c r="AOM21" s="86"/>
      <c r="AON21" s="86"/>
      <c r="AOO21" s="86"/>
      <c r="AOP21" s="86"/>
      <c r="AOQ21" s="86"/>
      <c r="AOR21" s="86"/>
      <c r="AOS21" s="86"/>
      <c r="AOT21" s="86"/>
      <c r="AOU21" s="86"/>
      <c r="AOV21" s="86"/>
      <c r="AOW21" s="86"/>
      <c r="AOX21" s="86"/>
      <c r="AOY21" s="86"/>
      <c r="AOZ21" s="86"/>
      <c r="APA21" s="86"/>
      <c r="APB21" s="86"/>
      <c r="APC21" s="86"/>
      <c r="APD21" s="86"/>
      <c r="APE21" s="86"/>
      <c r="APF21" s="86"/>
      <c r="APG21" s="86"/>
      <c r="APH21" s="86"/>
      <c r="API21" s="86"/>
      <c r="APJ21" s="86"/>
      <c r="APK21" s="86"/>
      <c r="APL21" s="86"/>
      <c r="APM21" s="86"/>
      <c r="APN21" s="86"/>
      <c r="APO21" s="86"/>
      <c r="APP21" s="86"/>
      <c r="APQ21" s="86"/>
      <c r="APR21" s="86"/>
      <c r="APS21" s="86"/>
      <c r="APT21" s="86"/>
      <c r="APU21" s="86"/>
      <c r="APV21" s="86"/>
      <c r="APW21" s="86"/>
      <c r="APX21" s="86"/>
      <c r="APY21" s="86"/>
      <c r="APZ21" s="86"/>
      <c r="AQA21" s="86"/>
      <c r="AQB21" s="86"/>
      <c r="AQC21" s="86"/>
      <c r="AQD21" s="86"/>
      <c r="AQE21" s="86"/>
      <c r="AQF21" s="86"/>
      <c r="AQG21" s="86"/>
      <c r="AQH21" s="86"/>
      <c r="AQI21" s="86"/>
      <c r="AQJ21" s="86"/>
      <c r="AQK21" s="86"/>
      <c r="AQL21" s="86"/>
      <c r="AQM21" s="86"/>
      <c r="AQN21" s="86"/>
      <c r="AQO21" s="86"/>
      <c r="AQP21" s="86"/>
      <c r="AQQ21" s="86"/>
      <c r="AQR21" s="86"/>
      <c r="AQS21" s="86"/>
      <c r="AQT21" s="86"/>
      <c r="AQU21" s="86"/>
      <c r="AQV21" s="86"/>
      <c r="AQW21" s="86"/>
      <c r="AQX21" s="86"/>
      <c r="AQY21" s="86"/>
      <c r="AQZ21" s="86"/>
      <c r="ARA21" s="86"/>
      <c r="ARB21" s="86"/>
    </row>
    <row r="22" spans="1:1146" x14ac:dyDescent="0.5">
      <c r="A22" s="88"/>
    </row>
    <row r="23" spans="1:1146" ht="50" x14ac:dyDescent="0.5">
      <c r="A23" s="90" t="s">
        <v>38</v>
      </c>
      <c r="B23" s="91" t="s">
        <v>57</v>
      </c>
      <c r="C23" s="91" t="s">
        <v>6</v>
      </c>
      <c r="D23" s="237" t="s">
        <v>33</v>
      </c>
      <c r="E23" s="90" t="s">
        <v>40</v>
      </c>
      <c r="F23" s="90" t="s">
        <v>3</v>
      </c>
      <c r="G23" s="90" t="s">
        <v>30</v>
      </c>
      <c r="H23" s="91" t="s">
        <v>41</v>
      </c>
      <c r="I23" s="92"/>
      <c r="K23" s="93"/>
      <c r="L23" s="93"/>
      <c r="M23" s="93"/>
      <c r="N23" s="93"/>
      <c r="O23" s="93"/>
      <c r="P23" s="93"/>
    </row>
    <row r="24" spans="1:1146" x14ac:dyDescent="0.5">
      <c r="A24" s="68"/>
    </row>
    <row r="25" spans="1:1146" x14ac:dyDescent="0.5">
      <c r="A25" s="94">
        <v>1</v>
      </c>
    </row>
    <row r="26" spans="1:1146" x14ac:dyDescent="0.5">
      <c r="A26" s="94">
        <v>2</v>
      </c>
    </row>
    <row r="27" spans="1:1146" x14ac:dyDescent="0.5">
      <c r="A27" s="94">
        <v>3</v>
      </c>
    </row>
    <row r="28" spans="1:1146" x14ac:dyDescent="0.5">
      <c r="A28" s="94">
        <v>4</v>
      </c>
    </row>
    <row r="31" spans="1:1146" s="87" customFormat="1" x14ac:dyDescent="0.5">
      <c r="A31" s="82" t="s">
        <v>86</v>
      </c>
      <c r="B31" s="83"/>
      <c r="C31" s="83"/>
      <c r="D31" s="235"/>
      <c r="E31" s="82" t="s">
        <v>90</v>
      </c>
      <c r="F31" s="84"/>
      <c r="G31" s="83"/>
      <c r="H31" s="85"/>
      <c r="I31" s="67"/>
      <c r="J31" s="67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86"/>
      <c r="BU31" s="86"/>
      <c r="BV31" s="86"/>
      <c r="BW31" s="86"/>
      <c r="BX31" s="86"/>
      <c r="BY31" s="86"/>
      <c r="BZ31" s="86"/>
      <c r="CA31" s="86"/>
      <c r="CB31" s="86"/>
      <c r="CC31" s="86"/>
      <c r="CD31" s="86"/>
      <c r="CE31" s="86"/>
      <c r="CF31" s="86"/>
      <c r="CG31" s="86"/>
      <c r="CH31" s="86"/>
      <c r="CI31" s="86"/>
      <c r="CJ31" s="86"/>
      <c r="CK31" s="86"/>
      <c r="CL31" s="86"/>
      <c r="CM31" s="86"/>
      <c r="CN31" s="86"/>
      <c r="CO31" s="86"/>
      <c r="CP31" s="86"/>
      <c r="CQ31" s="86"/>
      <c r="CR31" s="86"/>
      <c r="CS31" s="86"/>
      <c r="CT31" s="86"/>
      <c r="CU31" s="86"/>
      <c r="CV31" s="86"/>
      <c r="CW31" s="86"/>
      <c r="CX31" s="86"/>
      <c r="CY31" s="86"/>
      <c r="CZ31" s="86"/>
      <c r="DA31" s="86"/>
      <c r="DB31" s="86"/>
      <c r="DC31" s="86"/>
      <c r="DD31" s="86"/>
      <c r="DE31" s="86"/>
      <c r="DF31" s="86"/>
      <c r="DG31" s="86"/>
      <c r="DH31" s="86"/>
      <c r="DI31" s="86"/>
      <c r="DJ31" s="86"/>
      <c r="DK31" s="86"/>
      <c r="DL31" s="86"/>
      <c r="DM31" s="86"/>
      <c r="DN31" s="86"/>
      <c r="DO31" s="86"/>
      <c r="DP31" s="86"/>
      <c r="DQ31" s="86"/>
      <c r="DR31" s="86"/>
      <c r="DS31" s="86"/>
      <c r="DT31" s="86"/>
      <c r="DU31" s="86"/>
      <c r="DV31" s="86"/>
      <c r="DW31" s="86"/>
      <c r="DX31" s="86"/>
      <c r="DY31" s="86"/>
      <c r="DZ31" s="86"/>
      <c r="EA31" s="86"/>
      <c r="EB31" s="86"/>
      <c r="EC31" s="86"/>
      <c r="ED31" s="86"/>
      <c r="EE31" s="86"/>
      <c r="EF31" s="86"/>
      <c r="EG31" s="86"/>
      <c r="EH31" s="86"/>
      <c r="EI31" s="86"/>
      <c r="EJ31" s="86"/>
      <c r="EK31" s="86"/>
      <c r="EL31" s="86"/>
      <c r="EM31" s="86"/>
      <c r="EN31" s="86"/>
      <c r="EO31" s="86"/>
      <c r="EP31" s="86"/>
      <c r="EQ31" s="86"/>
      <c r="ER31" s="86"/>
      <c r="ES31" s="86"/>
      <c r="ET31" s="86"/>
      <c r="EU31" s="86"/>
      <c r="EV31" s="86"/>
      <c r="EW31" s="86"/>
      <c r="EX31" s="86"/>
      <c r="EY31" s="86"/>
      <c r="EZ31" s="86"/>
      <c r="FA31" s="86"/>
      <c r="FB31" s="86"/>
      <c r="FC31" s="86"/>
      <c r="FD31" s="86"/>
      <c r="FE31" s="86"/>
      <c r="FF31" s="86"/>
      <c r="FG31" s="86"/>
      <c r="FH31" s="86"/>
      <c r="FI31" s="86"/>
      <c r="FJ31" s="86"/>
      <c r="FK31" s="86"/>
      <c r="FL31" s="86"/>
      <c r="FM31" s="86"/>
      <c r="FN31" s="86"/>
      <c r="FO31" s="86"/>
      <c r="FP31" s="86"/>
      <c r="FQ31" s="86"/>
      <c r="FR31" s="86"/>
      <c r="FS31" s="86"/>
      <c r="FT31" s="86"/>
      <c r="FU31" s="86"/>
      <c r="FV31" s="86"/>
      <c r="FW31" s="86"/>
      <c r="FX31" s="86"/>
      <c r="FY31" s="86"/>
      <c r="FZ31" s="86"/>
      <c r="GA31" s="86"/>
      <c r="GB31" s="86"/>
      <c r="GC31" s="86"/>
      <c r="GD31" s="86"/>
      <c r="GE31" s="86"/>
      <c r="GF31" s="86"/>
      <c r="GG31" s="86"/>
      <c r="GH31" s="86"/>
      <c r="GI31" s="86"/>
      <c r="GJ31" s="86"/>
      <c r="GK31" s="86"/>
      <c r="GL31" s="86"/>
      <c r="GM31" s="86"/>
      <c r="GN31" s="86"/>
      <c r="GO31" s="86"/>
      <c r="GP31" s="86"/>
      <c r="GQ31" s="86"/>
      <c r="GR31" s="86"/>
      <c r="GS31" s="86"/>
      <c r="GT31" s="86"/>
      <c r="GU31" s="86"/>
      <c r="GV31" s="86"/>
      <c r="GW31" s="86"/>
      <c r="GX31" s="86"/>
      <c r="GY31" s="86"/>
      <c r="GZ31" s="86"/>
      <c r="HA31" s="86"/>
      <c r="HB31" s="86"/>
      <c r="HC31" s="86"/>
      <c r="HD31" s="86"/>
      <c r="HE31" s="86"/>
      <c r="HF31" s="86"/>
      <c r="HG31" s="86"/>
      <c r="HH31" s="86"/>
      <c r="HI31" s="86"/>
      <c r="HJ31" s="86"/>
      <c r="HK31" s="86"/>
      <c r="HL31" s="86"/>
      <c r="HM31" s="86"/>
      <c r="HN31" s="86"/>
      <c r="HO31" s="86"/>
      <c r="HP31" s="86"/>
      <c r="HQ31" s="86"/>
      <c r="HR31" s="86"/>
      <c r="HS31" s="86"/>
      <c r="HT31" s="86"/>
      <c r="HU31" s="86"/>
      <c r="HV31" s="86"/>
      <c r="HW31" s="86"/>
      <c r="HX31" s="86"/>
      <c r="HY31" s="86"/>
      <c r="HZ31" s="86"/>
      <c r="IA31" s="86"/>
      <c r="IB31" s="86"/>
      <c r="IC31" s="86"/>
      <c r="ID31" s="86"/>
      <c r="IE31" s="86"/>
      <c r="IF31" s="86"/>
      <c r="IG31" s="86"/>
      <c r="IH31" s="86"/>
      <c r="II31" s="86"/>
      <c r="IJ31" s="86"/>
      <c r="IK31" s="86"/>
      <c r="IL31" s="86"/>
      <c r="IM31" s="86"/>
      <c r="IN31" s="86"/>
      <c r="IO31" s="86"/>
      <c r="IP31" s="86"/>
      <c r="IQ31" s="86"/>
      <c r="IR31" s="86"/>
      <c r="IS31" s="86"/>
      <c r="IT31" s="86"/>
      <c r="IU31" s="86"/>
      <c r="IV31" s="86"/>
      <c r="IW31" s="86"/>
      <c r="IX31" s="86"/>
      <c r="IY31" s="86"/>
      <c r="IZ31" s="86"/>
      <c r="JA31" s="86"/>
      <c r="JB31" s="86"/>
      <c r="JC31" s="86"/>
      <c r="JD31" s="86"/>
      <c r="JE31" s="86"/>
      <c r="JF31" s="86"/>
      <c r="JG31" s="86"/>
      <c r="JH31" s="86"/>
      <c r="JI31" s="86"/>
      <c r="JJ31" s="86"/>
      <c r="JK31" s="86"/>
      <c r="JL31" s="86"/>
      <c r="JM31" s="86"/>
      <c r="JN31" s="86"/>
      <c r="JO31" s="86"/>
      <c r="JP31" s="86"/>
      <c r="JQ31" s="86"/>
      <c r="JR31" s="86"/>
      <c r="JS31" s="86"/>
      <c r="JT31" s="86"/>
      <c r="JU31" s="86"/>
      <c r="JV31" s="86"/>
      <c r="JW31" s="86"/>
      <c r="JX31" s="86"/>
      <c r="JY31" s="86"/>
      <c r="JZ31" s="86"/>
      <c r="KA31" s="86"/>
      <c r="KB31" s="86"/>
      <c r="KC31" s="86"/>
      <c r="KD31" s="86"/>
      <c r="KE31" s="86"/>
      <c r="KF31" s="86"/>
      <c r="KG31" s="86"/>
      <c r="KH31" s="86"/>
      <c r="KI31" s="86"/>
      <c r="KJ31" s="86"/>
      <c r="KK31" s="86"/>
      <c r="KL31" s="86"/>
      <c r="KM31" s="86"/>
      <c r="KN31" s="86"/>
      <c r="KO31" s="86"/>
      <c r="KP31" s="86"/>
      <c r="KQ31" s="86"/>
      <c r="KR31" s="86"/>
      <c r="KS31" s="86"/>
      <c r="KT31" s="86"/>
      <c r="KU31" s="86"/>
      <c r="KV31" s="86"/>
      <c r="KW31" s="86"/>
      <c r="KX31" s="86"/>
      <c r="KY31" s="86"/>
      <c r="KZ31" s="86"/>
      <c r="LA31" s="86"/>
      <c r="LB31" s="86"/>
      <c r="LC31" s="86"/>
      <c r="LD31" s="86"/>
      <c r="LE31" s="86"/>
      <c r="LF31" s="86"/>
      <c r="LG31" s="86"/>
      <c r="LH31" s="86"/>
      <c r="LI31" s="86"/>
      <c r="LJ31" s="86"/>
      <c r="LK31" s="86"/>
      <c r="LL31" s="86"/>
      <c r="LM31" s="86"/>
      <c r="LN31" s="86"/>
      <c r="LO31" s="86"/>
      <c r="LP31" s="86"/>
      <c r="LQ31" s="86"/>
      <c r="LR31" s="86"/>
      <c r="LS31" s="86"/>
      <c r="LT31" s="86"/>
      <c r="LU31" s="86"/>
      <c r="LV31" s="86"/>
      <c r="LW31" s="86"/>
      <c r="LX31" s="86"/>
      <c r="LY31" s="86"/>
      <c r="LZ31" s="86"/>
      <c r="MA31" s="86"/>
      <c r="MB31" s="86"/>
      <c r="MC31" s="86"/>
      <c r="MD31" s="86"/>
      <c r="ME31" s="86"/>
      <c r="MF31" s="86"/>
      <c r="MG31" s="86"/>
      <c r="MH31" s="86"/>
      <c r="MI31" s="86"/>
      <c r="MJ31" s="86"/>
      <c r="MK31" s="86"/>
      <c r="ML31" s="86"/>
      <c r="MM31" s="86"/>
      <c r="MN31" s="86"/>
      <c r="MO31" s="86"/>
      <c r="MP31" s="86"/>
      <c r="MQ31" s="86"/>
      <c r="MR31" s="86"/>
      <c r="MS31" s="86"/>
      <c r="MT31" s="86"/>
      <c r="MU31" s="86"/>
      <c r="MV31" s="86"/>
      <c r="MW31" s="86"/>
      <c r="MX31" s="86"/>
      <c r="MY31" s="86"/>
      <c r="MZ31" s="86"/>
      <c r="NA31" s="86"/>
      <c r="NB31" s="86"/>
      <c r="NC31" s="86"/>
      <c r="ND31" s="86"/>
      <c r="NE31" s="86"/>
      <c r="NF31" s="86"/>
      <c r="NG31" s="86"/>
      <c r="NH31" s="86"/>
      <c r="NI31" s="86"/>
      <c r="NJ31" s="86"/>
      <c r="NK31" s="86"/>
      <c r="NL31" s="86"/>
      <c r="NM31" s="86"/>
      <c r="NN31" s="86"/>
      <c r="NO31" s="86"/>
      <c r="NP31" s="86"/>
      <c r="NQ31" s="86"/>
      <c r="NR31" s="86"/>
      <c r="NS31" s="86"/>
      <c r="NT31" s="86"/>
      <c r="NU31" s="86"/>
      <c r="NV31" s="86"/>
      <c r="NW31" s="86"/>
      <c r="NX31" s="86"/>
      <c r="NY31" s="86"/>
      <c r="NZ31" s="86"/>
      <c r="OA31" s="86"/>
      <c r="OB31" s="86"/>
      <c r="OC31" s="86"/>
      <c r="OD31" s="86"/>
      <c r="OE31" s="86"/>
      <c r="OF31" s="86"/>
      <c r="OG31" s="86"/>
      <c r="OH31" s="86"/>
      <c r="OI31" s="86"/>
      <c r="OJ31" s="86"/>
      <c r="OK31" s="86"/>
      <c r="OL31" s="86"/>
      <c r="OM31" s="86"/>
      <c r="ON31" s="86"/>
      <c r="OO31" s="86"/>
      <c r="OP31" s="86"/>
      <c r="OQ31" s="86"/>
      <c r="OR31" s="86"/>
      <c r="OS31" s="86"/>
      <c r="OT31" s="86"/>
      <c r="OU31" s="86"/>
      <c r="OV31" s="86"/>
      <c r="OW31" s="86"/>
      <c r="OX31" s="86"/>
      <c r="OY31" s="86"/>
      <c r="OZ31" s="86"/>
      <c r="PA31" s="86"/>
      <c r="PB31" s="86"/>
      <c r="PC31" s="86"/>
      <c r="PD31" s="86"/>
      <c r="PE31" s="86"/>
      <c r="PF31" s="86"/>
      <c r="PG31" s="86"/>
      <c r="PH31" s="86"/>
      <c r="PI31" s="86"/>
      <c r="PJ31" s="86"/>
      <c r="PK31" s="86"/>
      <c r="PL31" s="86"/>
      <c r="PM31" s="86"/>
      <c r="PN31" s="86"/>
      <c r="PO31" s="86"/>
      <c r="PP31" s="86"/>
      <c r="PQ31" s="86"/>
      <c r="PR31" s="86"/>
      <c r="PS31" s="86"/>
      <c r="PT31" s="86"/>
      <c r="PU31" s="86"/>
      <c r="PV31" s="86"/>
      <c r="PW31" s="86"/>
      <c r="PX31" s="86"/>
      <c r="PY31" s="86"/>
      <c r="PZ31" s="86"/>
      <c r="QA31" s="86"/>
      <c r="QB31" s="86"/>
      <c r="QC31" s="86"/>
      <c r="QD31" s="86"/>
      <c r="QE31" s="86"/>
      <c r="QF31" s="86"/>
      <c r="QG31" s="86"/>
      <c r="QH31" s="86"/>
      <c r="QI31" s="86"/>
      <c r="QJ31" s="86"/>
      <c r="QK31" s="86"/>
      <c r="QL31" s="86"/>
      <c r="QM31" s="86"/>
      <c r="QN31" s="86"/>
      <c r="QO31" s="86"/>
      <c r="QP31" s="86"/>
      <c r="QQ31" s="86"/>
      <c r="QR31" s="86"/>
      <c r="QS31" s="86"/>
      <c r="QT31" s="86"/>
      <c r="QU31" s="86"/>
      <c r="QV31" s="86"/>
      <c r="QW31" s="86"/>
      <c r="QX31" s="86"/>
      <c r="QY31" s="86"/>
      <c r="QZ31" s="86"/>
      <c r="RA31" s="86"/>
      <c r="RB31" s="86"/>
      <c r="RC31" s="86"/>
      <c r="RD31" s="86"/>
      <c r="RE31" s="86"/>
      <c r="RF31" s="86"/>
      <c r="RG31" s="86"/>
      <c r="RH31" s="86"/>
      <c r="RI31" s="86"/>
      <c r="RJ31" s="86"/>
      <c r="RK31" s="86"/>
      <c r="RL31" s="86"/>
      <c r="RM31" s="86"/>
      <c r="RN31" s="86"/>
      <c r="RO31" s="86"/>
      <c r="RP31" s="86"/>
      <c r="RQ31" s="86"/>
      <c r="RR31" s="86"/>
      <c r="RS31" s="86"/>
      <c r="RT31" s="86"/>
      <c r="RU31" s="86"/>
      <c r="RV31" s="86"/>
      <c r="RW31" s="86"/>
      <c r="RX31" s="86"/>
      <c r="RY31" s="86"/>
      <c r="RZ31" s="86"/>
      <c r="SA31" s="86"/>
      <c r="SB31" s="86"/>
      <c r="SC31" s="86"/>
      <c r="SD31" s="86"/>
      <c r="SE31" s="86"/>
      <c r="SF31" s="86"/>
      <c r="SG31" s="86"/>
      <c r="SH31" s="86"/>
      <c r="SI31" s="86"/>
      <c r="SJ31" s="86"/>
      <c r="SK31" s="86"/>
      <c r="SL31" s="86"/>
      <c r="SM31" s="86"/>
      <c r="SN31" s="86"/>
      <c r="SO31" s="86"/>
      <c r="SP31" s="86"/>
      <c r="SQ31" s="86"/>
      <c r="SR31" s="86"/>
      <c r="SS31" s="86"/>
      <c r="ST31" s="86"/>
      <c r="SU31" s="86"/>
      <c r="SV31" s="86"/>
      <c r="SW31" s="86"/>
      <c r="SX31" s="86"/>
      <c r="SY31" s="86"/>
      <c r="SZ31" s="86"/>
      <c r="TA31" s="86"/>
      <c r="TB31" s="86"/>
      <c r="TC31" s="86"/>
      <c r="TD31" s="86"/>
      <c r="TE31" s="86"/>
      <c r="TF31" s="86"/>
      <c r="TG31" s="86"/>
      <c r="TH31" s="86"/>
      <c r="TI31" s="86"/>
      <c r="TJ31" s="86"/>
      <c r="TK31" s="86"/>
      <c r="TL31" s="86"/>
      <c r="TM31" s="86"/>
      <c r="TN31" s="86"/>
      <c r="TO31" s="86"/>
      <c r="TP31" s="86"/>
      <c r="TQ31" s="86"/>
      <c r="TR31" s="86"/>
      <c r="TS31" s="86"/>
      <c r="TT31" s="86"/>
      <c r="TU31" s="86"/>
      <c r="TV31" s="86"/>
      <c r="TW31" s="86"/>
      <c r="TX31" s="86"/>
      <c r="TY31" s="86"/>
      <c r="TZ31" s="86"/>
      <c r="UA31" s="86"/>
      <c r="UB31" s="86"/>
      <c r="UC31" s="86"/>
      <c r="UD31" s="86"/>
      <c r="UE31" s="86"/>
      <c r="UF31" s="86"/>
      <c r="UG31" s="86"/>
      <c r="UH31" s="86"/>
      <c r="UI31" s="86"/>
      <c r="UJ31" s="86"/>
      <c r="UK31" s="86"/>
      <c r="UL31" s="86"/>
      <c r="UM31" s="86"/>
      <c r="UN31" s="86"/>
      <c r="UO31" s="86"/>
      <c r="UP31" s="86"/>
      <c r="UQ31" s="86"/>
      <c r="UR31" s="86"/>
      <c r="US31" s="86"/>
      <c r="UT31" s="86"/>
      <c r="UU31" s="86"/>
      <c r="UV31" s="86"/>
      <c r="UW31" s="86"/>
      <c r="UX31" s="86"/>
      <c r="UY31" s="86"/>
      <c r="UZ31" s="86"/>
      <c r="VA31" s="86"/>
      <c r="VB31" s="86"/>
      <c r="VC31" s="86"/>
      <c r="VD31" s="86"/>
      <c r="VE31" s="86"/>
      <c r="VF31" s="86"/>
      <c r="VG31" s="86"/>
      <c r="VH31" s="86"/>
      <c r="VI31" s="86"/>
      <c r="VJ31" s="86"/>
      <c r="VK31" s="86"/>
      <c r="VL31" s="86"/>
      <c r="VM31" s="86"/>
      <c r="VN31" s="86"/>
      <c r="VO31" s="86"/>
      <c r="VP31" s="86"/>
      <c r="VQ31" s="86"/>
      <c r="VR31" s="86"/>
      <c r="VS31" s="86"/>
      <c r="VT31" s="86"/>
      <c r="VU31" s="86"/>
      <c r="VV31" s="86"/>
      <c r="VW31" s="86"/>
      <c r="VX31" s="86"/>
      <c r="VY31" s="86"/>
      <c r="VZ31" s="86"/>
      <c r="WA31" s="86"/>
      <c r="WB31" s="86"/>
      <c r="WC31" s="86"/>
      <c r="WD31" s="86"/>
      <c r="WE31" s="86"/>
      <c r="WF31" s="86"/>
      <c r="WG31" s="86"/>
      <c r="WH31" s="86"/>
      <c r="WI31" s="86"/>
      <c r="WJ31" s="86"/>
      <c r="WK31" s="86"/>
      <c r="WL31" s="86"/>
      <c r="WM31" s="86"/>
      <c r="WN31" s="86"/>
      <c r="WO31" s="86"/>
      <c r="WP31" s="86"/>
      <c r="WQ31" s="86"/>
      <c r="WR31" s="86"/>
      <c r="WS31" s="86"/>
      <c r="WT31" s="86"/>
      <c r="WU31" s="86"/>
      <c r="WV31" s="86"/>
      <c r="WW31" s="86"/>
      <c r="WX31" s="86"/>
      <c r="WY31" s="86"/>
      <c r="WZ31" s="86"/>
      <c r="XA31" s="86"/>
      <c r="XB31" s="86"/>
      <c r="XC31" s="86"/>
      <c r="XD31" s="86"/>
      <c r="XE31" s="86"/>
      <c r="XF31" s="86"/>
      <c r="XG31" s="86"/>
      <c r="XH31" s="86"/>
      <c r="XI31" s="86"/>
      <c r="XJ31" s="86"/>
      <c r="XK31" s="86"/>
      <c r="XL31" s="86"/>
      <c r="XM31" s="86"/>
      <c r="XN31" s="86"/>
      <c r="XO31" s="86"/>
      <c r="XP31" s="86"/>
      <c r="XQ31" s="86"/>
      <c r="XR31" s="86"/>
      <c r="XS31" s="86"/>
      <c r="XT31" s="86"/>
      <c r="XU31" s="86"/>
      <c r="XV31" s="86"/>
      <c r="XW31" s="86"/>
      <c r="XX31" s="86"/>
      <c r="XY31" s="86"/>
      <c r="XZ31" s="86"/>
      <c r="YA31" s="86"/>
      <c r="YB31" s="86"/>
      <c r="YC31" s="86"/>
      <c r="YD31" s="86"/>
      <c r="YE31" s="86"/>
      <c r="YF31" s="86"/>
      <c r="YG31" s="86"/>
      <c r="YH31" s="86"/>
      <c r="YI31" s="86"/>
      <c r="YJ31" s="86"/>
      <c r="YK31" s="86"/>
      <c r="YL31" s="86"/>
      <c r="YM31" s="86"/>
      <c r="YN31" s="86"/>
      <c r="YO31" s="86"/>
      <c r="YP31" s="86"/>
      <c r="YQ31" s="86"/>
      <c r="YR31" s="86"/>
      <c r="YS31" s="86"/>
      <c r="YT31" s="86"/>
      <c r="YU31" s="86"/>
      <c r="YV31" s="86"/>
      <c r="YW31" s="86"/>
      <c r="YX31" s="86"/>
      <c r="YY31" s="86"/>
      <c r="YZ31" s="86"/>
      <c r="ZA31" s="86"/>
      <c r="ZB31" s="86"/>
      <c r="ZC31" s="86"/>
      <c r="ZD31" s="86"/>
      <c r="ZE31" s="86"/>
      <c r="ZF31" s="86"/>
      <c r="ZG31" s="86"/>
      <c r="ZH31" s="86"/>
      <c r="ZI31" s="86"/>
      <c r="ZJ31" s="86"/>
      <c r="ZK31" s="86"/>
      <c r="ZL31" s="86"/>
      <c r="ZM31" s="86"/>
      <c r="ZN31" s="86"/>
      <c r="ZO31" s="86"/>
      <c r="ZP31" s="86"/>
      <c r="ZQ31" s="86"/>
      <c r="ZR31" s="86"/>
      <c r="ZS31" s="86"/>
      <c r="ZT31" s="86"/>
      <c r="ZU31" s="86"/>
      <c r="ZV31" s="86"/>
      <c r="ZW31" s="86"/>
      <c r="ZX31" s="86"/>
      <c r="ZY31" s="86"/>
      <c r="ZZ31" s="86"/>
      <c r="AAA31" s="86"/>
      <c r="AAB31" s="86"/>
      <c r="AAC31" s="86"/>
      <c r="AAD31" s="86"/>
      <c r="AAE31" s="86"/>
      <c r="AAF31" s="86"/>
      <c r="AAG31" s="86"/>
      <c r="AAH31" s="86"/>
      <c r="AAI31" s="86"/>
      <c r="AAJ31" s="86"/>
      <c r="AAK31" s="86"/>
      <c r="AAL31" s="86"/>
      <c r="AAM31" s="86"/>
      <c r="AAN31" s="86"/>
      <c r="AAO31" s="86"/>
      <c r="AAP31" s="86"/>
      <c r="AAQ31" s="86"/>
      <c r="AAR31" s="86"/>
      <c r="AAS31" s="86"/>
      <c r="AAT31" s="86"/>
      <c r="AAU31" s="86"/>
      <c r="AAV31" s="86"/>
      <c r="AAW31" s="86"/>
      <c r="AAX31" s="86"/>
      <c r="AAY31" s="86"/>
      <c r="AAZ31" s="86"/>
      <c r="ABA31" s="86"/>
      <c r="ABB31" s="86"/>
      <c r="ABC31" s="86"/>
      <c r="ABD31" s="86"/>
      <c r="ABE31" s="86"/>
      <c r="ABF31" s="86"/>
      <c r="ABG31" s="86"/>
      <c r="ABH31" s="86"/>
      <c r="ABI31" s="86"/>
      <c r="ABJ31" s="86"/>
      <c r="ABK31" s="86"/>
      <c r="ABL31" s="86"/>
      <c r="ABM31" s="86"/>
      <c r="ABN31" s="86"/>
      <c r="ABO31" s="86"/>
      <c r="ABP31" s="86"/>
      <c r="ABQ31" s="86"/>
      <c r="ABR31" s="86"/>
      <c r="ABS31" s="86"/>
      <c r="ABT31" s="86"/>
      <c r="ABU31" s="86"/>
      <c r="ABV31" s="86"/>
      <c r="ABW31" s="86"/>
      <c r="ABX31" s="86"/>
      <c r="ABY31" s="86"/>
      <c r="ABZ31" s="86"/>
      <c r="ACA31" s="86"/>
      <c r="ACB31" s="86"/>
      <c r="ACC31" s="86"/>
      <c r="ACD31" s="86"/>
      <c r="ACE31" s="86"/>
      <c r="ACF31" s="86"/>
      <c r="ACG31" s="86"/>
      <c r="ACH31" s="86"/>
      <c r="ACI31" s="86"/>
      <c r="ACJ31" s="86"/>
      <c r="ACK31" s="86"/>
      <c r="ACL31" s="86"/>
      <c r="ACM31" s="86"/>
      <c r="ACN31" s="86"/>
      <c r="ACO31" s="86"/>
      <c r="ACP31" s="86"/>
      <c r="ACQ31" s="86"/>
      <c r="ACR31" s="86"/>
      <c r="ACS31" s="86"/>
      <c r="ACT31" s="86"/>
      <c r="ACU31" s="86"/>
      <c r="ACV31" s="86"/>
      <c r="ACW31" s="86"/>
      <c r="ACX31" s="86"/>
      <c r="ACY31" s="86"/>
      <c r="ACZ31" s="86"/>
      <c r="ADA31" s="86"/>
      <c r="ADB31" s="86"/>
      <c r="ADC31" s="86"/>
      <c r="ADD31" s="86"/>
      <c r="ADE31" s="86"/>
      <c r="ADF31" s="86"/>
      <c r="ADG31" s="86"/>
      <c r="ADH31" s="86"/>
      <c r="ADI31" s="86"/>
      <c r="ADJ31" s="86"/>
      <c r="ADK31" s="86"/>
      <c r="ADL31" s="86"/>
      <c r="ADM31" s="86"/>
      <c r="ADN31" s="86"/>
      <c r="ADO31" s="86"/>
      <c r="ADP31" s="86"/>
      <c r="ADQ31" s="86"/>
      <c r="ADR31" s="86"/>
      <c r="ADS31" s="86"/>
      <c r="ADT31" s="86"/>
      <c r="ADU31" s="86"/>
      <c r="ADV31" s="86"/>
      <c r="ADW31" s="86"/>
      <c r="ADX31" s="86"/>
      <c r="ADY31" s="86"/>
      <c r="ADZ31" s="86"/>
      <c r="AEA31" s="86"/>
      <c r="AEB31" s="86"/>
      <c r="AEC31" s="86"/>
      <c r="AED31" s="86"/>
      <c r="AEE31" s="86"/>
      <c r="AEF31" s="86"/>
      <c r="AEG31" s="86"/>
      <c r="AEH31" s="86"/>
      <c r="AEI31" s="86"/>
      <c r="AEJ31" s="86"/>
      <c r="AEK31" s="86"/>
      <c r="AEL31" s="86"/>
      <c r="AEM31" s="86"/>
      <c r="AEN31" s="86"/>
      <c r="AEO31" s="86"/>
      <c r="AEP31" s="86"/>
      <c r="AEQ31" s="86"/>
      <c r="AER31" s="86"/>
      <c r="AES31" s="86"/>
      <c r="AET31" s="86"/>
      <c r="AEU31" s="86"/>
      <c r="AEV31" s="86"/>
      <c r="AEW31" s="86"/>
      <c r="AEX31" s="86"/>
      <c r="AEY31" s="86"/>
      <c r="AEZ31" s="86"/>
      <c r="AFA31" s="86"/>
      <c r="AFB31" s="86"/>
      <c r="AFC31" s="86"/>
      <c r="AFD31" s="86"/>
      <c r="AFE31" s="86"/>
      <c r="AFF31" s="86"/>
      <c r="AFG31" s="86"/>
      <c r="AFH31" s="86"/>
      <c r="AFI31" s="86"/>
      <c r="AFJ31" s="86"/>
      <c r="AFK31" s="86"/>
      <c r="AFL31" s="86"/>
      <c r="AFM31" s="86"/>
      <c r="AFN31" s="86"/>
      <c r="AFO31" s="86"/>
      <c r="AFP31" s="86"/>
      <c r="AFQ31" s="86"/>
      <c r="AFR31" s="86"/>
      <c r="AFS31" s="86"/>
      <c r="AFT31" s="86"/>
      <c r="AFU31" s="86"/>
      <c r="AFV31" s="86"/>
      <c r="AFW31" s="86"/>
      <c r="AFX31" s="86"/>
      <c r="AFY31" s="86"/>
      <c r="AFZ31" s="86"/>
      <c r="AGA31" s="86"/>
      <c r="AGB31" s="86"/>
      <c r="AGC31" s="86"/>
      <c r="AGD31" s="86"/>
      <c r="AGE31" s="86"/>
      <c r="AGF31" s="86"/>
      <c r="AGG31" s="86"/>
      <c r="AGH31" s="86"/>
      <c r="AGI31" s="86"/>
      <c r="AGJ31" s="86"/>
      <c r="AGK31" s="86"/>
      <c r="AGL31" s="86"/>
      <c r="AGM31" s="86"/>
      <c r="AGN31" s="86"/>
      <c r="AGO31" s="86"/>
      <c r="AGP31" s="86"/>
      <c r="AGQ31" s="86"/>
      <c r="AGR31" s="86"/>
      <c r="AGS31" s="86"/>
      <c r="AGT31" s="86"/>
      <c r="AGU31" s="86"/>
      <c r="AGV31" s="86"/>
      <c r="AGW31" s="86"/>
      <c r="AGX31" s="86"/>
      <c r="AGY31" s="86"/>
      <c r="AGZ31" s="86"/>
      <c r="AHA31" s="86"/>
      <c r="AHB31" s="86"/>
      <c r="AHC31" s="86"/>
      <c r="AHD31" s="86"/>
      <c r="AHE31" s="86"/>
      <c r="AHF31" s="86"/>
      <c r="AHG31" s="86"/>
      <c r="AHH31" s="86"/>
      <c r="AHI31" s="86"/>
      <c r="AHJ31" s="86"/>
      <c r="AHK31" s="86"/>
      <c r="AHL31" s="86"/>
      <c r="AHM31" s="86"/>
      <c r="AHN31" s="86"/>
      <c r="AHO31" s="86"/>
      <c r="AHP31" s="86"/>
      <c r="AHQ31" s="86"/>
      <c r="AHR31" s="86"/>
      <c r="AHS31" s="86"/>
      <c r="AHT31" s="86"/>
      <c r="AHU31" s="86"/>
      <c r="AHV31" s="86"/>
      <c r="AHW31" s="86"/>
      <c r="AHX31" s="86"/>
      <c r="AHY31" s="86"/>
      <c r="AHZ31" s="86"/>
      <c r="AIA31" s="86"/>
      <c r="AIB31" s="86"/>
      <c r="AIC31" s="86"/>
      <c r="AID31" s="86"/>
      <c r="AIE31" s="86"/>
      <c r="AIF31" s="86"/>
      <c r="AIG31" s="86"/>
      <c r="AIH31" s="86"/>
      <c r="AII31" s="86"/>
      <c r="AIJ31" s="86"/>
      <c r="AIK31" s="86"/>
      <c r="AIL31" s="86"/>
      <c r="AIM31" s="86"/>
      <c r="AIN31" s="86"/>
      <c r="AIO31" s="86"/>
      <c r="AIP31" s="86"/>
      <c r="AIQ31" s="86"/>
      <c r="AIR31" s="86"/>
      <c r="AIS31" s="86"/>
      <c r="AIT31" s="86"/>
      <c r="AIU31" s="86"/>
      <c r="AIV31" s="86"/>
      <c r="AIW31" s="86"/>
      <c r="AIX31" s="86"/>
      <c r="AIY31" s="86"/>
      <c r="AIZ31" s="86"/>
      <c r="AJA31" s="86"/>
      <c r="AJB31" s="86"/>
      <c r="AJC31" s="86"/>
      <c r="AJD31" s="86"/>
      <c r="AJE31" s="86"/>
      <c r="AJF31" s="86"/>
      <c r="AJG31" s="86"/>
      <c r="AJH31" s="86"/>
      <c r="AJI31" s="86"/>
      <c r="AJJ31" s="86"/>
      <c r="AJK31" s="86"/>
      <c r="AJL31" s="86"/>
      <c r="AJM31" s="86"/>
      <c r="AJN31" s="86"/>
      <c r="AJO31" s="86"/>
      <c r="AJP31" s="86"/>
      <c r="AJQ31" s="86"/>
      <c r="AJR31" s="86"/>
      <c r="AJS31" s="86"/>
      <c r="AJT31" s="86"/>
      <c r="AJU31" s="86"/>
      <c r="AJV31" s="86"/>
      <c r="AJW31" s="86"/>
      <c r="AJX31" s="86"/>
      <c r="AJY31" s="86"/>
      <c r="AJZ31" s="86"/>
      <c r="AKA31" s="86"/>
      <c r="AKB31" s="86"/>
      <c r="AKC31" s="86"/>
      <c r="AKD31" s="86"/>
      <c r="AKE31" s="86"/>
      <c r="AKF31" s="86"/>
      <c r="AKG31" s="86"/>
      <c r="AKH31" s="86"/>
      <c r="AKI31" s="86"/>
      <c r="AKJ31" s="86"/>
      <c r="AKK31" s="86"/>
      <c r="AKL31" s="86"/>
      <c r="AKM31" s="86"/>
      <c r="AKN31" s="86"/>
      <c r="AKO31" s="86"/>
      <c r="AKP31" s="86"/>
      <c r="AKQ31" s="86"/>
      <c r="AKR31" s="86"/>
      <c r="AKS31" s="86"/>
      <c r="AKT31" s="86"/>
      <c r="AKU31" s="86"/>
      <c r="AKV31" s="86"/>
      <c r="AKW31" s="86"/>
      <c r="AKX31" s="86"/>
      <c r="AKY31" s="86"/>
      <c r="AKZ31" s="86"/>
      <c r="ALA31" s="86"/>
      <c r="ALB31" s="86"/>
      <c r="ALC31" s="86"/>
      <c r="ALD31" s="86"/>
      <c r="ALE31" s="86"/>
      <c r="ALF31" s="86"/>
      <c r="ALG31" s="86"/>
      <c r="ALH31" s="86"/>
      <c r="ALI31" s="86"/>
      <c r="ALJ31" s="86"/>
      <c r="ALK31" s="86"/>
      <c r="ALL31" s="86"/>
      <c r="ALM31" s="86"/>
      <c r="ALN31" s="86"/>
      <c r="ALO31" s="86"/>
      <c r="ALP31" s="86"/>
      <c r="ALQ31" s="86"/>
      <c r="ALR31" s="86"/>
      <c r="ALS31" s="86"/>
      <c r="ALT31" s="86"/>
      <c r="ALU31" s="86"/>
      <c r="ALV31" s="86"/>
      <c r="ALW31" s="86"/>
      <c r="ALX31" s="86"/>
      <c r="ALY31" s="86"/>
      <c r="ALZ31" s="86"/>
      <c r="AMA31" s="86"/>
      <c r="AMB31" s="86"/>
      <c r="AMC31" s="86"/>
      <c r="AMD31" s="86"/>
      <c r="AME31" s="86"/>
      <c r="AMF31" s="86"/>
      <c r="AMG31" s="86"/>
      <c r="AMH31" s="86"/>
      <c r="AMI31" s="86"/>
      <c r="AMJ31" s="86"/>
      <c r="AMK31" s="86"/>
      <c r="AML31" s="86"/>
      <c r="AMM31" s="86"/>
      <c r="AMN31" s="86"/>
      <c r="AMO31" s="86"/>
      <c r="AMP31" s="86"/>
      <c r="AMQ31" s="86"/>
      <c r="AMR31" s="86"/>
      <c r="AMS31" s="86"/>
      <c r="AMT31" s="86"/>
      <c r="AMU31" s="86"/>
      <c r="AMV31" s="86"/>
      <c r="AMW31" s="86"/>
      <c r="AMX31" s="86"/>
      <c r="AMY31" s="86"/>
      <c r="AMZ31" s="86"/>
      <c r="ANA31" s="86"/>
      <c r="ANB31" s="86"/>
      <c r="ANC31" s="86"/>
      <c r="AND31" s="86"/>
      <c r="ANE31" s="86"/>
      <c r="ANF31" s="86"/>
      <c r="ANG31" s="86"/>
      <c r="ANH31" s="86"/>
      <c r="ANI31" s="86"/>
      <c r="ANJ31" s="86"/>
      <c r="ANK31" s="86"/>
      <c r="ANL31" s="86"/>
      <c r="ANM31" s="86"/>
      <c r="ANN31" s="86"/>
      <c r="ANO31" s="86"/>
      <c r="ANP31" s="86"/>
      <c r="ANQ31" s="86"/>
      <c r="ANR31" s="86"/>
      <c r="ANS31" s="86"/>
      <c r="ANT31" s="86"/>
      <c r="ANU31" s="86"/>
      <c r="ANV31" s="86"/>
      <c r="ANW31" s="86"/>
      <c r="ANX31" s="86"/>
      <c r="ANY31" s="86"/>
      <c r="ANZ31" s="86"/>
      <c r="AOA31" s="86"/>
      <c r="AOB31" s="86"/>
      <c r="AOC31" s="86"/>
      <c r="AOD31" s="86"/>
      <c r="AOE31" s="86"/>
      <c r="AOF31" s="86"/>
      <c r="AOG31" s="86"/>
      <c r="AOH31" s="86"/>
      <c r="AOI31" s="86"/>
      <c r="AOJ31" s="86"/>
      <c r="AOK31" s="86"/>
      <c r="AOL31" s="86"/>
      <c r="AOM31" s="86"/>
      <c r="AON31" s="86"/>
      <c r="AOO31" s="86"/>
      <c r="AOP31" s="86"/>
      <c r="AOQ31" s="86"/>
      <c r="AOR31" s="86"/>
      <c r="AOS31" s="86"/>
      <c r="AOT31" s="86"/>
      <c r="AOU31" s="86"/>
      <c r="AOV31" s="86"/>
      <c r="AOW31" s="86"/>
      <c r="AOX31" s="86"/>
      <c r="AOY31" s="86"/>
      <c r="AOZ31" s="86"/>
      <c r="APA31" s="86"/>
      <c r="APB31" s="86"/>
      <c r="APC31" s="86"/>
      <c r="APD31" s="86"/>
      <c r="APE31" s="86"/>
      <c r="APF31" s="86"/>
      <c r="APG31" s="86"/>
      <c r="APH31" s="86"/>
      <c r="API31" s="86"/>
      <c r="APJ31" s="86"/>
      <c r="APK31" s="86"/>
      <c r="APL31" s="86"/>
      <c r="APM31" s="86"/>
      <c r="APN31" s="86"/>
      <c r="APO31" s="86"/>
      <c r="APP31" s="86"/>
      <c r="APQ31" s="86"/>
      <c r="APR31" s="86"/>
      <c r="APS31" s="86"/>
      <c r="APT31" s="86"/>
      <c r="APU31" s="86"/>
      <c r="APV31" s="86"/>
      <c r="APW31" s="86"/>
      <c r="APX31" s="86"/>
      <c r="APY31" s="86"/>
      <c r="APZ31" s="86"/>
      <c r="AQA31" s="86"/>
      <c r="AQB31" s="86"/>
      <c r="AQC31" s="86"/>
      <c r="AQD31" s="86"/>
      <c r="AQE31" s="86"/>
      <c r="AQF31" s="86"/>
      <c r="AQG31" s="86"/>
      <c r="AQH31" s="86"/>
      <c r="AQI31" s="86"/>
      <c r="AQJ31" s="86"/>
      <c r="AQK31" s="86"/>
      <c r="AQL31" s="86"/>
      <c r="AQM31" s="86"/>
      <c r="AQN31" s="86"/>
      <c r="AQO31" s="86"/>
      <c r="AQP31" s="86"/>
      <c r="AQQ31" s="86"/>
      <c r="AQR31" s="86"/>
      <c r="AQS31" s="86"/>
      <c r="AQT31" s="86"/>
      <c r="AQU31" s="86"/>
      <c r="AQV31" s="86"/>
      <c r="AQW31" s="86"/>
      <c r="AQX31" s="86"/>
      <c r="AQY31" s="86"/>
      <c r="AQZ31" s="86"/>
      <c r="ARA31" s="86"/>
      <c r="ARB31" s="86"/>
    </row>
    <row r="32" spans="1:1146" x14ac:dyDescent="0.5">
      <c r="A32" s="88"/>
    </row>
    <row r="33" spans="1:1146" ht="50" x14ac:dyDescent="0.5">
      <c r="A33" s="90" t="s">
        <v>38</v>
      </c>
      <c r="B33" s="91" t="s">
        <v>57</v>
      </c>
      <c r="C33" s="91" t="s">
        <v>6</v>
      </c>
      <c r="D33" s="237" t="s">
        <v>33</v>
      </c>
      <c r="E33" s="90" t="s">
        <v>40</v>
      </c>
      <c r="F33" s="90" t="s">
        <v>3</v>
      </c>
      <c r="G33" s="90" t="s">
        <v>30</v>
      </c>
      <c r="H33" s="91" t="s">
        <v>41</v>
      </c>
      <c r="I33" s="92"/>
      <c r="K33" s="93"/>
      <c r="L33" s="93"/>
      <c r="M33" s="93"/>
      <c r="N33" s="93"/>
      <c r="O33" s="93"/>
      <c r="P33" s="93"/>
    </row>
    <row r="34" spans="1:1146" x14ac:dyDescent="0.5">
      <c r="A34" s="68"/>
    </row>
    <row r="35" spans="1:1146" x14ac:dyDescent="0.5">
      <c r="A35" s="94">
        <v>1</v>
      </c>
    </row>
    <row r="36" spans="1:1146" x14ac:dyDescent="0.5">
      <c r="A36" s="94">
        <v>2</v>
      </c>
    </row>
    <row r="37" spans="1:1146" x14ac:dyDescent="0.5">
      <c r="A37" s="94">
        <v>3</v>
      </c>
    </row>
    <row r="38" spans="1:1146" x14ac:dyDescent="0.5">
      <c r="A38" s="94">
        <v>4</v>
      </c>
    </row>
    <row r="41" spans="1:1146" s="87" customFormat="1" x14ac:dyDescent="0.5">
      <c r="A41" s="82" t="s">
        <v>86</v>
      </c>
      <c r="B41" s="83"/>
      <c r="C41" s="83"/>
      <c r="D41" s="235"/>
      <c r="E41" s="82" t="s">
        <v>91</v>
      </c>
      <c r="F41" s="84"/>
      <c r="G41" s="83"/>
      <c r="H41" s="85"/>
      <c r="I41" s="67"/>
      <c r="J41" s="67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  <c r="BD41" s="86"/>
      <c r="BE41" s="86"/>
      <c r="BF41" s="86"/>
      <c r="BG41" s="86"/>
      <c r="BH41" s="86"/>
      <c r="BI41" s="86"/>
      <c r="BJ41" s="86"/>
      <c r="BK41" s="86"/>
      <c r="BL41" s="86"/>
      <c r="BM41" s="86"/>
      <c r="BN41" s="86"/>
      <c r="BO41" s="86"/>
      <c r="BP41" s="86"/>
      <c r="BQ41" s="86"/>
      <c r="BR41" s="86"/>
      <c r="BS41" s="86"/>
      <c r="BT41" s="86"/>
      <c r="BU41" s="86"/>
      <c r="BV41" s="86"/>
      <c r="BW41" s="86"/>
      <c r="BX41" s="86"/>
      <c r="BY41" s="86"/>
      <c r="BZ41" s="86"/>
      <c r="CA41" s="86"/>
      <c r="CB41" s="86"/>
      <c r="CC41" s="86"/>
      <c r="CD41" s="86"/>
      <c r="CE41" s="86"/>
      <c r="CF41" s="86"/>
      <c r="CG41" s="86"/>
      <c r="CH41" s="86"/>
      <c r="CI41" s="86"/>
      <c r="CJ41" s="86"/>
      <c r="CK41" s="86"/>
      <c r="CL41" s="86"/>
      <c r="CM41" s="86"/>
      <c r="CN41" s="86"/>
      <c r="CO41" s="86"/>
      <c r="CP41" s="86"/>
      <c r="CQ41" s="86"/>
      <c r="CR41" s="86"/>
      <c r="CS41" s="86"/>
      <c r="CT41" s="86"/>
      <c r="CU41" s="86"/>
      <c r="CV41" s="86"/>
      <c r="CW41" s="86"/>
      <c r="CX41" s="86"/>
      <c r="CY41" s="86"/>
      <c r="CZ41" s="86"/>
      <c r="DA41" s="86"/>
      <c r="DB41" s="86"/>
      <c r="DC41" s="86"/>
      <c r="DD41" s="86"/>
      <c r="DE41" s="86"/>
      <c r="DF41" s="86"/>
      <c r="DG41" s="86"/>
      <c r="DH41" s="86"/>
      <c r="DI41" s="86"/>
      <c r="DJ41" s="86"/>
      <c r="DK41" s="86"/>
      <c r="DL41" s="86"/>
      <c r="DM41" s="86"/>
      <c r="DN41" s="86"/>
      <c r="DO41" s="86"/>
      <c r="DP41" s="86"/>
      <c r="DQ41" s="86"/>
      <c r="DR41" s="86"/>
      <c r="DS41" s="86"/>
      <c r="DT41" s="86"/>
      <c r="DU41" s="86"/>
      <c r="DV41" s="86"/>
      <c r="DW41" s="86"/>
      <c r="DX41" s="86"/>
      <c r="DY41" s="86"/>
      <c r="DZ41" s="86"/>
      <c r="EA41" s="86"/>
      <c r="EB41" s="86"/>
      <c r="EC41" s="86"/>
      <c r="ED41" s="86"/>
      <c r="EE41" s="86"/>
      <c r="EF41" s="86"/>
      <c r="EG41" s="86"/>
      <c r="EH41" s="86"/>
      <c r="EI41" s="86"/>
      <c r="EJ41" s="86"/>
      <c r="EK41" s="86"/>
      <c r="EL41" s="86"/>
      <c r="EM41" s="86"/>
      <c r="EN41" s="86"/>
      <c r="EO41" s="86"/>
      <c r="EP41" s="86"/>
      <c r="EQ41" s="86"/>
      <c r="ER41" s="86"/>
      <c r="ES41" s="86"/>
      <c r="ET41" s="86"/>
      <c r="EU41" s="86"/>
      <c r="EV41" s="86"/>
      <c r="EW41" s="86"/>
      <c r="EX41" s="86"/>
      <c r="EY41" s="86"/>
      <c r="EZ41" s="86"/>
      <c r="FA41" s="86"/>
      <c r="FB41" s="86"/>
      <c r="FC41" s="86"/>
      <c r="FD41" s="86"/>
      <c r="FE41" s="86"/>
      <c r="FF41" s="86"/>
      <c r="FG41" s="86"/>
      <c r="FH41" s="86"/>
      <c r="FI41" s="86"/>
      <c r="FJ41" s="86"/>
      <c r="FK41" s="86"/>
      <c r="FL41" s="86"/>
      <c r="FM41" s="86"/>
      <c r="FN41" s="86"/>
      <c r="FO41" s="86"/>
      <c r="FP41" s="86"/>
      <c r="FQ41" s="86"/>
      <c r="FR41" s="86"/>
      <c r="FS41" s="86"/>
      <c r="FT41" s="86"/>
      <c r="FU41" s="86"/>
      <c r="FV41" s="86"/>
      <c r="FW41" s="86"/>
      <c r="FX41" s="86"/>
      <c r="FY41" s="86"/>
      <c r="FZ41" s="86"/>
      <c r="GA41" s="86"/>
      <c r="GB41" s="86"/>
      <c r="GC41" s="86"/>
      <c r="GD41" s="86"/>
      <c r="GE41" s="86"/>
      <c r="GF41" s="86"/>
      <c r="GG41" s="86"/>
      <c r="GH41" s="86"/>
      <c r="GI41" s="86"/>
      <c r="GJ41" s="86"/>
      <c r="GK41" s="86"/>
      <c r="GL41" s="86"/>
      <c r="GM41" s="86"/>
      <c r="GN41" s="86"/>
      <c r="GO41" s="86"/>
      <c r="GP41" s="86"/>
      <c r="GQ41" s="86"/>
      <c r="GR41" s="86"/>
      <c r="GS41" s="86"/>
      <c r="GT41" s="86"/>
      <c r="GU41" s="86"/>
      <c r="GV41" s="86"/>
      <c r="GW41" s="86"/>
      <c r="GX41" s="86"/>
      <c r="GY41" s="86"/>
      <c r="GZ41" s="86"/>
      <c r="HA41" s="86"/>
      <c r="HB41" s="86"/>
      <c r="HC41" s="86"/>
      <c r="HD41" s="86"/>
      <c r="HE41" s="86"/>
      <c r="HF41" s="86"/>
      <c r="HG41" s="86"/>
      <c r="HH41" s="86"/>
      <c r="HI41" s="86"/>
      <c r="HJ41" s="86"/>
      <c r="HK41" s="86"/>
      <c r="HL41" s="86"/>
      <c r="HM41" s="86"/>
      <c r="HN41" s="86"/>
      <c r="HO41" s="86"/>
      <c r="HP41" s="86"/>
      <c r="HQ41" s="86"/>
      <c r="HR41" s="86"/>
      <c r="HS41" s="86"/>
      <c r="HT41" s="86"/>
      <c r="HU41" s="86"/>
      <c r="HV41" s="86"/>
      <c r="HW41" s="86"/>
      <c r="HX41" s="86"/>
      <c r="HY41" s="86"/>
      <c r="HZ41" s="86"/>
      <c r="IA41" s="86"/>
      <c r="IB41" s="86"/>
      <c r="IC41" s="86"/>
      <c r="ID41" s="86"/>
      <c r="IE41" s="86"/>
      <c r="IF41" s="86"/>
      <c r="IG41" s="86"/>
      <c r="IH41" s="86"/>
      <c r="II41" s="86"/>
      <c r="IJ41" s="86"/>
      <c r="IK41" s="86"/>
      <c r="IL41" s="86"/>
      <c r="IM41" s="86"/>
      <c r="IN41" s="86"/>
      <c r="IO41" s="86"/>
      <c r="IP41" s="86"/>
      <c r="IQ41" s="86"/>
      <c r="IR41" s="86"/>
      <c r="IS41" s="86"/>
      <c r="IT41" s="86"/>
      <c r="IU41" s="86"/>
      <c r="IV41" s="86"/>
      <c r="IW41" s="86"/>
      <c r="IX41" s="86"/>
      <c r="IY41" s="86"/>
      <c r="IZ41" s="86"/>
      <c r="JA41" s="86"/>
      <c r="JB41" s="86"/>
      <c r="JC41" s="86"/>
      <c r="JD41" s="86"/>
      <c r="JE41" s="86"/>
      <c r="JF41" s="86"/>
      <c r="JG41" s="86"/>
      <c r="JH41" s="86"/>
      <c r="JI41" s="86"/>
      <c r="JJ41" s="86"/>
      <c r="JK41" s="86"/>
      <c r="JL41" s="86"/>
      <c r="JM41" s="86"/>
      <c r="JN41" s="86"/>
      <c r="JO41" s="86"/>
      <c r="JP41" s="86"/>
      <c r="JQ41" s="86"/>
      <c r="JR41" s="86"/>
      <c r="JS41" s="86"/>
      <c r="JT41" s="86"/>
      <c r="JU41" s="86"/>
      <c r="JV41" s="86"/>
      <c r="JW41" s="86"/>
      <c r="JX41" s="86"/>
      <c r="JY41" s="86"/>
      <c r="JZ41" s="86"/>
      <c r="KA41" s="86"/>
      <c r="KB41" s="86"/>
      <c r="KC41" s="86"/>
      <c r="KD41" s="86"/>
      <c r="KE41" s="86"/>
      <c r="KF41" s="86"/>
      <c r="KG41" s="86"/>
      <c r="KH41" s="86"/>
      <c r="KI41" s="86"/>
      <c r="KJ41" s="86"/>
      <c r="KK41" s="86"/>
      <c r="KL41" s="86"/>
      <c r="KM41" s="86"/>
      <c r="KN41" s="86"/>
      <c r="KO41" s="86"/>
      <c r="KP41" s="86"/>
      <c r="KQ41" s="86"/>
      <c r="KR41" s="86"/>
      <c r="KS41" s="86"/>
      <c r="KT41" s="86"/>
      <c r="KU41" s="86"/>
      <c r="KV41" s="86"/>
      <c r="KW41" s="86"/>
      <c r="KX41" s="86"/>
      <c r="KY41" s="86"/>
      <c r="KZ41" s="86"/>
      <c r="LA41" s="86"/>
      <c r="LB41" s="86"/>
      <c r="LC41" s="86"/>
      <c r="LD41" s="86"/>
      <c r="LE41" s="86"/>
      <c r="LF41" s="86"/>
      <c r="LG41" s="86"/>
      <c r="LH41" s="86"/>
      <c r="LI41" s="86"/>
      <c r="LJ41" s="86"/>
      <c r="LK41" s="86"/>
      <c r="LL41" s="86"/>
      <c r="LM41" s="86"/>
      <c r="LN41" s="86"/>
      <c r="LO41" s="86"/>
      <c r="LP41" s="86"/>
      <c r="LQ41" s="86"/>
      <c r="LR41" s="86"/>
      <c r="LS41" s="86"/>
      <c r="LT41" s="86"/>
      <c r="LU41" s="86"/>
      <c r="LV41" s="86"/>
      <c r="LW41" s="86"/>
      <c r="LX41" s="86"/>
      <c r="LY41" s="86"/>
      <c r="LZ41" s="86"/>
      <c r="MA41" s="86"/>
      <c r="MB41" s="86"/>
      <c r="MC41" s="86"/>
      <c r="MD41" s="86"/>
      <c r="ME41" s="86"/>
      <c r="MF41" s="86"/>
      <c r="MG41" s="86"/>
      <c r="MH41" s="86"/>
      <c r="MI41" s="86"/>
      <c r="MJ41" s="86"/>
      <c r="MK41" s="86"/>
      <c r="ML41" s="86"/>
      <c r="MM41" s="86"/>
      <c r="MN41" s="86"/>
      <c r="MO41" s="86"/>
      <c r="MP41" s="86"/>
      <c r="MQ41" s="86"/>
      <c r="MR41" s="86"/>
      <c r="MS41" s="86"/>
      <c r="MT41" s="86"/>
      <c r="MU41" s="86"/>
      <c r="MV41" s="86"/>
      <c r="MW41" s="86"/>
      <c r="MX41" s="86"/>
      <c r="MY41" s="86"/>
      <c r="MZ41" s="86"/>
      <c r="NA41" s="86"/>
      <c r="NB41" s="86"/>
      <c r="NC41" s="86"/>
      <c r="ND41" s="86"/>
      <c r="NE41" s="86"/>
      <c r="NF41" s="86"/>
      <c r="NG41" s="86"/>
      <c r="NH41" s="86"/>
      <c r="NI41" s="86"/>
      <c r="NJ41" s="86"/>
      <c r="NK41" s="86"/>
      <c r="NL41" s="86"/>
      <c r="NM41" s="86"/>
      <c r="NN41" s="86"/>
      <c r="NO41" s="86"/>
      <c r="NP41" s="86"/>
      <c r="NQ41" s="86"/>
      <c r="NR41" s="86"/>
      <c r="NS41" s="86"/>
      <c r="NT41" s="86"/>
      <c r="NU41" s="86"/>
      <c r="NV41" s="86"/>
      <c r="NW41" s="86"/>
      <c r="NX41" s="86"/>
      <c r="NY41" s="86"/>
      <c r="NZ41" s="86"/>
      <c r="OA41" s="86"/>
      <c r="OB41" s="86"/>
      <c r="OC41" s="86"/>
      <c r="OD41" s="86"/>
      <c r="OE41" s="86"/>
      <c r="OF41" s="86"/>
      <c r="OG41" s="86"/>
      <c r="OH41" s="86"/>
      <c r="OI41" s="86"/>
      <c r="OJ41" s="86"/>
      <c r="OK41" s="86"/>
      <c r="OL41" s="86"/>
      <c r="OM41" s="86"/>
      <c r="ON41" s="86"/>
      <c r="OO41" s="86"/>
      <c r="OP41" s="86"/>
      <c r="OQ41" s="86"/>
      <c r="OR41" s="86"/>
      <c r="OS41" s="86"/>
      <c r="OT41" s="86"/>
      <c r="OU41" s="86"/>
      <c r="OV41" s="86"/>
      <c r="OW41" s="86"/>
      <c r="OX41" s="86"/>
      <c r="OY41" s="86"/>
      <c r="OZ41" s="86"/>
      <c r="PA41" s="86"/>
      <c r="PB41" s="86"/>
      <c r="PC41" s="86"/>
      <c r="PD41" s="86"/>
      <c r="PE41" s="86"/>
      <c r="PF41" s="86"/>
      <c r="PG41" s="86"/>
      <c r="PH41" s="86"/>
      <c r="PI41" s="86"/>
      <c r="PJ41" s="86"/>
      <c r="PK41" s="86"/>
      <c r="PL41" s="86"/>
      <c r="PM41" s="86"/>
      <c r="PN41" s="86"/>
      <c r="PO41" s="86"/>
      <c r="PP41" s="86"/>
      <c r="PQ41" s="86"/>
      <c r="PR41" s="86"/>
      <c r="PS41" s="86"/>
      <c r="PT41" s="86"/>
      <c r="PU41" s="86"/>
      <c r="PV41" s="86"/>
      <c r="PW41" s="86"/>
      <c r="PX41" s="86"/>
      <c r="PY41" s="86"/>
      <c r="PZ41" s="86"/>
      <c r="QA41" s="86"/>
      <c r="QB41" s="86"/>
      <c r="QC41" s="86"/>
      <c r="QD41" s="86"/>
      <c r="QE41" s="86"/>
      <c r="QF41" s="86"/>
      <c r="QG41" s="86"/>
      <c r="QH41" s="86"/>
      <c r="QI41" s="86"/>
      <c r="QJ41" s="86"/>
      <c r="QK41" s="86"/>
      <c r="QL41" s="86"/>
      <c r="QM41" s="86"/>
      <c r="QN41" s="86"/>
      <c r="QO41" s="86"/>
      <c r="QP41" s="86"/>
      <c r="QQ41" s="86"/>
      <c r="QR41" s="86"/>
      <c r="QS41" s="86"/>
      <c r="QT41" s="86"/>
      <c r="QU41" s="86"/>
      <c r="QV41" s="86"/>
      <c r="QW41" s="86"/>
      <c r="QX41" s="86"/>
      <c r="QY41" s="86"/>
      <c r="QZ41" s="86"/>
      <c r="RA41" s="86"/>
      <c r="RB41" s="86"/>
      <c r="RC41" s="86"/>
      <c r="RD41" s="86"/>
      <c r="RE41" s="86"/>
      <c r="RF41" s="86"/>
      <c r="RG41" s="86"/>
      <c r="RH41" s="86"/>
      <c r="RI41" s="86"/>
      <c r="RJ41" s="86"/>
      <c r="RK41" s="86"/>
      <c r="RL41" s="86"/>
      <c r="RM41" s="86"/>
      <c r="RN41" s="86"/>
      <c r="RO41" s="86"/>
      <c r="RP41" s="86"/>
      <c r="RQ41" s="86"/>
      <c r="RR41" s="86"/>
      <c r="RS41" s="86"/>
      <c r="RT41" s="86"/>
      <c r="RU41" s="86"/>
      <c r="RV41" s="86"/>
      <c r="RW41" s="86"/>
      <c r="RX41" s="86"/>
      <c r="RY41" s="86"/>
      <c r="RZ41" s="86"/>
      <c r="SA41" s="86"/>
      <c r="SB41" s="86"/>
      <c r="SC41" s="86"/>
      <c r="SD41" s="86"/>
      <c r="SE41" s="86"/>
      <c r="SF41" s="86"/>
      <c r="SG41" s="86"/>
      <c r="SH41" s="86"/>
      <c r="SI41" s="86"/>
      <c r="SJ41" s="86"/>
      <c r="SK41" s="86"/>
      <c r="SL41" s="86"/>
      <c r="SM41" s="86"/>
      <c r="SN41" s="86"/>
      <c r="SO41" s="86"/>
      <c r="SP41" s="86"/>
      <c r="SQ41" s="86"/>
      <c r="SR41" s="86"/>
      <c r="SS41" s="86"/>
      <c r="ST41" s="86"/>
      <c r="SU41" s="86"/>
      <c r="SV41" s="86"/>
      <c r="SW41" s="86"/>
      <c r="SX41" s="86"/>
      <c r="SY41" s="86"/>
      <c r="SZ41" s="86"/>
      <c r="TA41" s="86"/>
      <c r="TB41" s="86"/>
      <c r="TC41" s="86"/>
      <c r="TD41" s="86"/>
      <c r="TE41" s="86"/>
      <c r="TF41" s="86"/>
      <c r="TG41" s="86"/>
      <c r="TH41" s="86"/>
      <c r="TI41" s="86"/>
      <c r="TJ41" s="86"/>
      <c r="TK41" s="86"/>
      <c r="TL41" s="86"/>
      <c r="TM41" s="86"/>
      <c r="TN41" s="86"/>
      <c r="TO41" s="86"/>
      <c r="TP41" s="86"/>
      <c r="TQ41" s="86"/>
      <c r="TR41" s="86"/>
      <c r="TS41" s="86"/>
      <c r="TT41" s="86"/>
      <c r="TU41" s="86"/>
      <c r="TV41" s="86"/>
      <c r="TW41" s="86"/>
      <c r="TX41" s="86"/>
      <c r="TY41" s="86"/>
      <c r="TZ41" s="86"/>
      <c r="UA41" s="86"/>
      <c r="UB41" s="86"/>
      <c r="UC41" s="86"/>
      <c r="UD41" s="86"/>
      <c r="UE41" s="86"/>
      <c r="UF41" s="86"/>
      <c r="UG41" s="86"/>
      <c r="UH41" s="86"/>
      <c r="UI41" s="86"/>
      <c r="UJ41" s="86"/>
      <c r="UK41" s="86"/>
      <c r="UL41" s="86"/>
      <c r="UM41" s="86"/>
      <c r="UN41" s="86"/>
      <c r="UO41" s="86"/>
      <c r="UP41" s="86"/>
      <c r="UQ41" s="86"/>
      <c r="UR41" s="86"/>
      <c r="US41" s="86"/>
      <c r="UT41" s="86"/>
      <c r="UU41" s="86"/>
      <c r="UV41" s="86"/>
      <c r="UW41" s="86"/>
      <c r="UX41" s="86"/>
      <c r="UY41" s="86"/>
      <c r="UZ41" s="86"/>
      <c r="VA41" s="86"/>
      <c r="VB41" s="86"/>
      <c r="VC41" s="86"/>
      <c r="VD41" s="86"/>
      <c r="VE41" s="86"/>
      <c r="VF41" s="86"/>
      <c r="VG41" s="86"/>
      <c r="VH41" s="86"/>
      <c r="VI41" s="86"/>
      <c r="VJ41" s="86"/>
      <c r="VK41" s="86"/>
      <c r="VL41" s="86"/>
      <c r="VM41" s="86"/>
      <c r="VN41" s="86"/>
      <c r="VO41" s="86"/>
      <c r="VP41" s="86"/>
      <c r="VQ41" s="86"/>
      <c r="VR41" s="86"/>
      <c r="VS41" s="86"/>
      <c r="VT41" s="86"/>
      <c r="VU41" s="86"/>
      <c r="VV41" s="86"/>
      <c r="VW41" s="86"/>
      <c r="VX41" s="86"/>
      <c r="VY41" s="86"/>
      <c r="VZ41" s="86"/>
      <c r="WA41" s="86"/>
      <c r="WB41" s="86"/>
      <c r="WC41" s="86"/>
      <c r="WD41" s="86"/>
      <c r="WE41" s="86"/>
      <c r="WF41" s="86"/>
      <c r="WG41" s="86"/>
      <c r="WH41" s="86"/>
      <c r="WI41" s="86"/>
      <c r="WJ41" s="86"/>
      <c r="WK41" s="86"/>
      <c r="WL41" s="86"/>
      <c r="WM41" s="86"/>
      <c r="WN41" s="86"/>
      <c r="WO41" s="86"/>
      <c r="WP41" s="86"/>
      <c r="WQ41" s="86"/>
      <c r="WR41" s="86"/>
      <c r="WS41" s="86"/>
      <c r="WT41" s="86"/>
      <c r="WU41" s="86"/>
      <c r="WV41" s="86"/>
      <c r="WW41" s="86"/>
      <c r="WX41" s="86"/>
      <c r="WY41" s="86"/>
      <c r="WZ41" s="86"/>
      <c r="XA41" s="86"/>
      <c r="XB41" s="86"/>
      <c r="XC41" s="86"/>
      <c r="XD41" s="86"/>
      <c r="XE41" s="86"/>
      <c r="XF41" s="86"/>
      <c r="XG41" s="86"/>
      <c r="XH41" s="86"/>
      <c r="XI41" s="86"/>
      <c r="XJ41" s="86"/>
      <c r="XK41" s="86"/>
      <c r="XL41" s="86"/>
      <c r="XM41" s="86"/>
      <c r="XN41" s="86"/>
      <c r="XO41" s="86"/>
      <c r="XP41" s="86"/>
      <c r="XQ41" s="86"/>
      <c r="XR41" s="86"/>
      <c r="XS41" s="86"/>
      <c r="XT41" s="86"/>
      <c r="XU41" s="86"/>
      <c r="XV41" s="86"/>
      <c r="XW41" s="86"/>
      <c r="XX41" s="86"/>
      <c r="XY41" s="86"/>
      <c r="XZ41" s="86"/>
      <c r="YA41" s="86"/>
      <c r="YB41" s="86"/>
      <c r="YC41" s="86"/>
      <c r="YD41" s="86"/>
      <c r="YE41" s="86"/>
      <c r="YF41" s="86"/>
      <c r="YG41" s="86"/>
      <c r="YH41" s="86"/>
      <c r="YI41" s="86"/>
      <c r="YJ41" s="86"/>
      <c r="YK41" s="86"/>
      <c r="YL41" s="86"/>
      <c r="YM41" s="86"/>
      <c r="YN41" s="86"/>
      <c r="YO41" s="86"/>
      <c r="YP41" s="86"/>
      <c r="YQ41" s="86"/>
      <c r="YR41" s="86"/>
      <c r="YS41" s="86"/>
      <c r="YT41" s="86"/>
      <c r="YU41" s="86"/>
      <c r="YV41" s="86"/>
      <c r="YW41" s="86"/>
      <c r="YX41" s="86"/>
      <c r="YY41" s="86"/>
      <c r="YZ41" s="86"/>
      <c r="ZA41" s="86"/>
      <c r="ZB41" s="86"/>
      <c r="ZC41" s="86"/>
      <c r="ZD41" s="86"/>
      <c r="ZE41" s="86"/>
      <c r="ZF41" s="86"/>
      <c r="ZG41" s="86"/>
      <c r="ZH41" s="86"/>
      <c r="ZI41" s="86"/>
      <c r="ZJ41" s="86"/>
      <c r="ZK41" s="86"/>
      <c r="ZL41" s="86"/>
      <c r="ZM41" s="86"/>
      <c r="ZN41" s="86"/>
      <c r="ZO41" s="86"/>
      <c r="ZP41" s="86"/>
      <c r="ZQ41" s="86"/>
      <c r="ZR41" s="86"/>
      <c r="ZS41" s="86"/>
      <c r="ZT41" s="86"/>
      <c r="ZU41" s="86"/>
      <c r="ZV41" s="86"/>
      <c r="ZW41" s="86"/>
      <c r="ZX41" s="86"/>
      <c r="ZY41" s="86"/>
      <c r="ZZ41" s="86"/>
      <c r="AAA41" s="86"/>
      <c r="AAB41" s="86"/>
      <c r="AAC41" s="86"/>
      <c r="AAD41" s="86"/>
      <c r="AAE41" s="86"/>
      <c r="AAF41" s="86"/>
      <c r="AAG41" s="86"/>
      <c r="AAH41" s="86"/>
      <c r="AAI41" s="86"/>
      <c r="AAJ41" s="86"/>
      <c r="AAK41" s="86"/>
      <c r="AAL41" s="86"/>
      <c r="AAM41" s="86"/>
      <c r="AAN41" s="86"/>
      <c r="AAO41" s="86"/>
      <c r="AAP41" s="86"/>
      <c r="AAQ41" s="86"/>
      <c r="AAR41" s="86"/>
      <c r="AAS41" s="86"/>
      <c r="AAT41" s="86"/>
      <c r="AAU41" s="86"/>
      <c r="AAV41" s="86"/>
      <c r="AAW41" s="86"/>
      <c r="AAX41" s="86"/>
      <c r="AAY41" s="86"/>
      <c r="AAZ41" s="86"/>
      <c r="ABA41" s="86"/>
      <c r="ABB41" s="86"/>
      <c r="ABC41" s="86"/>
      <c r="ABD41" s="86"/>
      <c r="ABE41" s="86"/>
      <c r="ABF41" s="86"/>
      <c r="ABG41" s="86"/>
      <c r="ABH41" s="86"/>
      <c r="ABI41" s="86"/>
      <c r="ABJ41" s="86"/>
      <c r="ABK41" s="86"/>
      <c r="ABL41" s="86"/>
      <c r="ABM41" s="86"/>
      <c r="ABN41" s="86"/>
      <c r="ABO41" s="86"/>
      <c r="ABP41" s="86"/>
      <c r="ABQ41" s="86"/>
      <c r="ABR41" s="86"/>
      <c r="ABS41" s="86"/>
      <c r="ABT41" s="86"/>
      <c r="ABU41" s="86"/>
      <c r="ABV41" s="86"/>
      <c r="ABW41" s="86"/>
      <c r="ABX41" s="86"/>
      <c r="ABY41" s="86"/>
      <c r="ABZ41" s="86"/>
      <c r="ACA41" s="86"/>
      <c r="ACB41" s="86"/>
      <c r="ACC41" s="86"/>
      <c r="ACD41" s="86"/>
      <c r="ACE41" s="86"/>
      <c r="ACF41" s="86"/>
      <c r="ACG41" s="86"/>
      <c r="ACH41" s="86"/>
      <c r="ACI41" s="86"/>
      <c r="ACJ41" s="86"/>
      <c r="ACK41" s="86"/>
      <c r="ACL41" s="86"/>
      <c r="ACM41" s="86"/>
      <c r="ACN41" s="86"/>
      <c r="ACO41" s="86"/>
      <c r="ACP41" s="86"/>
      <c r="ACQ41" s="86"/>
      <c r="ACR41" s="86"/>
      <c r="ACS41" s="86"/>
      <c r="ACT41" s="86"/>
      <c r="ACU41" s="86"/>
      <c r="ACV41" s="86"/>
      <c r="ACW41" s="86"/>
      <c r="ACX41" s="86"/>
      <c r="ACY41" s="86"/>
      <c r="ACZ41" s="86"/>
      <c r="ADA41" s="86"/>
      <c r="ADB41" s="86"/>
      <c r="ADC41" s="86"/>
      <c r="ADD41" s="86"/>
      <c r="ADE41" s="86"/>
      <c r="ADF41" s="86"/>
      <c r="ADG41" s="86"/>
      <c r="ADH41" s="86"/>
      <c r="ADI41" s="86"/>
      <c r="ADJ41" s="86"/>
      <c r="ADK41" s="86"/>
      <c r="ADL41" s="86"/>
      <c r="ADM41" s="86"/>
      <c r="ADN41" s="86"/>
      <c r="ADO41" s="86"/>
      <c r="ADP41" s="86"/>
      <c r="ADQ41" s="86"/>
      <c r="ADR41" s="86"/>
      <c r="ADS41" s="86"/>
      <c r="ADT41" s="86"/>
      <c r="ADU41" s="86"/>
      <c r="ADV41" s="86"/>
      <c r="ADW41" s="86"/>
      <c r="ADX41" s="86"/>
      <c r="ADY41" s="86"/>
      <c r="ADZ41" s="86"/>
      <c r="AEA41" s="86"/>
      <c r="AEB41" s="86"/>
      <c r="AEC41" s="86"/>
      <c r="AED41" s="86"/>
      <c r="AEE41" s="86"/>
      <c r="AEF41" s="86"/>
      <c r="AEG41" s="86"/>
      <c r="AEH41" s="86"/>
      <c r="AEI41" s="86"/>
      <c r="AEJ41" s="86"/>
      <c r="AEK41" s="86"/>
      <c r="AEL41" s="86"/>
      <c r="AEM41" s="86"/>
      <c r="AEN41" s="86"/>
      <c r="AEO41" s="86"/>
      <c r="AEP41" s="86"/>
      <c r="AEQ41" s="86"/>
      <c r="AER41" s="86"/>
      <c r="AES41" s="86"/>
      <c r="AET41" s="86"/>
      <c r="AEU41" s="86"/>
      <c r="AEV41" s="86"/>
      <c r="AEW41" s="86"/>
      <c r="AEX41" s="86"/>
      <c r="AEY41" s="86"/>
      <c r="AEZ41" s="86"/>
      <c r="AFA41" s="86"/>
      <c r="AFB41" s="86"/>
      <c r="AFC41" s="86"/>
      <c r="AFD41" s="86"/>
      <c r="AFE41" s="86"/>
      <c r="AFF41" s="86"/>
      <c r="AFG41" s="86"/>
      <c r="AFH41" s="86"/>
      <c r="AFI41" s="86"/>
      <c r="AFJ41" s="86"/>
      <c r="AFK41" s="86"/>
      <c r="AFL41" s="86"/>
      <c r="AFM41" s="86"/>
      <c r="AFN41" s="86"/>
      <c r="AFO41" s="86"/>
      <c r="AFP41" s="86"/>
      <c r="AFQ41" s="86"/>
      <c r="AFR41" s="86"/>
      <c r="AFS41" s="86"/>
      <c r="AFT41" s="86"/>
      <c r="AFU41" s="86"/>
      <c r="AFV41" s="86"/>
      <c r="AFW41" s="86"/>
      <c r="AFX41" s="86"/>
      <c r="AFY41" s="86"/>
      <c r="AFZ41" s="86"/>
      <c r="AGA41" s="86"/>
      <c r="AGB41" s="86"/>
      <c r="AGC41" s="86"/>
      <c r="AGD41" s="86"/>
      <c r="AGE41" s="86"/>
      <c r="AGF41" s="86"/>
      <c r="AGG41" s="86"/>
      <c r="AGH41" s="86"/>
      <c r="AGI41" s="86"/>
      <c r="AGJ41" s="86"/>
      <c r="AGK41" s="86"/>
      <c r="AGL41" s="86"/>
      <c r="AGM41" s="86"/>
      <c r="AGN41" s="86"/>
      <c r="AGO41" s="86"/>
      <c r="AGP41" s="86"/>
      <c r="AGQ41" s="86"/>
      <c r="AGR41" s="86"/>
      <c r="AGS41" s="86"/>
      <c r="AGT41" s="86"/>
      <c r="AGU41" s="86"/>
      <c r="AGV41" s="86"/>
      <c r="AGW41" s="86"/>
      <c r="AGX41" s="86"/>
      <c r="AGY41" s="86"/>
      <c r="AGZ41" s="86"/>
      <c r="AHA41" s="86"/>
      <c r="AHB41" s="86"/>
      <c r="AHC41" s="86"/>
      <c r="AHD41" s="86"/>
      <c r="AHE41" s="86"/>
      <c r="AHF41" s="86"/>
      <c r="AHG41" s="86"/>
      <c r="AHH41" s="86"/>
      <c r="AHI41" s="86"/>
      <c r="AHJ41" s="86"/>
      <c r="AHK41" s="86"/>
      <c r="AHL41" s="86"/>
      <c r="AHM41" s="86"/>
      <c r="AHN41" s="86"/>
      <c r="AHO41" s="86"/>
      <c r="AHP41" s="86"/>
      <c r="AHQ41" s="86"/>
      <c r="AHR41" s="86"/>
      <c r="AHS41" s="86"/>
      <c r="AHT41" s="86"/>
      <c r="AHU41" s="86"/>
      <c r="AHV41" s="86"/>
      <c r="AHW41" s="86"/>
      <c r="AHX41" s="86"/>
      <c r="AHY41" s="86"/>
      <c r="AHZ41" s="86"/>
      <c r="AIA41" s="86"/>
      <c r="AIB41" s="86"/>
      <c r="AIC41" s="86"/>
      <c r="AID41" s="86"/>
      <c r="AIE41" s="86"/>
      <c r="AIF41" s="86"/>
      <c r="AIG41" s="86"/>
      <c r="AIH41" s="86"/>
      <c r="AII41" s="86"/>
      <c r="AIJ41" s="86"/>
      <c r="AIK41" s="86"/>
      <c r="AIL41" s="86"/>
      <c r="AIM41" s="86"/>
      <c r="AIN41" s="86"/>
      <c r="AIO41" s="86"/>
      <c r="AIP41" s="86"/>
      <c r="AIQ41" s="86"/>
      <c r="AIR41" s="86"/>
      <c r="AIS41" s="86"/>
      <c r="AIT41" s="86"/>
      <c r="AIU41" s="86"/>
      <c r="AIV41" s="86"/>
      <c r="AIW41" s="86"/>
      <c r="AIX41" s="86"/>
      <c r="AIY41" s="86"/>
      <c r="AIZ41" s="86"/>
      <c r="AJA41" s="86"/>
      <c r="AJB41" s="86"/>
      <c r="AJC41" s="86"/>
      <c r="AJD41" s="86"/>
      <c r="AJE41" s="86"/>
      <c r="AJF41" s="86"/>
      <c r="AJG41" s="86"/>
      <c r="AJH41" s="86"/>
      <c r="AJI41" s="86"/>
      <c r="AJJ41" s="86"/>
      <c r="AJK41" s="86"/>
      <c r="AJL41" s="86"/>
      <c r="AJM41" s="86"/>
      <c r="AJN41" s="86"/>
      <c r="AJO41" s="86"/>
      <c r="AJP41" s="86"/>
      <c r="AJQ41" s="86"/>
      <c r="AJR41" s="86"/>
      <c r="AJS41" s="86"/>
      <c r="AJT41" s="86"/>
      <c r="AJU41" s="86"/>
      <c r="AJV41" s="86"/>
      <c r="AJW41" s="86"/>
      <c r="AJX41" s="86"/>
      <c r="AJY41" s="86"/>
      <c r="AJZ41" s="86"/>
      <c r="AKA41" s="86"/>
      <c r="AKB41" s="86"/>
      <c r="AKC41" s="86"/>
      <c r="AKD41" s="86"/>
      <c r="AKE41" s="86"/>
      <c r="AKF41" s="86"/>
      <c r="AKG41" s="86"/>
      <c r="AKH41" s="86"/>
      <c r="AKI41" s="86"/>
      <c r="AKJ41" s="86"/>
      <c r="AKK41" s="86"/>
      <c r="AKL41" s="86"/>
      <c r="AKM41" s="86"/>
      <c r="AKN41" s="86"/>
      <c r="AKO41" s="86"/>
      <c r="AKP41" s="86"/>
      <c r="AKQ41" s="86"/>
      <c r="AKR41" s="86"/>
      <c r="AKS41" s="86"/>
      <c r="AKT41" s="86"/>
      <c r="AKU41" s="86"/>
      <c r="AKV41" s="86"/>
      <c r="AKW41" s="86"/>
      <c r="AKX41" s="86"/>
      <c r="AKY41" s="86"/>
      <c r="AKZ41" s="86"/>
      <c r="ALA41" s="86"/>
      <c r="ALB41" s="86"/>
      <c r="ALC41" s="86"/>
      <c r="ALD41" s="86"/>
      <c r="ALE41" s="86"/>
      <c r="ALF41" s="86"/>
      <c r="ALG41" s="86"/>
      <c r="ALH41" s="86"/>
      <c r="ALI41" s="86"/>
      <c r="ALJ41" s="86"/>
      <c r="ALK41" s="86"/>
      <c r="ALL41" s="86"/>
      <c r="ALM41" s="86"/>
      <c r="ALN41" s="86"/>
      <c r="ALO41" s="86"/>
      <c r="ALP41" s="86"/>
      <c r="ALQ41" s="86"/>
      <c r="ALR41" s="86"/>
      <c r="ALS41" s="86"/>
      <c r="ALT41" s="86"/>
      <c r="ALU41" s="86"/>
      <c r="ALV41" s="86"/>
      <c r="ALW41" s="86"/>
      <c r="ALX41" s="86"/>
      <c r="ALY41" s="86"/>
      <c r="ALZ41" s="86"/>
      <c r="AMA41" s="86"/>
      <c r="AMB41" s="86"/>
      <c r="AMC41" s="86"/>
      <c r="AMD41" s="86"/>
      <c r="AME41" s="86"/>
      <c r="AMF41" s="86"/>
      <c r="AMG41" s="86"/>
      <c r="AMH41" s="86"/>
      <c r="AMI41" s="86"/>
      <c r="AMJ41" s="86"/>
      <c r="AMK41" s="86"/>
      <c r="AML41" s="86"/>
      <c r="AMM41" s="86"/>
      <c r="AMN41" s="86"/>
      <c r="AMO41" s="86"/>
      <c r="AMP41" s="86"/>
      <c r="AMQ41" s="86"/>
      <c r="AMR41" s="86"/>
      <c r="AMS41" s="86"/>
      <c r="AMT41" s="86"/>
      <c r="AMU41" s="86"/>
      <c r="AMV41" s="86"/>
      <c r="AMW41" s="86"/>
      <c r="AMX41" s="86"/>
      <c r="AMY41" s="86"/>
      <c r="AMZ41" s="86"/>
      <c r="ANA41" s="86"/>
      <c r="ANB41" s="86"/>
      <c r="ANC41" s="86"/>
      <c r="AND41" s="86"/>
      <c r="ANE41" s="86"/>
      <c r="ANF41" s="86"/>
      <c r="ANG41" s="86"/>
      <c r="ANH41" s="86"/>
      <c r="ANI41" s="86"/>
      <c r="ANJ41" s="86"/>
      <c r="ANK41" s="86"/>
      <c r="ANL41" s="86"/>
      <c r="ANM41" s="86"/>
      <c r="ANN41" s="86"/>
      <c r="ANO41" s="86"/>
      <c r="ANP41" s="86"/>
      <c r="ANQ41" s="86"/>
      <c r="ANR41" s="86"/>
      <c r="ANS41" s="86"/>
      <c r="ANT41" s="86"/>
      <c r="ANU41" s="86"/>
      <c r="ANV41" s="86"/>
      <c r="ANW41" s="86"/>
      <c r="ANX41" s="86"/>
      <c r="ANY41" s="86"/>
      <c r="ANZ41" s="86"/>
      <c r="AOA41" s="86"/>
      <c r="AOB41" s="86"/>
      <c r="AOC41" s="86"/>
      <c r="AOD41" s="86"/>
      <c r="AOE41" s="86"/>
      <c r="AOF41" s="86"/>
      <c r="AOG41" s="86"/>
      <c r="AOH41" s="86"/>
      <c r="AOI41" s="86"/>
      <c r="AOJ41" s="86"/>
      <c r="AOK41" s="86"/>
      <c r="AOL41" s="86"/>
      <c r="AOM41" s="86"/>
      <c r="AON41" s="86"/>
      <c r="AOO41" s="86"/>
      <c r="AOP41" s="86"/>
      <c r="AOQ41" s="86"/>
      <c r="AOR41" s="86"/>
      <c r="AOS41" s="86"/>
      <c r="AOT41" s="86"/>
      <c r="AOU41" s="86"/>
      <c r="AOV41" s="86"/>
      <c r="AOW41" s="86"/>
      <c r="AOX41" s="86"/>
      <c r="AOY41" s="86"/>
      <c r="AOZ41" s="86"/>
      <c r="APA41" s="86"/>
      <c r="APB41" s="86"/>
      <c r="APC41" s="86"/>
      <c r="APD41" s="86"/>
      <c r="APE41" s="86"/>
      <c r="APF41" s="86"/>
      <c r="APG41" s="86"/>
      <c r="APH41" s="86"/>
      <c r="API41" s="86"/>
      <c r="APJ41" s="86"/>
      <c r="APK41" s="86"/>
      <c r="APL41" s="86"/>
      <c r="APM41" s="86"/>
      <c r="APN41" s="86"/>
      <c r="APO41" s="86"/>
      <c r="APP41" s="86"/>
      <c r="APQ41" s="86"/>
      <c r="APR41" s="86"/>
      <c r="APS41" s="86"/>
      <c r="APT41" s="86"/>
      <c r="APU41" s="86"/>
      <c r="APV41" s="86"/>
      <c r="APW41" s="86"/>
      <c r="APX41" s="86"/>
      <c r="APY41" s="86"/>
      <c r="APZ41" s="86"/>
      <c r="AQA41" s="86"/>
      <c r="AQB41" s="86"/>
      <c r="AQC41" s="86"/>
      <c r="AQD41" s="86"/>
      <c r="AQE41" s="86"/>
      <c r="AQF41" s="86"/>
      <c r="AQG41" s="86"/>
      <c r="AQH41" s="86"/>
      <c r="AQI41" s="86"/>
      <c r="AQJ41" s="86"/>
      <c r="AQK41" s="86"/>
      <c r="AQL41" s="86"/>
      <c r="AQM41" s="86"/>
      <c r="AQN41" s="86"/>
      <c r="AQO41" s="86"/>
      <c r="AQP41" s="86"/>
      <c r="AQQ41" s="86"/>
      <c r="AQR41" s="86"/>
      <c r="AQS41" s="86"/>
      <c r="AQT41" s="86"/>
      <c r="AQU41" s="86"/>
      <c r="AQV41" s="86"/>
      <c r="AQW41" s="86"/>
      <c r="AQX41" s="86"/>
      <c r="AQY41" s="86"/>
      <c r="AQZ41" s="86"/>
      <c r="ARA41" s="86"/>
      <c r="ARB41" s="86"/>
    </row>
    <row r="42" spans="1:1146" x14ac:dyDescent="0.5">
      <c r="A42" s="88"/>
    </row>
    <row r="43" spans="1:1146" ht="50" x14ac:dyDescent="0.5">
      <c r="A43" s="90" t="s">
        <v>38</v>
      </c>
      <c r="B43" s="91" t="s">
        <v>57</v>
      </c>
      <c r="C43" s="91" t="s">
        <v>6</v>
      </c>
      <c r="D43" s="237" t="s">
        <v>33</v>
      </c>
      <c r="E43" s="90" t="s">
        <v>40</v>
      </c>
      <c r="F43" s="90" t="s">
        <v>3</v>
      </c>
      <c r="G43" s="90" t="s">
        <v>30</v>
      </c>
      <c r="H43" s="91" t="s">
        <v>41</v>
      </c>
      <c r="I43" s="92"/>
      <c r="K43" s="93"/>
      <c r="L43" s="93"/>
      <c r="M43" s="93"/>
      <c r="N43" s="93"/>
      <c r="O43" s="93"/>
      <c r="P43" s="93"/>
    </row>
    <row r="44" spans="1:1146" x14ac:dyDescent="0.5">
      <c r="A44" s="68"/>
    </row>
    <row r="45" spans="1:1146" x14ac:dyDescent="0.5">
      <c r="A45" s="94">
        <v>1</v>
      </c>
    </row>
    <row r="46" spans="1:1146" x14ac:dyDescent="0.5">
      <c r="A46" s="94">
        <v>2</v>
      </c>
    </row>
    <row r="47" spans="1:1146" x14ac:dyDescent="0.5">
      <c r="A47" s="94">
        <v>3</v>
      </c>
    </row>
    <row r="48" spans="1:1146" x14ac:dyDescent="0.5">
      <c r="A48" s="94">
        <v>4</v>
      </c>
    </row>
    <row r="51" spans="1:1146" s="87" customFormat="1" x14ac:dyDescent="0.5">
      <c r="A51" s="82" t="s">
        <v>86</v>
      </c>
      <c r="B51" s="83"/>
      <c r="C51" s="83"/>
      <c r="D51" s="235"/>
      <c r="E51" s="82" t="s">
        <v>92</v>
      </c>
      <c r="F51" s="84"/>
      <c r="G51" s="83"/>
      <c r="H51" s="85"/>
      <c r="I51" s="67"/>
      <c r="J51" s="67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  <c r="BS51" s="86"/>
      <c r="BT51" s="86"/>
      <c r="BU51" s="86"/>
      <c r="BV51" s="86"/>
      <c r="BW51" s="86"/>
      <c r="BX51" s="86"/>
      <c r="BY51" s="86"/>
      <c r="BZ51" s="86"/>
      <c r="CA51" s="86"/>
      <c r="CB51" s="86"/>
      <c r="CC51" s="86"/>
      <c r="CD51" s="86"/>
      <c r="CE51" s="86"/>
      <c r="CF51" s="86"/>
      <c r="CG51" s="86"/>
      <c r="CH51" s="86"/>
      <c r="CI51" s="86"/>
      <c r="CJ51" s="86"/>
      <c r="CK51" s="86"/>
      <c r="CL51" s="86"/>
      <c r="CM51" s="86"/>
      <c r="CN51" s="86"/>
      <c r="CO51" s="86"/>
      <c r="CP51" s="86"/>
      <c r="CQ51" s="86"/>
      <c r="CR51" s="86"/>
      <c r="CS51" s="86"/>
      <c r="CT51" s="86"/>
      <c r="CU51" s="86"/>
      <c r="CV51" s="86"/>
      <c r="CW51" s="86"/>
      <c r="CX51" s="86"/>
      <c r="CY51" s="86"/>
      <c r="CZ51" s="86"/>
      <c r="DA51" s="86"/>
      <c r="DB51" s="86"/>
      <c r="DC51" s="86"/>
      <c r="DD51" s="86"/>
      <c r="DE51" s="86"/>
      <c r="DF51" s="86"/>
      <c r="DG51" s="86"/>
      <c r="DH51" s="86"/>
      <c r="DI51" s="86"/>
      <c r="DJ51" s="86"/>
      <c r="DK51" s="86"/>
      <c r="DL51" s="86"/>
      <c r="DM51" s="86"/>
      <c r="DN51" s="86"/>
      <c r="DO51" s="86"/>
      <c r="DP51" s="86"/>
      <c r="DQ51" s="86"/>
      <c r="DR51" s="86"/>
      <c r="DS51" s="86"/>
      <c r="DT51" s="86"/>
      <c r="DU51" s="86"/>
      <c r="DV51" s="86"/>
      <c r="DW51" s="86"/>
      <c r="DX51" s="86"/>
      <c r="DY51" s="86"/>
      <c r="DZ51" s="86"/>
      <c r="EA51" s="86"/>
      <c r="EB51" s="86"/>
      <c r="EC51" s="86"/>
      <c r="ED51" s="86"/>
      <c r="EE51" s="86"/>
      <c r="EF51" s="86"/>
      <c r="EG51" s="86"/>
      <c r="EH51" s="86"/>
      <c r="EI51" s="86"/>
      <c r="EJ51" s="86"/>
      <c r="EK51" s="86"/>
      <c r="EL51" s="86"/>
      <c r="EM51" s="86"/>
      <c r="EN51" s="86"/>
      <c r="EO51" s="86"/>
      <c r="EP51" s="86"/>
      <c r="EQ51" s="86"/>
      <c r="ER51" s="86"/>
      <c r="ES51" s="86"/>
      <c r="ET51" s="86"/>
      <c r="EU51" s="86"/>
      <c r="EV51" s="86"/>
      <c r="EW51" s="86"/>
      <c r="EX51" s="86"/>
      <c r="EY51" s="86"/>
      <c r="EZ51" s="86"/>
      <c r="FA51" s="86"/>
      <c r="FB51" s="86"/>
      <c r="FC51" s="86"/>
      <c r="FD51" s="86"/>
      <c r="FE51" s="86"/>
      <c r="FF51" s="86"/>
      <c r="FG51" s="86"/>
      <c r="FH51" s="86"/>
      <c r="FI51" s="86"/>
      <c r="FJ51" s="86"/>
      <c r="FK51" s="86"/>
      <c r="FL51" s="8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86"/>
      <c r="GR51" s="86"/>
      <c r="GS51" s="86"/>
      <c r="GT51" s="86"/>
      <c r="GU51" s="86"/>
      <c r="GV51" s="86"/>
      <c r="GW51" s="86"/>
      <c r="GX51" s="86"/>
      <c r="GY51" s="86"/>
      <c r="GZ51" s="86"/>
      <c r="HA51" s="86"/>
      <c r="HB51" s="86"/>
      <c r="HC51" s="86"/>
      <c r="HD51" s="86"/>
      <c r="HE51" s="86"/>
      <c r="HF51" s="86"/>
      <c r="HG51" s="86"/>
      <c r="HH51" s="86"/>
      <c r="HI51" s="86"/>
      <c r="HJ51" s="86"/>
      <c r="HK51" s="86"/>
      <c r="HL51" s="86"/>
      <c r="HM51" s="86"/>
      <c r="HN51" s="86"/>
      <c r="HO51" s="86"/>
      <c r="HP51" s="86"/>
      <c r="HQ51" s="86"/>
      <c r="HR51" s="86"/>
      <c r="HS51" s="86"/>
      <c r="HT51" s="86"/>
      <c r="HU51" s="86"/>
      <c r="HV51" s="86"/>
      <c r="HW51" s="86"/>
      <c r="HX51" s="86"/>
      <c r="HY51" s="86"/>
      <c r="HZ51" s="86"/>
      <c r="IA51" s="86"/>
      <c r="IB51" s="86"/>
      <c r="IC51" s="86"/>
      <c r="ID51" s="86"/>
      <c r="IE51" s="86"/>
      <c r="IF51" s="86"/>
      <c r="IG51" s="86"/>
      <c r="IH51" s="86"/>
      <c r="II51" s="86"/>
      <c r="IJ51" s="86"/>
      <c r="IK51" s="86"/>
      <c r="IL51" s="86"/>
      <c r="IM51" s="86"/>
      <c r="IN51" s="86"/>
      <c r="IO51" s="86"/>
      <c r="IP51" s="86"/>
      <c r="IQ51" s="86"/>
      <c r="IR51" s="86"/>
      <c r="IS51" s="86"/>
      <c r="IT51" s="86"/>
      <c r="IU51" s="86"/>
      <c r="IV51" s="86"/>
      <c r="IW51" s="86"/>
      <c r="IX51" s="86"/>
      <c r="IY51" s="86"/>
      <c r="IZ51" s="86"/>
      <c r="JA51" s="86"/>
      <c r="JB51" s="86"/>
      <c r="JC51" s="86"/>
      <c r="JD51" s="86"/>
      <c r="JE51" s="86"/>
      <c r="JF51" s="86"/>
      <c r="JG51" s="86"/>
      <c r="JH51" s="86"/>
      <c r="JI51" s="86"/>
      <c r="JJ51" s="86"/>
      <c r="JK51" s="86"/>
      <c r="JL51" s="86"/>
      <c r="JM51" s="86"/>
      <c r="JN51" s="86"/>
      <c r="JO51" s="86"/>
      <c r="JP51" s="86"/>
      <c r="JQ51" s="86"/>
      <c r="JR51" s="86"/>
      <c r="JS51" s="86"/>
      <c r="JT51" s="86"/>
      <c r="JU51" s="86"/>
      <c r="JV51" s="86"/>
      <c r="JW51" s="86"/>
      <c r="JX51" s="86"/>
      <c r="JY51" s="86"/>
      <c r="JZ51" s="86"/>
      <c r="KA51" s="86"/>
      <c r="KB51" s="86"/>
      <c r="KC51" s="86"/>
      <c r="KD51" s="86"/>
      <c r="KE51" s="86"/>
      <c r="KF51" s="86"/>
      <c r="KG51" s="86"/>
      <c r="KH51" s="86"/>
      <c r="KI51" s="86"/>
      <c r="KJ51" s="86"/>
      <c r="KK51" s="86"/>
      <c r="KL51" s="86"/>
      <c r="KM51" s="86"/>
      <c r="KN51" s="86"/>
      <c r="KO51" s="86"/>
      <c r="KP51" s="86"/>
      <c r="KQ51" s="86"/>
      <c r="KR51" s="86"/>
      <c r="KS51" s="86"/>
      <c r="KT51" s="86"/>
      <c r="KU51" s="86"/>
      <c r="KV51" s="86"/>
      <c r="KW51" s="86"/>
      <c r="KX51" s="86"/>
      <c r="KY51" s="86"/>
      <c r="KZ51" s="86"/>
      <c r="LA51" s="86"/>
      <c r="LB51" s="86"/>
      <c r="LC51" s="86"/>
      <c r="LD51" s="86"/>
      <c r="LE51" s="86"/>
      <c r="LF51" s="86"/>
      <c r="LG51" s="86"/>
      <c r="LH51" s="86"/>
      <c r="LI51" s="86"/>
      <c r="LJ51" s="86"/>
      <c r="LK51" s="86"/>
      <c r="LL51" s="86"/>
      <c r="LM51" s="86"/>
      <c r="LN51" s="86"/>
      <c r="LO51" s="86"/>
      <c r="LP51" s="86"/>
      <c r="LQ51" s="86"/>
      <c r="LR51" s="86"/>
      <c r="LS51" s="86"/>
      <c r="LT51" s="86"/>
      <c r="LU51" s="86"/>
      <c r="LV51" s="86"/>
      <c r="LW51" s="86"/>
      <c r="LX51" s="86"/>
      <c r="LY51" s="86"/>
      <c r="LZ51" s="86"/>
      <c r="MA51" s="86"/>
      <c r="MB51" s="86"/>
      <c r="MC51" s="86"/>
      <c r="MD51" s="86"/>
      <c r="ME51" s="86"/>
      <c r="MF51" s="86"/>
      <c r="MG51" s="86"/>
      <c r="MH51" s="86"/>
      <c r="MI51" s="86"/>
      <c r="MJ51" s="86"/>
      <c r="MK51" s="86"/>
      <c r="ML51" s="86"/>
      <c r="MM51" s="86"/>
      <c r="MN51" s="86"/>
      <c r="MO51" s="86"/>
      <c r="MP51" s="86"/>
      <c r="MQ51" s="86"/>
      <c r="MR51" s="86"/>
      <c r="MS51" s="86"/>
      <c r="MT51" s="86"/>
      <c r="MU51" s="86"/>
      <c r="MV51" s="86"/>
      <c r="MW51" s="86"/>
      <c r="MX51" s="86"/>
      <c r="MY51" s="86"/>
      <c r="MZ51" s="86"/>
      <c r="NA51" s="86"/>
      <c r="NB51" s="86"/>
      <c r="NC51" s="86"/>
      <c r="ND51" s="86"/>
      <c r="NE51" s="86"/>
      <c r="NF51" s="86"/>
      <c r="NG51" s="86"/>
      <c r="NH51" s="86"/>
      <c r="NI51" s="86"/>
      <c r="NJ51" s="86"/>
      <c r="NK51" s="86"/>
      <c r="NL51" s="86"/>
      <c r="NM51" s="86"/>
      <c r="NN51" s="86"/>
      <c r="NO51" s="86"/>
      <c r="NP51" s="86"/>
      <c r="NQ51" s="86"/>
      <c r="NR51" s="86"/>
      <c r="NS51" s="86"/>
      <c r="NT51" s="86"/>
      <c r="NU51" s="86"/>
      <c r="NV51" s="86"/>
      <c r="NW51" s="86"/>
      <c r="NX51" s="86"/>
      <c r="NY51" s="86"/>
      <c r="NZ51" s="86"/>
      <c r="OA51" s="86"/>
      <c r="OB51" s="86"/>
      <c r="OC51" s="86"/>
      <c r="OD51" s="86"/>
      <c r="OE51" s="86"/>
      <c r="OF51" s="86"/>
      <c r="OG51" s="86"/>
      <c r="OH51" s="86"/>
      <c r="OI51" s="86"/>
      <c r="OJ51" s="86"/>
      <c r="OK51" s="86"/>
      <c r="OL51" s="86"/>
      <c r="OM51" s="86"/>
      <c r="ON51" s="86"/>
      <c r="OO51" s="86"/>
      <c r="OP51" s="86"/>
      <c r="OQ51" s="86"/>
      <c r="OR51" s="86"/>
      <c r="OS51" s="86"/>
      <c r="OT51" s="86"/>
      <c r="OU51" s="86"/>
      <c r="OV51" s="86"/>
      <c r="OW51" s="86"/>
      <c r="OX51" s="86"/>
      <c r="OY51" s="86"/>
      <c r="OZ51" s="86"/>
      <c r="PA51" s="86"/>
      <c r="PB51" s="86"/>
      <c r="PC51" s="86"/>
      <c r="PD51" s="86"/>
      <c r="PE51" s="86"/>
      <c r="PF51" s="86"/>
      <c r="PG51" s="86"/>
      <c r="PH51" s="86"/>
      <c r="PI51" s="86"/>
      <c r="PJ51" s="86"/>
      <c r="PK51" s="86"/>
      <c r="PL51" s="86"/>
      <c r="PM51" s="86"/>
      <c r="PN51" s="86"/>
      <c r="PO51" s="86"/>
      <c r="PP51" s="86"/>
      <c r="PQ51" s="86"/>
      <c r="PR51" s="86"/>
      <c r="PS51" s="86"/>
      <c r="PT51" s="86"/>
      <c r="PU51" s="86"/>
      <c r="PV51" s="86"/>
      <c r="PW51" s="86"/>
      <c r="PX51" s="86"/>
      <c r="PY51" s="86"/>
      <c r="PZ51" s="86"/>
      <c r="QA51" s="86"/>
      <c r="QB51" s="86"/>
      <c r="QC51" s="86"/>
      <c r="QD51" s="86"/>
      <c r="QE51" s="86"/>
      <c r="QF51" s="86"/>
      <c r="QG51" s="86"/>
      <c r="QH51" s="86"/>
      <c r="QI51" s="86"/>
      <c r="QJ51" s="86"/>
      <c r="QK51" s="86"/>
      <c r="QL51" s="86"/>
      <c r="QM51" s="86"/>
      <c r="QN51" s="86"/>
      <c r="QO51" s="86"/>
      <c r="QP51" s="86"/>
      <c r="QQ51" s="86"/>
      <c r="QR51" s="86"/>
      <c r="QS51" s="86"/>
      <c r="QT51" s="86"/>
      <c r="QU51" s="86"/>
      <c r="QV51" s="86"/>
      <c r="QW51" s="86"/>
      <c r="QX51" s="86"/>
      <c r="QY51" s="86"/>
      <c r="QZ51" s="86"/>
      <c r="RA51" s="86"/>
      <c r="RB51" s="86"/>
      <c r="RC51" s="86"/>
      <c r="RD51" s="86"/>
      <c r="RE51" s="86"/>
      <c r="RF51" s="86"/>
      <c r="RG51" s="86"/>
      <c r="RH51" s="86"/>
      <c r="RI51" s="86"/>
      <c r="RJ51" s="86"/>
      <c r="RK51" s="86"/>
      <c r="RL51" s="86"/>
      <c r="RM51" s="86"/>
      <c r="RN51" s="86"/>
      <c r="RO51" s="86"/>
      <c r="RP51" s="86"/>
      <c r="RQ51" s="86"/>
      <c r="RR51" s="86"/>
      <c r="RS51" s="86"/>
      <c r="RT51" s="86"/>
      <c r="RU51" s="86"/>
      <c r="RV51" s="86"/>
      <c r="RW51" s="86"/>
      <c r="RX51" s="86"/>
      <c r="RY51" s="86"/>
      <c r="RZ51" s="86"/>
      <c r="SA51" s="86"/>
      <c r="SB51" s="86"/>
      <c r="SC51" s="86"/>
      <c r="SD51" s="86"/>
      <c r="SE51" s="86"/>
      <c r="SF51" s="86"/>
      <c r="SG51" s="86"/>
      <c r="SH51" s="86"/>
      <c r="SI51" s="86"/>
      <c r="SJ51" s="86"/>
      <c r="SK51" s="86"/>
      <c r="SL51" s="86"/>
      <c r="SM51" s="86"/>
      <c r="SN51" s="86"/>
      <c r="SO51" s="86"/>
      <c r="SP51" s="86"/>
      <c r="SQ51" s="86"/>
      <c r="SR51" s="86"/>
      <c r="SS51" s="86"/>
      <c r="ST51" s="86"/>
      <c r="SU51" s="86"/>
      <c r="SV51" s="86"/>
      <c r="SW51" s="86"/>
      <c r="SX51" s="86"/>
      <c r="SY51" s="86"/>
      <c r="SZ51" s="86"/>
      <c r="TA51" s="86"/>
      <c r="TB51" s="86"/>
      <c r="TC51" s="86"/>
      <c r="TD51" s="86"/>
      <c r="TE51" s="86"/>
      <c r="TF51" s="86"/>
      <c r="TG51" s="86"/>
      <c r="TH51" s="86"/>
      <c r="TI51" s="86"/>
      <c r="TJ51" s="86"/>
      <c r="TK51" s="86"/>
      <c r="TL51" s="86"/>
      <c r="TM51" s="86"/>
      <c r="TN51" s="86"/>
      <c r="TO51" s="86"/>
      <c r="TP51" s="86"/>
      <c r="TQ51" s="86"/>
      <c r="TR51" s="86"/>
      <c r="TS51" s="86"/>
      <c r="TT51" s="86"/>
      <c r="TU51" s="86"/>
      <c r="TV51" s="86"/>
      <c r="TW51" s="86"/>
      <c r="TX51" s="86"/>
      <c r="TY51" s="86"/>
      <c r="TZ51" s="86"/>
      <c r="UA51" s="86"/>
      <c r="UB51" s="86"/>
      <c r="UC51" s="86"/>
      <c r="UD51" s="86"/>
      <c r="UE51" s="86"/>
      <c r="UF51" s="86"/>
      <c r="UG51" s="86"/>
      <c r="UH51" s="86"/>
      <c r="UI51" s="86"/>
      <c r="UJ51" s="86"/>
      <c r="UK51" s="86"/>
      <c r="UL51" s="86"/>
      <c r="UM51" s="86"/>
      <c r="UN51" s="86"/>
      <c r="UO51" s="86"/>
      <c r="UP51" s="86"/>
      <c r="UQ51" s="86"/>
      <c r="UR51" s="86"/>
      <c r="US51" s="86"/>
      <c r="UT51" s="86"/>
      <c r="UU51" s="86"/>
      <c r="UV51" s="86"/>
      <c r="UW51" s="86"/>
      <c r="UX51" s="86"/>
      <c r="UY51" s="86"/>
      <c r="UZ51" s="86"/>
      <c r="VA51" s="86"/>
      <c r="VB51" s="86"/>
      <c r="VC51" s="86"/>
      <c r="VD51" s="86"/>
      <c r="VE51" s="86"/>
      <c r="VF51" s="86"/>
      <c r="VG51" s="86"/>
      <c r="VH51" s="86"/>
      <c r="VI51" s="86"/>
      <c r="VJ51" s="86"/>
      <c r="VK51" s="86"/>
      <c r="VL51" s="86"/>
      <c r="VM51" s="86"/>
      <c r="VN51" s="86"/>
      <c r="VO51" s="86"/>
      <c r="VP51" s="86"/>
      <c r="VQ51" s="86"/>
      <c r="VR51" s="86"/>
      <c r="VS51" s="86"/>
      <c r="VT51" s="86"/>
      <c r="VU51" s="86"/>
      <c r="VV51" s="86"/>
      <c r="VW51" s="86"/>
      <c r="VX51" s="86"/>
      <c r="VY51" s="86"/>
      <c r="VZ51" s="86"/>
      <c r="WA51" s="86"/>
      <c r="WB51" s="86"/>
      <c r="WC51" s="86"/>
      <c r="WD51" s="86"/>
      <c r="WE51" s="86"/>
      <c r="WF51" s="86"/>
      <c r="WG51" s="86"/>
      <c r="WH51" s="86"/>
      <c r="WI51" s="86"/>
      <c r="WJ51" s="86"/>
      <c r="WK51" s="86"/>
      <c r="WL51" s="86"/>
      <c r="WM51" s="86"/>
      <c r="WN51" s="86"/>
      <c r="WO51" s="86"/>
      <c r="WP51" s="86"/>
      <c r="WQ51" s="86"/>
      <c r="WR51" s="86"/>
      <c r="WS51" s="86"/>
      <c r="WT51" s="86"/>
      <c r="WU51" s="86"/>
      <c r="WV51" s="86"/>
      <c r="WW51" s="86"/>
      <c r="WX51" s="86"/>
      <c r="WY51" s="86"/>
      <c r="WZ51" s="86"/>
      <c r="XA51" s="86"/>
      <c r="XB51" s="86"/>
      <c r="XC51" s="86"/>
      <c r="XD51" s="86"/>
      <c r="XE51" s="86"/>
      <c r="XF51" s="86"/>
      <c r="XG51" s="86"/>
      <c r="XH51" s="86"/>
      <c r="XI51" s="86"/>
      <c r="XJ51" s="86"/>
      <c r="XK51" s="86"/>
      <c r="XL51" s="86"/>
      <c r="XM51" s="86"/>
      <c r="XN51" s="86"/>
      <c r="XO51" s="86"/>
      <c r="XP51" s="86"/>
      <c r="XQ51" s="86"/>
      <c r="XR51" s="86"/>
      <c r="XS51" s="86"/>
      <c r="XT51" s="86"/>
      <c r="XU51" s="86"/>
      <c r="XV51" s="86"/>
      <c r="XW51" s="86"/>
      <c r="XX51" s="86"/>
      <c r="XY51" s="86"/>
      <c r="XZ51" s="86"/>
      <c r="YA51" s="86"/>
      <c r="YB51" s="86"/>
      <c r="YC51" s="86"/>
      <c r="YD51" s="86"/>
      <c r="YE51" s="86"/>
      <c r="YF51" s="86"/>
      <c r="YG51" s="86"/>
      <c r="YH51" s="86"/>
      <c r="YI51" s="86"/>
      <c r="YJ51" s="86"/>
      <c r="YK51" s="86"/>
      <c r="YL51" s="86"/>
      <c r="YM51" s="86"/>
      <c r="YN51" s="86"/>
      <c r="YO51" s="86"/>
      <c r="YP51" s="86"/>
      <c r="YQ51" s="86"/>
      <c r="YR51" s="86"/>
      <c r="YS51" s="86"/>
      <c r="YT51" s="86"/>
      <c r="YU51" s="86"/>
      <c r="YV51" s="86"/>
      <c r="YW51" s="86"/>
      <c r="YX51" s="86"/>
      <c r="YY51" s="86"/>
      <c r="YZ51" s="86"/>
      <c r="ZA51" s="86"/>
      <c r="ZB51" s="86"/>
      <c r="ZC51" s="86"/>
      <c r="ZD51" s="86"/>
      <c r="ZE51" s="86"/>
      <c r="ZF51" s="86"/>
      <c r="ZG51" s="86"/>
      <c r="ZH51" s="86"/>
      <c r="ZI51" s="86"/>
      <c r="ZJ51" s="86"/>
      <c r="ZK51" s="86"/>
      <c r="ZL51" s="86"/>
      <c r="ZM51" s="86"/>
      <c r="ZN51" s="86"/>
      <c r="ZO51" s="86"/>
      <c r="ZP51" s="86"/>
      <c r="ZQ51" s="86"/>
      <c r="ZR51" s="86"/>
      <c r="ZS51" s="86"/>
      <c r="ZT51" s="86"/>
      <c r="ZU51" s="86"/>
      <c r="ZV51" s="86"/>
      <c r="ZW51" s="86"/>
      <c r="ZX51" s="86"/>
      <c r="ZY51" s="86"/>
      <c r="ZZ51" s="86"/>
      <c r="AAA51" s="86"/>
      <c r="AAB51" s="86"/>
      <c r="AAC51" s="86"/>
      <c r="AAD51" s="86"/>
      <c r="AAE51" s="86"/>
      <c r="AAF51" s="86"/>
      <c r="AAG51" s="86"/>
      <c r="AAH51" s="86"/>
      <c r="AAI51" s="86"/>
      <c r="AAJ51" s="86"/>
      <c r="AAK51" s="86"/>
      <c r="AAL51" s="86"/>
      <c r="AAM51" s="86"/>
      <c r="AAN51" s="86"/>
      <c r="AAO51" s="86"/>
      <c r="AAP51" s="86"/>
      <c r="AAQ51" s="86"/>
      <c r="AAR51" s="86"/>
      <c r="AAS51" s="86"/>
      <c r="AAT51" s="86"/>
      <c r="AAU51" s="86"/>
      <c r="AAV51" s="86"/>
      <c r="AAW51" s="86"/>
      <c r="AAX51" s="86"/>
      <c r="AAY51" s="86"/>
      <c r="AAZ51" s="86"/>
      <c r="ABA51" s="86"/>
      <c r="ABB51" s="86"/>
      <c r="ABC51" s="86"/>
      <c r="ABD51" s="86"/>
      <c r="ABE51" s="86"/>
      <c r="ABF51" s="86"/>
      <c r="ABG51" s="86"/>
      <c r="ABH51" s="86"/>
      <c r="ABI51" s="86"/>
      <c r="ABJ51" s="86"/>
      <c r="ABK51" s="86"/>
      <c r="ABL51" s="86"/>
      <c r="ABM51" s="86"/>
      <c r="ABN51" s="86"/>
      <c r="ABO51" s="86"/>
      <c r="ABP51" s="86"/>
      <c r="ABQ51" s="86"/>
      <c r="ABR51" s="86"/>
      <c r="ABS51" s="86"/>
      <c r="ABT51" s="86"/>
      <c r="ABU51" s="86"/>
      <c r="ABV51" s="86"/>
      <c r="ABW51" s="86"/>
      <c r="ABX51" s="86"/>
      <c r="ABY51" s="86"/>
      <c r="ABZ51" s="86"/>
      <c r="ACA51" s="86"/>
      <c r="ACB51" s="86"/>
      <c r="ACC51" s="86"/>
      <c r="ACD51" s="86"/>
      <c r="ACE51" s="86"/>
      <c r="ACF51" s="86"/>
      <c r="ACG51" s="86"/>
      <c r="ACH51" s="86"/>
      <c r="ACI51" s="86"/>
      <c r="ACJ51" s="86"/>
      <c r="ACK51" s="86"/>
      <c r="ACL51" s="86"/>
      <c r="ACM51" s="86"/>
      <c r="ACN51" s="86"/>
      <c r="ACO51" s="86"/>
      <c r="ACP51" s="86"/>
      <c r="ACQ51" s="86"/>
      <c r="ACR51" s="86"/>
      <c r="ACS51" s="86"/>
      <c r="ACT51" s="86"/>
      <c r="ACU51" s="86"/>
      <c r="ACV51" s="86"/>
      <c r="ACW51" s="86"/>
      <c r="ACX51" s="86"/>
      <c r="ACY51" s="86"/>
      <c r="ACZ51" s="86"/>
      <c r="ADA51" s="86"/>
      <c r="ADB51" s="86"/>
      <c r="ADC51" s="86"/>
      <c r="ADD51" s="86"/>
      <c r="ADE51" s="86"/>
      <c r="ADF51" s="86"/>
      <c r="ADG51" s="86"/>
      <c r="ADH51" s="86"/>
      <c r="ADI51" s="86"/>
      <c r="ADJ51" s="86"/>
      <c r="ADK51" s="86"/>
      <c r="ADL51" s="86"/>
      <c r="ADM51" s="86"/>
      <c r="ADN51" s="86"/>
      <c r="ADO51" s="86"/>
      <c r="ADP51" s="86"/>
      <c r="ADQ51" s="86"/>
      <c r="ADR51" s="86"/>
      <c r="ADS51" s="86"/>
      <c r="ADT51" s="86"/>
      <c r="ADU51" s="86"/>
      <c r="ADV51" s="86"/>
      <c r="ADW51" s="86"/>
      <c r="ADX51" s="86"/>
      <c r="ADY51" s="86"/>
      <c r="ADZ51" s="86"/>
      <c r="AEA51" s="86"/>
      <c r="AEB51" s="86"/>
      <c r="AEC51" s="86"/>
      <c r="AED51" s="86"/>
      <c r="AEE51" s="86"/>
      <c r="AEF51" s="86"/>
      <c r="AEG51" s="86"/>
      <c r="AEH51" s="86"/>
      <c r="AEI51" s="86"/>
      <c r="AEJ51" s="86"/>
      <c r="AEK51" s="86"/>
      <c r="AEL51" s="86"/>
      <c r="AEM51" s="86"/>
      <c r="AEN51" s="86"/>
      <c r="AEO51" s="86"/>
      <c r="AEP51" s="86"/>
      <c r="AEQ51" s="86"/>
      <c r="AER51" s="86"/>
      <c r="AES51" s="86"/>
      <c r="AET51" s="86"/>
      <c r="AEU51" s="86"/>
      <c r="AEV51" s="86"/>
      <c r="AEW51" s="86"/>
      <c r="AEX51" s="86"/>
      <c r="AEY51" s="86"/>
      <c r="AEZ51" s="86"/>
      <c r="AFA51" s="86"/>
      <c r="AFB51" s="86"/>
      <c r="AFC51" s="86"/>
      <c r="AFD51" s="86"/>
      <c r="AFE51" s="86"/>
      <c r="AFF51" s="86"/>
      <c r="AFG51" s="86"/>
      <c r="AFH51" s="86"/>
      <c r="AFI51" s="86"/>
      <c r="AFJ51" s="86"/>
      <c r="AFK51" s="86"/>
      <c r="AFL51" s="86"/>
      <c r="AFM51" s="86"/>
      <c r="AFN51" s="86"/>
      <c r="AFO51" s="86"/>
      <c r="AFP51" s="86"/>
      <c r="AFQ51" s="86"/>
      <c r="AFR51" s="86"/>
      <c r="AFS51" s="86"/>
      <c r="AFT51" s="86"/>
      <c r="AFU51" s="86"/>
      <c r="AFV51" s="86"/>
      <c r="AFW51" s="86"/>
      <c r="AFX51" s="86"/>
      <c r="AFY51" s="86"/>
      <c r="AFZ51" s="86"/>
      <c r="AGA51" s="86"/>
      <c r="AGB51" s="86"/>
      <c r="AGC51" s="86"/>
      <c r="AGD51" s="86"/>
      <c r="AGE51" s="86"/>
      <c r="AGF51" s="86"/>
      <c r="AGG51" s="86"/>
      <c r="AGH51" s="86"/>
      <c r="AGI51" s="86"/>
      <c r="AGJ51" s="86"/>
      <c r="AGK51" s="86"/>
      <c r="AGL51" s="86"/>
      <c r="AGM51" s="86"/>
      <c r="AGN51" s="86"/>
      <c r="AGO51" s="86"/>
      <c r="AGP51" s="86"/>
      <c r="AGQ51" s="86"/>
      <c r="AGR51" s="86"/>
      <c r="AGS51" s="86"/>
      <c r="AGT51" s="86"/>
      <c r="AGU51" s="86"/>
      <c r="AGV51" s="86"/>
      <c r="AGW51" s="86"/>
      <c r="AGX51" s="86"/>
      <c r="AGY51" s="86"/>
      <c r="AGZ51" s="86"/>
      <c r="AHA51" s="86"/>
      <c r="AHB51" s="86"/>
      <c r="AHC51" s="86"/>
      <c r="AHD51" s="86"/>
      <c r="AHE51" s="86"/>
      <c r="AHF51" s="86"/>
      <c r="AHG51" s="86"/>
      <c r="AHH51" s="86"/>
      <c r="AHI51" s="86"/>
      <c r="AHJ51" s="86"/>
      <c r="AHK51" s="86"/>
      <c r="AHL51" s="86"/>
      <c r="AHM51" s="86"/>
      <c r="AHN51" s="86"/>
      <c r="AHO51" s="86"/>
      <c r="AHP51" s="86"/>
      <c r="AHQ51" s="86"/>
      <c r="AHR51" s="86"/>
      <c r="AHS51" s="86"/>
      <c r="AHT51" s="86"/>
      <c r="AHU51" s="86"/>
      <c r="AHV51" s="86"/>
      <c r="AHW51" s="86"/>
      <c r="AHX51" s="86"/>
      <c r="AHY51" s="86"/>
      <c r="AHZ51" s="86"/>
      <c r="AIA51" s="86"/>
      <c r="AIB51" s="86"/>
      <c r="AIC51" s="86"/>
      <c r="AID51" s="86"/>
      <c r="AIE51" s="86"/>
      <c r="AIF51" s="86"/>
      <c r="AIG51" s="86"/>
      <c r="AIH51" s="86"/>
      <c r="AII51" s="86"/>
      <c r="AIJ51" s="86"/>
      <c r="AIK51" s="86"/>
      <c r="AIL51" s="86"/>
      <c r="AIM51" s="86"/>
      <c r="AIN51" s="86"/>
      <c r="AIO51" s="86"/>
      <c r="AIP51" s="86"/>
      <c r="AIQ51" s="86"/>
      <c r="AIR51" s="86"/>
      <c r="AIS51" s="86"/>
      <c r="AIT51" s="86"/>
      <c r="AIU51" s="86"/>
      <c r="AIV51" s="86"/>
      <c r="AIW51" s="86"/>
      <c r="AIX51" s="86"/>
      <c r="AIY51" s="86"/>
      <c r="AIZ51" s="86"/>
      <c r="AJA51" s="86"/>
      <c r="AJB51" s="86"/>
      <c r="AJC51" s="86"/>
      <c r="AJD51" s="86"/>
      <c r="AJE51" s="86"/>
      <c r="AJF51" s="86"/>
      <c r="AJG51" s="86"/>
      <c r="AJH51" s="86"/>
      <c r="AJI51" s="86"/>
      <c r="AJJ51" s="86"/>
      <c r="AJK51" s="86"/>
      <c r="AJL51" s="86"/>
      <c r="AJM51" s="86"/>
      <c r="AJN51" s="86"/>
      <c r="AJO51" s="86"/>
      <c r="AJP51" s="86"/>
      <c r="AJQ51" s="86"/>
      <c r="AJR51" s="86"/>
      <c r="AJS51" s="86"/>
      <c r="AJT51" s="86"/>
      <c r="AJU51" s="86"/>
      <c r="AJV51" s="86"/>
      <c r="AJW51" s="86"/>
      <c r="AJX51" s="86"/>
      <c r="AJY51" s="86"/>
      <c r="AJZ51" s="86"/>
      <c r="AKA51" s="86"/>
      <c r="AKB51" s="86"/>
      <c r="AKC51" s="86"/>
      <c r="AKD51" s="86"/>
      <c r="AKE51" s="86"/>
      <c r="AKF51" s="86"/>
      <c r="AKG51" s="86"/>
      <c r="AKH51" s="86"/>
      <c r="AKI51" s="86"/>
      <c r="AKJ51" s="86"/>
      <c r="AKK51" s="86"/>
      <c r="AKL51" s="86"/>
      <c r="AKM51" s="86"/>
      <c r="AKN51" s="86"/>
      <c r="AKO51" s="86"/>
      <c r="AKP51" s="86"/>
      <c r="AKQ51" s="86"/>
      <c r="AKR51" s="86"/>
      <c r="AKS51" s="86"/>
      <c r="AKT51" s="86"/>
      <c r="AKU51" s="86"/>
      <c r="AKV51" s="86"/>
      <c r="AKW51" s="86"/>
      <c r="AKX51" s="86"/>
      <c r="AKY51" s="86"/>
      <c r="AKZ51" s="86"/>
      <c r="ALA51" s="86"/>
      <c r="ALB51" s="86"/>
      <c r="ALC51" s="86"/>
      <c r="ALD51" s="86"/>
      <c r="ALE51" s="86"/>
      <c r="ALF51" s="86"/>
      <c r="ALG51" s="86"/>
      <c r="ALH51" s="86"/>
      <c r="ALI51" s="86"/>
      <c r="ALJ51" s="86"/>
      <c r="ALK51" s="86"/>
      <c r="ALL51" s="86"/>
      <c r="ALM51" s="86"/>
      <c r="ALN51" s="86"/>
      <c r="ALO51" s="86"/>
      <c r="ALP51" s="86"/>
      <c r="ALQ51" s="86"/>
      <c r="ALR51" s="86"/>
      <c r="ALS51" s="86"/>
      <c r="ALT51" s="86"/>
      <c r="ALU51" s="86"/>
      <c r="ALV51" s="86"/>
      <c r="ALW51" s="86"/>
      <c r="ALX51" s="86"/>
      <c r="ALY51" s="86"/>
      <c r="ALZ51" s="86"/>
      <c r="AMA51" s="86"/>
      <c r="AMB51" s="86"/>
      <c r="AMC51" s="86"/>
      <c r="AMD51" s="86"/>
      <c r="AME51" s="86"/>
      <c r="AMF51" s="86"/>
      <c r="AMG51" s="86"/>
      <c r="AMH51" s="86"/>
      <c r="AMI51" s="86"/>
      <c r="AMJ51" s="86"/>
      <c r="AMK51" s="86"/>
      <c r="AML51" s="86"/>
      <c r="AMM51" s="86"/>
      <c r="AMN51" s="86"/>
      <c r="AMO51" s="86"/>
      <c r="AMP51" s="86"/>
      <c r="AMQ51" s="86"/>
      <c r="AMR51" s="86"/>
      <c r="AMS51" s="86"/>
      <c r="AMT51" s="86"/>
      <c r="AMU51" s="86"/>
      <c r="AMV51" s="86"/>
      <c r="AMW51" s="86"/>
      <c r="AMX51" s="86"/>
      <c r="AMY51" s="86"/>
      <c r="AMZ51" s="86"/>
      <c r="ANA51" s="86"/>
      <c r="ANB51" s="86"/>
      <c r="ANC51" s="86"/>
      <c r="AND51" s="86"/>
      <c r="ANE51" s="86"/>
      <c r="ANF51" s="86"/>
      <c r="ANG51" s="86"/>
      <c r="ANH51" s="86"/>
      <c r="ANI51" s="86"/>
      <c r="ANJ51" s="86"/>
      <c r="ANK51" s="86"/>
      <c r="ANL51" s="86"/>
      <c r="ANM51" s="86"/>
      <c r="ANN51" s="86"/>
      <c r="ANO51" s="86"/>
      <c r="ANP51" s="86"/>
      <c r="ANQ51" s="86"/>
      <c r="ANR51" s="86"/>
      <c r="ANS51" s="86"/>
      <c r="ANT51" s="86"/>
      <c r="ANU51" s="86"/>
      <c r="ANV51" s="86"/>
      <c r="ANW51" s="86"/>
      <c r="ANX51" s="86"/>
      <c r="ANY51" s="86"/>
      <c r="ANZ51" s="86"/>
      <c r="AOA51" s="86"/>
      <c r="AOB51" s="86"/>
      <c r="AOC51" s="86"/>
      <c r="AOD51" s="86"/>
      <c r="AOE51" s="86"/>
      <c r="AOF51" s="86"/>
      <c r="AOG51" s="86"/>
      <c r="AOH51" s="86"/>
      <c r="AOI51" s="86"/>
      <c r="AOJ51" s="86"/>
      <c r="AOK51" s="86"/>
      <c r="AOL51" s="86"/>
      <c r="AOM51" s="86"/>
      <c r="AON51" s="86"/>
      <c r="AOO51" s="86"/>
      <c r="AOP51" s="86"/>
      <c r="AOQ51" s="86"/>
      <c r="AOR51" s="86"/>
      <c r="AOS51" s="86"/>
      <c r="AOT51" s="86"/>
      <c r="AOU51" s="86"/>
      <c r="AOV51" s="86"/>
      <c r="AOW51" s="86"/>
      <c r="AOX51" s="86"/>
      <c r="AOY51" s="86"/>
      <c r="AOZ51" s="86"/>
      <c r="APA51" s="86"/>
      <c r="APB51" s="86"/>
      <c r="APC51" s="86"/>
      <c r="APD51" s="86"/>
      <c r="APE51" s="86"/>
      <c r="APF51" s="86"/>
      <c r="APG51" s="86"/>
      <c r="APH51" s="86"/>
      <c r="API51" s="86"/>
      <c r="APJ51" s="86"/>
      <c r="APK51" s="86"/>
      <c r="APL51" s="86"/>
      <c r="APM51" s="86"/>
      <c r="APN51" s="86"/>
      <c r="APO51" s="86"/>
      <c r="APP51" s="86"/>
      <c r="APQ51" s="86"/>
      <c r="APR51" s="86"/>
      <c r="APS51" s="86"/>
      <c r="APT51" s="86"/>
      <c r="APU51" s="86"/>
      <c r="APV51" s="86"/>
      <c r="APW51" s="86"/>
      <c r="APX51" s="86"/>
      <c r="APY51" s="86"/>
      <c r="APZ51" s="86"/>
      <c r="AQA51" s="86"/>
      <c r="AQB51" s="86"/>
      <c r="AQC51" s="86"/>
      <c r="AQD51" s="86"/>
      <c r="AQE51" s="86"/>
      <c r="AQF51" s="86"/>
      <c r="AQG51" s="86"/>
      <c r="AQH51" s="86"/>
      <c r="AQI51" s="86"/>
      <c r="AQJ51" s="86"/>
      <c r="AQK51" s="86"/>
      <c r="AQL51" s="86"/>
      <c r="AQM51" s="86"/>
      <c r="AQN51" s="86"/>
      <c r="AQO51" s="86"/>
      <c r="AQP51" s="86"/>
      <c r="AQQ51" s="86"/>
      <c r="AQR51" s="86"/>
      <c r="AQS51" s="86"/>
      <c r="AQT51" s="86"/>
      <c r="AQU51" s="86"/>
      <c r="AQV51" s="86"/>
      <c r="AQW51" s="86"/>
      <c r="AQX51" s="86"/>
      <c r="AQY51" s="86"/>
      <c r="AQZ51" s="86"/>
      <c r="ARA51" s="86"/>
      <c r="ARB51" s="86"/>
    </row>
    <row r="52" spans="1:1146" x14ac:dyDescent="0.5">
      <c r="A52" s="88"/>
    </row>
    <row r="53" spans="1:1146" ht="50" x14ac:dyDescent="0.5">
      <c r="A53" s="90" t="s">
        <v>38</v>
      </c>
      <c r="B53" s="91" t="s">
        <v>57</v>
      </c>
      <c r="C53" s="91" t="s">
        <v>6</v>
      </c>
      <c r="D53" s="237" t="s">
        <v>33</v>
      </c>
      <c r="E53" s="90" t="s">
        <v>40</v>
      </c>
      <c r="F53" s="90" t="s">
        <v>3</v>
      </c>
      <c r="G53" s="90" t="s">
        <v>30</v>
      </c>
      <c r="H53" s="91" t="s">
        <v>41</v>
      </c>
      <c r="I53" s="92"/>
      <c r="K53" s="93"/>
      <c r="L53" s="93"/>
      <c r="M53" s="93"/>
      <c r="N53" s="93"/>
      <c r="O53" s="93"/>
      <c r="P53" s="93"/>
    </row>
    <row r="54" spans="1:1146" x14ac:dyDescent="0.5">
      <c r="A54" s="68"/>
    </row>
    <row r="55" spans="1:1146" x14ac:dyDescent="0.5">
      <c r="A55" s="94">
        <v>1</v>
      </c>
    </row>
    <row r="56" spans="1:1146" x14ac:dyDescent="0.5">
      <c r="A56" s="94">
        <v>2</v>
      </c>
    </row>
    <row r="57" spans="1:1146" x14ac:dyDescent="0.5">
      <c r="A57" s="94">
        <v>3</v>
      </c>
    </row>
    <row r="58" spans="1:1146" x14ac:dyDescent="0.5">
      <c r="A58" s="94">
        <v>4</v>
      </c>
    </row>
    <row r="61" spans="1:1146" s="87" customFormat="1" x14ac:dyDescent="0.5">
      <c r="A61" s="82" t="s">
        <v>86</v>
      </c>
      <c r="B61" s="83"/>
      <c r="C61" s="83"/>
      <c r="D61" s="235"/>
      <c r="E61" s="82" t="s">
        <v>93</v>
      </c>
      <c r="F61" s="84"/>
      <c r="G61" s="83"/>
      <c r="H61" s="85"/>
      <c r="I61" s="67"/>
      <c r="J61" s="67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  <c r="BD61" s="86"/>
      <c r="BE61" s="86"/>
      <c r="BF61" s="86"/>
      <c r="BG61" s="86"/>
      <c r="BH61" s="86"/>
      <c r="BI61" s="86"/>
      <c r="BJ61" s="86"/>
      <c r="BK61" s="86"/>
      <c r="BL61" s="86"/>
      <c r="BM61" s="86"/>
      <c r="BN61" s="86"/>
      <c r="BO61" s="86"/>
      <c r="BP61" s="86"/>
      <c r="BQ61" s="86"/>
      <c r="BR61" s="86"/>
      <c r="BS61" s="86"/>
      <c r="BT61" s="86"/>
      <c r="BU61" s="86"/>
      <c r="BV61" s="86"/>
      <c r="BW61" s="86"/>
      <c r="BX61" s="86"/>
      <c r="BY61" s="86"/>
      <c r="BZ61" s="86"/>
      <c r="CA61" s="86"/>
      <c r="CB61" s="86"/>
      <c r="CC61" s="86"/>
      <c r="CD61" s="86"/>
      <c r="CE61" s="86"/>
      <c r="CF61" s="86"/>
      <c r="CG61" s="86"/>
      <c r="CH61" s="86"/>
      <c r="CI61" s="86"/>
      <c r="CJ61" s="86"/>
      <c r="CK61" s="86"/>
      <c r="CL61" s="86"/>
      <c r="CM61" s="86"/>
      <c r="CN61" s="86"/>
      <c r="CO61" s="86"/>
      <c r="CP61" s="86"/>
      <c r="CQ61" s="86"/>
      <c r="CR61" s="86"/>
      <c r="CS61" s="86"/>
      <c r="CT61" s="86"/>
      <c r="CU61" s="86"/>
      <c r="CV61" s="86"/>
      <c r="CW61" s="86"/>
      <c r="CX61" s="86"/>
      <c r="CY61" s="86"/>
      <c r="CZ61" s="86"/>
      <c r="DA61" s="86"/>
      <c r="DB61" s="86"/>
      <c r="DC61" s="86"/>
      <c r="DD61" s="86"/>
      <c r="DE61" s="86"/>
      <c r="DF61" s="86"/>
      <c r="DG61" s="86"/>
      <c r="DH61" s="86"/>
      <c r="DI61" s="86"/>
      <c r="DJ61" s="86"/>
      <c r="DK61" s="86"/>
      <c r="DL61" s="86"/>
      <c r="DM61" s="86"/>
      <c r="DN61" s="86"/>
      <c r="DO61" s="86"/>
      <c r="DP61" s="86"/>
      <c r="DQ61" s="86"/>
      <c r="DR61" s="86"/>
      <c r="DS61" s="86"/>
      <c r="DT61" s="86"/>
      <c r="DU61" s="86"/>
      <c r="DV61" s="86"/>
      <c r="DW61" s="86"/>
      <c r="DX61" s="86"/>
      <c r="DY61" s="86"/>
      <c r="DZ61" s="86"/>
      <c r="EA61" s="86"/>
      <c r="EB61" s="86"/>
      <c r="EC61" s="86"/>
      <c r="ED61" s="86"/>
      <c r="EE61" s="86"/>
      <c r="EF61" s="86"/>
      <c r="EG61" s="86"/>
      <c r="EH61" s="86"/>
      <c r="EI61" s="86"/>
      <c r="EJ61" s="86"/>
      <c r="EK61" s="86"/>
      <c r="EL61" s="86"/>
      <c r="EM61" s="86"/>
      <c r="EN61" s="86"/>
      <c r="EO61" s="86"/>
      <c r="EP61" s="86"/>
      <c r="EQ61" s="86"/>
      <c r="ER61" s="86"/>
      <c r="ES61" s="86"/>
      <c r="ET61" s="86"/>
      <c r="EU61" s="86"/>
      <c r="EV61" s="86"/>
      <c r="EW61" s="86"/>
      <c r="EX61" s="86"/>
      <c r="EY61" s="86"/>
      <c r="EZ61" s="86"/>
      <c r="FA61" s="86"/>
      <c r="FB61" s="86"/>
      <c r="FC61" s="86"/>
      <c r="FD61" s="86"/>
      <c r="FE61" s="86"/>
      <c r="FF61" s="86"/>
      <c r="FG61" s="86"/>
      <c r="FH61" s="86"/>
      <c r="FI61" s="86"/>
      <c r="FJ61" s="86"/>
      <c r="FK61" s="86"/>
      <c r="FL61" s="86"/>
      <c r="FM61" s="86"/>
      <c r="FN61" s="86"/>
      <c r="FO61" s="86"/>
      <c r="FP61" s="86"/>
      <c r="FQ61" s="86"/>
      <c r="FR61" s="86"/>
      <c r="FS61" s="86"/>
      <c r="FT61" s="86"/>
      <c r="FU61" s="86"/>
      <c r="FV61" s="86"/>
      <c r="FW61" s="86"/>
      <c r="FX61" s="86"/>
      <c r="FY61" s="86"/>
      <c r="FZ61" s="86"/>
      <c r="GA61" s="86"/>
      <c r="GB61" s="86"/>
      <c r="GC61" s="86"/>
      <c r="GD61" s="86"/>
      <c r="GE61" s="86"/>
      <c r="GF61" s="86"/>
      <c r="GG61" s="86"/>
      <c r="GH61" s="86"/>
      <c r="GI61" s="86"/>
      <c r="GJ61" s="86"/>
      <c r="GK61" s="86"/>
      <c r="GL61" s="86"/>
      <c r="GM61" s="86"/>
      <c r="GN61" s="86"/>
      <c r="GO61" s="86"/>
      <c r="GP61" s="86"/>
      <c r="GQ61" s="86"/>
      <c r="GR61" s="86"/>
      <c r="GS61" s="86"/>
      <c r="GT61" s="86"/>
      <c r="GU61" s="86"/>
      <c r="GV61" s="86"/>
      <c r="GW61" s="86"/>
      <c r="GX61" s="86"/>
      <c r="GY61" s="86"/>
      <c r="GZ61" s="86"/>
      <c r="HA61" s="86"/>
      <c r="HB61" s="86"/>
      <c r="HC61" s="86"/>
      <c r="HD61" s="86"/>
      <c r="HE61" s="86"/>
      <c r="HF61" s="86"/>
      <c r="HG61" s="86"/>
      <c r="HH61" s="86"/>
      <c r="HI61" s="86"/>
      <c r="HJ61" s="86"/>
      <c r="HK61" s="86"/>
      <c r="HL61" s="86"/>
      <c r="HM61" s="86"/>
      <c r="HN61" s="86"/>
      <c r="HO61" s="86"/>
      <c r="HP61" s="86"/>
      <c r="HQ61" s="86"/>
      <c r="HR61" s="86"/>
      <c r="HS61" s="86"/>
      <c r="HT61" s="86"/>
      <c r="HU61" s="86"/>
      <c r="HV61" s="86"/>
      <c r="HW61" s="86"/>
      <c r="HX61" s="86"/>
      <c r="HY61" s="86"/>
      <c r="HZ61" s="86"/>
      <c r="IA61" s="86"/>
      <c r="IB61" s="86"/>
      <c r="IC61" s="86"/>
      <c r="ID61" s="86"/>
      <c r="IE61" s="86"/>
      <c r="IF61" s="86"/>
      <c r="IG61" s="86"/>
      <c r="IH61" s="86"/>
      <c r="II61" s="86"/>
      <c r="IJ61" s="86"/>
      <c r="IK61" s="86"/>
      <c r="IL61" s="86"/>
      <c r="IM61" s="86"/>
      <c r="IN61" s="86"/>
      <c r="IO61" s="86"/>
      <c r="IP61" s="86"/>
      <c r="IQ61" s="86"/>
      <c r="IR61" s="86"/>
      <c r="IS61" s="86"/>
      <c r="IT61" s="86"/>
      <c r="IU61" s="86"/>
      <c r="IV61" s="86"/>
      <c r="IW61" s="86"/>
      <c r="IX61" s="86"/>
      <c r="IY61" s="86"/>
      <c r="IZ61" s="86"/>
      <c r="JA61" s="86"/>
      <c r="JB61" s="86"/>
      <c r="JC61" s="86"/>
      <c r="JD61" s="86"/>
      <c r="JE61" s="86"/>
      <c r="JF61" s="86"/>
      <c r="JG61" s="86"/>
      <c r="JH61" s="86"/>
      <c r="JI61" s="86"/>
      <c r="JJ61" s="86"/>
      <c r="JK61" s="86"/>
      <c r="JL61" s="86"/>
      <c r="JM61" s="86"/>
      <c r="JN61" s="86"/>
      <c r="JO61" s="86"/>
      <c r="JP61" s="86"/>
      <c r="JQ61" s="86"/>
      <c r="JR61" s="86"/>
      <c r="JS61" s="86"/>
      <c r="JT61" s="86"/>
      <c r="JU61" s="86"/>
      <c r="JV61" s="86"/>
      <c r="JW61" s="86"/>
      <c r="JX61" s="86"/>
      <c r="JY61" s="86"/>
      <c r="JZ61" s="86"/>
      <c r="KA61" s="86"/>
      <c r="KB61" s="86"/>
      <c r="KC61" s="86"/>
      <c r="KD61" s="86"/>
      <c r="KE61" s="86"/>
      <c r="KF61" s="86"/>
      <c r="KG61" s="86"/>
      <c r="KH61" s="86"/>
      <c r="KI61" s="86"/>
      <c r="KJ61" s="86"/>
      <c r="KK61" s="86"/>
      <c r="KL61" s="86"/>
      <c r="KM61" s="86"/>
      <c r="KN61" s="86"/>
      <c r="KO61" s="86"/>
      <c r="KP61" s="86"/>
      <c r="KQ61" s="86"/>
      <c r="KR61" s="86"/>
      <c r="KS61" s="86"/>
      <c r="KT61" s="86"/>
      <c r="KU61" s="86"/>
      <c r="KV61" s="86"/>
      <c r="KW61" s="86"/>
      <c r="KX61" s="86"/>
      <c r="KY61" s="86"/>
      <c r="KZ61" s="86"/>
      <c r="LA61" s="86"/>
      <c r="LB61" s="86"/>
      <c r="LC61" s="86"/>
      <c r="LD61" s="86"/>
      <c r="LE61" s="86"/>
      <c r="LF61" s="86"/>
      <c r="LG61" s="86"/>
      <c r="LH61" s="86"/>
      <c r="LI61" s="86"/>
      <c r="LJ61" s="86"/>
      <c r="LK61" s="86"/>
      <c r="LL61" s="86"/>
      <c r="LM61" s="86"/>
      <c r="LN61" s="86"/>
      <c r="LO61" s="86"/>
      <c r="LP61" s="86"/>
      <c r="LQ61" s="86"/>
      <c r="LR61" s="86"/>
      <c r="LS61" s="86"/>
      <c r="LT61" s="86"/>
      <c r="LU61" s="86"/>
      <c r="LV61" s="86"/>
      <c r="LW61" s="86"/>
      <c r="LX61" s="86"/>
      <c r="LY61" s="86"/>
      <c r="LZ61" s="86"/>
      <c r="MA61" s="86"/>
      <c r="MB61" s="86"/>
      <c r="MC61" s="86"/>
      <c r="MD61" s="86"/>
      <c r="ME61" s="86"/>
      <c r="MF61" s="86"/>
      <c r="MG61" s="86"/>
      <c r="MH61" s="86"/>
      <c r="MI61" s="86"/>
      <c r="MJ61" s="86"/>
      <c r="MK61" s="86"/>
      <c r="ML61" s="86"/>
      <c r="MM61" s="86"/>
      <c r="MN61" s="86"/>
      <c r="MO61" s="86"/>
      <c r="MP61" s="86"/>
      <c r="MQ61" s="86"/>
      <c r="MR61" s="86"/>
      <c r="MS61" s="86"/>
      <c r="MT61" s="86"/>
      <c r="MU61" s="86"/>
      <c r="MV61" s="86"/>
      <c r="MW61" s="86"/>
      <c r="MX61" s="86"/>
      <c r="MY61" s="86"/>
      <c r="MZ61" s="86"/>
      <c r="NA61" s="86"/>
      <c r="NB61" s="86"/>
      <c r="NC61" s="86"/>
      <c r="ND61" s="86"/>
      <c r="NE61" s="86"/>
      <c r="NF61" s="86"/>
      <c r="NG61" s="86"/>
      <c r="NH61" s="86"/>
      <c r="NI61" s="86"/>
      <c r="NJ61" s="86"/>
      <c r="NK61" s="86"/>
      <c r="NL61" s="86"/>
      <c r="NM61" s="86"/>
      <c r="NN61" s="86"/>
      <c r="NO61" s="86"/>
      <c r="NP61" s="86"/>
      <c r="NQ61" s="86"/>
      <c r="NR61" s="86"/>
      <c r="NS61" s="86"/>
      <c r="NT61" s="86"/>
      <c r="NU61" s="86"/>
      <c r="NV61" s="86"/>
      <c r="NW61" s="86"/>
      <c r="NX61" s="86"/>
      <c r="NY61" s="86"/>
      <c r="NZ61" s="86"/>
      <c r="OA61" s="86"/>
      <c r="OB61" s="86"/>
      <c r="OC61" s="86"/>
      <c r="OD61" s="86"/>
      <c r="OE61" s="86"/>
      <c r="OF61" s="86"/>
      <c r="OG61" s="86"/>
      <c r="OH61" s="86"/>
      <c r="OI61" s="86"/>
      <c r="OJ61" s="86"/>
      <c r="OK61" s="86"/>
      <c r="OL61" s="86"/>
      <c r="OM61" s="86"/>
      <c r="ON61" s="86"/>
      <c r="OO61" s="86"/>
      <c r="OP61" s="86"/>
      <c r="OQ61" s="86"/>
      <c r="OR61" s="86"/>
      <c r="OS61" s="86"/>
      <c r="OT61" s="86"/>
      <c r="OU61" s="86"/>
      <c r="OV61" s="86"/>
      <c r="OW61" s="86"/>
      <c r="OX61" s="86"/>
      <c r="OY61" s="86"/>
      <c r="OZ61" s="86"/>
      <c r="PA61" s="86"/>
      <c r="PB61" s="86"/>
      <c r="PC61" s="86"/>
      <c r="PD61" s="86"/>
      <c r="PE61" s="86"/>
      <c r="PF61" s="86"/>
      <c r="PG61" s="86"/>
      <c r="PH61" s="86"/>
      <c r="PI61" s="86"/>
      <c r="PJ61" s="86"/>
      <c r="PK61" s="86"/>
      <c r="PL61" s="86"/>
      <c r="PM61" s="86"/>
      <c r="PN61" s="86"/>
      <c r="PO61" s="86"/>
      <c r="PP61" s="86"/>
      <c r="PQ61" s="86"/>
      <c r="PR61" s="86"/>
      <c r="PS61" s="86"/>
      <c r="PT61" s="86"/>
      <c r="PU61" s="86"/>
      <c r="PV61" s="86"/>
      <c r="PW61" s="86"/>
      <c r="PX61" s="86"/>
      <c r="PY61" s="86"/>
      <c r="PZ61" s="86"/>
      <c r="QA61" s="86"/>
      <c r="QB61" s="86"/>
      <c r="QC61" s="86"/>
      <c r="QD61" s="86"/>
      <c r="QE61" s="86"/>
      <c r="QF61" s="86"/>
      <c r="QG61" s="86"/>
      <c r="QH61" s="86"/>
      <c r="QI61" s="86"/>
      <c r="QJ61" s="86"/>
      <c r="QK61" s="86"/>
      <c r="QL61" s="86"/>
      <c r="QM61" s="86"/>
      <c r="QN61" s="86"/>
      <c r="QO61" s="86"/>
      <c r="QP61" s="86"/>
      <c r="QQ61" s="86"/>
      <c r="QR61" s="86"/>
      <c r="QS61" s="86"/>
      <c r="QT61" s="86"/>
      <c r="QU61" s="86"/>
      <c r="QV61" s="86"/>
      <c r="QW61" s="86"/>
      <c r="QX61" s="86"/>
      <c r="QY61" s="86"/>
      <c r="QZ61" s="86"/>
      <c r="RA61" s="86"/>
      <c r="RB61" s="86"/>
      <c r="RC61" s="86"/>
      <c r="RD61" s="86"/>
      <c r="RE61" s="86"/>
      <c r="RF61" s="86"/>
      <c r="RG61" s="86"/>
      <c r="RH61" s="86"/>
      <c r="RI61" s="86"/>
      <c r="RJ61" s="86"/>
      <c r="RK61" s="86"/>
      <c r="RL61" s="86"/>
      <c r="RM61" s="86"/>
      <c r="RN61" s="86"/>
      <c r="RO61" s="86"/>
      <c r="RP61" s="86"/>
      <c r="RQ61" s="86"/>
      <c r="RR61" s="86"/>
      <c r="RS61" s="86"/>
      <c r="RT61" s="86"/>
      <c r="RU61" s="86"/>
      <c r="RV61" s="86"/>
      <c r="RW61" s="86"/>
      <c r="RX61" s="86"/>
      <c r="RY61" s="86"/>
      <c r="RZ61" s="86"/>
      <c r="SA61" s="86"/>
      <c r="SB61" s="86"/>
      <c r="SC61" s="86"/>
      <c r="SD61" s="86"/>
      <c r="SE61" s="86"/>
      <c r="SF61" s="86"/>
      <c r="SG61" s="86"/>
      <c r="SH61" s="86"/>
      <c r="SI61" s="86"/>
      <c r="SJ61" s="86"/>
      <c r="SK61" s="86"/>
      <c r="SL61" s="86"/>
      <c r="SM61" s="86"/>
      <c r="SN61" s="86"/>
      <c r="SO61" s="86"/>
      <c r="SP61" s="86"/>
      <c r="SQ61" s="86"/>
      <c r="SR61" s="86"/>
      <c r="SS61" s="86"/>
      <c r="ST61" s="86"/>
      <c r="SU61" s="86"/>
      <c r="SV61" s="86"/>
      <c r="SW61" s="86"/>
      <c r="SX61" s="86"/>
      <c r="SY61" s="86"/>
      <c r="SZ61" s="86"/>
      <c r="TA61" s="86"/>
      <c r="TB61" s="86"/>
      <c r="TC61" s="86"/>
      <c r="TD61" s="86"/>
      <c r="TE61" s="86"/>
      <c r="TF61" s="86"/>
      <c r="TG61" s="86"/>
      <c r="TH61" s="86"/>
      <c r="TI61" s="86"/>
      <c r="TJ61" s="86"/>
      <c r="TK61" s="86"/>
      <c r="TL61" s="86"/>
      <c r="TM61" s="86"/>
      <c r="TN61" s="86"/>
      <c r="TO61" s="86"/>
      <c r="TP61" s="86"/>
      <c r="TQ61" s="86"/>
      <c r="TR61" s="86"/>
      <c r="TS61" s="86"/>
      <c r="TT61" s="86"/>
      <c r="TU61" s="86"/>
      <c r="TV61" s="86"/>
      <c r="TW61" s="86"/>
      <c r="TX61" s="86"/>
      <c r="TY61" s="86"/>
      <c r="TZ61" s="86"/>
      <c r="UA61" s="86"/>
      <c r="UB61" s="86"/>
      <c r="UC61" s="86"/>
      <c r="UD61" s="86"/>
      <c r="UE61" s="86"/>
      <c r="UF61" s="86"/>
      <c r="UG61" s="86"/>
      <c r="UH61" s="86"/>
      <c r="UI61" s="86"/>
      <c r="UJ61" s="86"/>
      <c r="UK61" s="86"/>
      <c r="UL61" s="86"/>
      <c r="UM61" s="86"/>
      <c r="UN61" s="86"/>
      <c r="UO61" s="86"/>
      <c r="UP61" s="86"/>
      <c r="UQ61" s="86"/>
      <c r="UR61" s="86"/>
      <c r="US61" s="86"/>
      <c r="UT61" s="86"/>
      <c r="UU61" s="86"/>
      <c r="UV61" s="86"/>
      <c r="UW61" s="86"/>
      <c r="UX61" s="86"/>
      <c r="UY61" s="86"/>
      <c r="UZ61" s="86"/>
      <c r="VA61" s="86"/>
      <c r="VB61" s="86"/>
      <c r="VC61" s="86"/>
      <c r="VD61" s="86"/>
      <c r="VE61" s="86"/>
      <c r="VF61" s="86"/>
      <c r="VG61" s="86"/>
      <c r="VH61" s="86"/>
      <c r="VI61" s="86"/>
      <c r="VJ61" s="86"/>
      <c r="VK61" s="86"/>
      <c r="VL61" s="86"/>
      <c r="VM61" s="86"/>
      <c r="VN61" s="86"/>
      <c r="VO61" s="86"/>
      <c r="VP61" s="86"/>
      <c r="VQ61" s="86"/>
      <c r="VR61" s="86"/>
      <c r="VS61" s="86"/>
      <c r="VT61" s="86"/>
      <c r="VU61" s="86"/>
      <c r="VV61" s="86"/>
      <c r="VW61" s="86"/>
      <c r="VX61" s="86"/>
      <c r="VY61" s="86"/>
      <c r="VZ61" s="86"/>
      <c r="WA61" s="86"/>
      <c r="WB61" s="86"/>
      <c r="WC61" s="86"/>
      <c r="WD61" s="86"/>
      <c r="WE61" s="86"/>
      <c r="WF61" s="86"/>
      <c r="WG61" s="86"/>
      <c r="WH61" s="86"/>
      <c r="WI61" s="86"/>
      <c r="WJ61" s="86"/>
      <c r="WK61" s="86"/>
      <c r="WL61" s="86"/>
      <c r="WM61" s="86"/>
      <c r="WN61" s="86"/>
      <c r="WO61" s="86"/>
      <c r="WP61" s="86"/>
      <c r="WQ61" s="86"/>
      <c r="WR61" s="86"/>
      <c r="WS61" s="86"/>
      <c r="WT61" s="86"/>
      <c r="WU61" s="86"/>
      <c r="WV61" s="86"/>
      <c r="WW61" s="86"/>
      <c r="WX61" s="86"/>
      <c r="WY61" s="86"/>
      <c r="WZ61" s="86"/>
      <c r="XA61" s="86"/>
      <c r="XB61" s="86"/>
      <c r="XC61" s="86"/>
      <c r="XD61" s="86"/>
      <c r="XE61" s="86"/>
      <c r="XF61" s="86"/>
      <c r="XG61" s="86"/>
      <c r="XH61" s="86"/>
      <c r="XI61" s="86"/>
      <c r="XJ61" s="86"/>
      <c r="XK61" s="86"/>
      <c r="XL61" s="86"/>
      <c r="XM61" s="86"/>
      <c r="XN61" s="86"/>
      <c r="XO61" s="86"/>
      <c r="XP61" s="86"/>
      <c r="XQ61" s="86"/>
      <c r="XR61" s="86"/>
      <c r="XS61" s="86"/>
      <c r="XT61" s="86"/>
      <c r="XU61" s="86"/>
      <c r="XV61" s="86"/>
      <c r="XW61" s="86"/>
      <c r="XX61" s="86"/>
      <c r="XY61" s="86"/>
      <c r="XZ61" s="86"/>
      <c r="YA61" s="86"/>
      <c r="YB61" s="86"/>
      <c r="YC61" s="86"/>
      <c r="YD61" s="86"/>
      <c r="YE61" s="86"/>
      <c r="YF61" s="86"/>
      <c r="YG61" s="86"/>
      <c r="YH61" s="86"/>
      <c r="YI61" s="86"/>
      <c r="YJ61" s="86"/>
      <c r="YK61" s="86"/>
      <c r="YL61" s="86"/>
      <c r="YM61" s="86"/>
      <c r="YN61" s="86"/>
      <c r="YO61" s="86"/>
      <c r="YP61" s="86"/>
      <c r="YQ61" s="86"/>
      <c r="YR61" s="86"/>
      <c r="YS61" s="86"/>
      <c r="YT61" s="86"/>
      <c r="YU61" s="86"/>
      <c r="YV61" s="86"/>
      <c r="YW61" s="86"/>
      <c r="YX61" s="86"/>
      <c r="YY61" s="86"/>
      <c r="YZ61" s="86"/>
      <c r="ZA61" s="86"/>
      <c r="ZB61" s="86"/>
      <c r="ZC61" s="86"/>
      <c r="ZD61" s="86"/>
      <c r="ZE61" s="86"/>
      <c r="ZF61" s="86"/>
      <c r="ZG61" s="86"/>
      <c r="ZH61" s="86"/>
      <c r="ZI61" s="86"/>
      <c r="ZJ61" s="86"/>
      <c r="ZK61" s="86"/>
      <c r="ZL61" s="86"/>
      <c r="ZM61" s="86"/>
      <c r="ZN61" s="86"/>
      <c r="ZO61" s="86"/>
      <c r="ZP61" s="86"/>
      <c r="ZQ61" s="86"/>
      <c r="ZR61" s="86"/>
      <c r="ZS61" s="86"/>
      <c r="ZT61" s="86"/>
      <c r="ZU61" s="86"/>
      <c r="ZV61" s="86"/>
      <c r="ZW61" s="86"/>
      <c r="ZX61" s="86"/>
      <c r="ZY61" s="86"/>
      <c r="ZZ61" s="86"/>
      <c r="AAA61" s="86"/>
      <c r="AAB61" s="86"/>
      <c r="AAC61" s="86"/>
      <c r="AAD61" s="86"/>
      <c r="AAE61" s="86"/>
      <c r="AAF61" s="86"/>
      <c r="AAG61" s="86"/>
      <c r="AAH61" s="86"/>
      <c r="AAI61" s="86"/>
      <c r="AAJ61" s="86"/>
      <c r="AAK61" s="86"/>
      <c r="AAL61" s="86"/>
      <c r="AAM61" s="86"/>
      <c r="AAN61" s="86"/>
      <c r="AAO61" s="86"/>
      <c r="AAP61" s="86"/>
      <c r="AAQ61" s="86"/>
      <c r="AAR61" s="86"/>
      <c r="AAS61" s="86"/>
      <c r="AAT61" s="86"/>
      <c r="AAU61" s="86"/>
      <c r="AAV61" s="86"/>
      <c r="AAW61" s="86"/>
      <c r="AAX61" s="86"/>
      <c r="AAY61" s="86"/>
      <c r="AAZ61" s="86"/>
      <c r="ABA61" s="86"/>
      <c r="ABB61" s="86"/>
      <c r="ABC61" s="86"/>
      <c r="ABD61" s="86"/>
      <c r="ABE61" s="86"/>
      <c r="ABF61" s="86"/>
      <c r="ABG61" s="86"/>
      <c r="ABH61" s="86"/>
      <c r="ABI61" s="86"/>
      <c r="ABJ61" s="86"/>
      <c r="ABK61" s="86"/>
      <c r="ABL61" s="86"/>
      <c r="ABM61" s="86"/>
      <c r="ABN61" s="86"/>
      <c r="ABO61" s="86"/>
      <c r="ABP61" s="86"/>
      <c r="ABQ61" s="86"/>
      <c r="ABR61" s="86"/>
      <c r="ABS61" s="86"/>
      <c r="ABT61" s="86"/>
      <c r="ABU61" s="86"/>
      <c r="ABV61" s="86"/>
      <c r="ABW61" s="86"/>
      <c r="ABX61" s="86"/>
      <c r="ABY61" s="86"/>
      <c r="ABZ61" s="86"/>
      <c r="ACA61" s="86"/>
      <c r="ACB61" s="86"/>
      <c r="ACC61" s="86"/>
      <c r="ACD61" s="86"/>
      <c r="ACE61" s="86"/>
      <c r="ACF61" s="86"/>
      <c r="ACG61" s="86"/>
      <c r="ACH61" s="86"/>
      <c r="ACI61" s="86"/>
      <c r="ACJ61" s="86"/>
      <c r="ACK61" s="86"/>
      <c r="ACL61" s="86"/>
      <c r="ACM61" s="86"/>
      <c r="ACN61" s="86"/>
      <c r="ACO61" s="86"/>
      <c r="ACP61" s="86"/>
      <c r="ACQ61" s="86"/>
      <c r="ACR61" s="86"/>
      <c r="ACS61" s="86"/>
      <c r="ACT61" s="86"/>
      <c r="ACU61" s="86"/>
      <c r="ACV61" s="86"/>
      <c r="ACW61" s="86"/>
      <c r="ACX61" s="86"/>
      <c r="ACY61" s="86"/>
      <c r="ACZ61" s="86"/>
      <c r="ADA61" s="86"/>
      <c r="ADB61" s="86"/>
      <c r="ADC61" s="86"/>
      <c r="ADD61" s="86"/>
      <c r="ADE61" s="86"/>
      <c r="ADF61" s="86"/>
      <c r="ADG61" s="86"/>
      <c r="ADH61" s="86"/>
      <c r="ADI61" s="86"/>
      <c r="ADJ61" s="86"/>
      <c r="ADK61" s="86"/>
      <c r="ADL61" s="86"/>
      <c r="ADM61" s="86"/>
      <c r="ADN61" s="86"/>
      <c r="ADO61" s="86"/>
      <c r="ADP61" s="86"/>
      <c r="ADQ61" s="86"/>
      <c r="ADR61" s="86"/>
      <c r="ADS61" s="86"/>
      <c r="ADT61" s="86"/>
      <c r="ADU61" s="86"/>
      <c r="ADV61" s="86"/>
      <c r="ADW61" s="86"/>
      <c r="ADX61" s="86"/>
      <c r="ADY61" s="86"/>
      <c r="ADZ61" s="86"/>
      <c r="AEA61" s="86"/>
      <c r="AEB61" s="86"/>
      <c r="AEC61" s="86"/>
      <c r="AED61" s="86"/>
      <c r="AEE61" s="86"/>
      <c r="AEF61" s="86"/>
      <c r="AEG61" s="86"/>
      <c r="AEH61" s="86"/>
      <c r="AEI61" s="86"/>
      <c r="AEJ61" s="86"/>
      <c r="AEK61" s="86"/>
      <c r="AEL61" s="86"/>
      <c r="AEM61" s="86"/>
      <c r="AEN61" s="86"/>
      <c r="AEO61" s="86"/>
      <c r="AEP61" s="86"/>
      <c r="AEQ61" s="86"/>
      <c r="AER61" s="86"/>
      <c r="AES61" s="86"/>
      <c r="AET61" s="86"/>
      <c r="AEU61" s="86"/>
      <c r="AEV61" s="86"/>
      <c r="AEW61" s="86"/>
      <c r="AEX61" s="86"/>
      <c r="AEY61" s="86"/>
      <c r="AEZ61" s="86"/>
      <c r="AFA61" s="86"/>
      <c r="AFB61" s="86"/>
      <c r="AFC61" s="86"/>
      <c r="AFD61" s="86"/>
      <c r="AFE61" s="86"/>
      <c r="AFF61" s="86"/>
      <c r="AFG61" s="86"/>
      <c r="AFH61" s="86"/>
      <c r="AFI61" s="86"/>
      <c r="AFJ61" s="86"/>
      <c r="AFK61" s="86"/>
      <c r="AFL61" s="86"/>
      <c r="AFM61" s="86"/>
      <c r="AFN61" s="86"/>
      <c r="AFO61" s="86"/>
      <c r="AFP61" s="86"/>
      <c r="AFQ61" s="86"/>
      <c r="AFR61" s="86"/>
      <c r="AFS61" s="86"/>
      <c r="AFT61" s="86"/>
      <c r="AFU61" s="86"/>
      <c r="AFV61" s="86"/>
      <c r="AFW61" s="86"/>
      <c r="AFX61" s="86"/>
      <c r="AFY61" s="86"/>
      <c r="AFZ61" s="86"/>
      <c r="AGA61" s="86"/>
      <c r="AGB61" s="86"/>
      <c r="AGC61" s="86"/>
      <c r="AGD61" s="86"/>
      <c r="AGE61" s="86"/>
      <c r="AGF61" s="86"/>
      <c r="AGG61" s="86"/>
      <c r="AGH61" s="86"/>
      <c r="AGI61" s="86"/>
      <c r="AGJ61" s="86"/>
      <c r="AGK61" s="86"/>
      <c r="AGL61" s="86"/>
      <c r="AGM61" s="86"/>
      <c r="AGN61" s="86"/>
      <c r="AGO61" s="86"/>
      <c r="AGP61" s="86"/>
      <c r="AGQ61" s="86"/>
      <c r="AGR61" s="86"/>
      <c r="AGS61" s="86"/>
      <c r="AGT61" s="86"/>
      <c r="AGU61" s="86"/>
      <c r="AGV61" s="86"/>
      <c r="AGW61" s="86"/>
      <c r="AGX61" s="86"/>
      <c r="AGY61" s="86"/>
      <c r="AGZ61" s="86"/>
      <c r="AHA61" s="86"/>
      <c r="AHB61" s="86"/>
      <c r="AHC61" s="86"/>
      <c r="AHD61" s="86"/>
      <c r="AHE61" s="86"/>
      <c r="AHF61" s="86"/>
      <c r="AHG61" s="86"/>
      <c r="AHH61" s="86"/>
      <c r="AHI61" s="86"/>
      <c r="AHJ61" s="86"/>
      <c r="AHK61" s="86"/>
      <c r="AHL61" s="86"/>
      <c r="AHM61" s="86"/>
      <c r="AHN61" s="86"/>
      <c r="AHO61" s="86"/>
      <c r="AHP61" s="86"/>
      <c r="AHQ61" s="86"/>
      <c r="AHR61" s="86"/>
      <c r="AHS61" s="86"/>
      <c r="AHT61" s="86"/>
      <c r="AHU61" s="86"/>
      <c r="AHV61" s="86"/>
      <c r="AHW61" s="86"/>
      <c r="AHX61" s="86"/>
      <c r="AHY61" s="86"/>
      <c r="AHZ61" s="86"/>
      <c r="AIA61" s="86"/>
      <c r="AIB61" s="86"/>
      <c r="AIC61" s="86"/>
      <c r="AID61" s="86"/>
      <c r="AIE61" s="86"/>
      <c r="AIF61" s="86"/>
      <c r="AIG61" s="86"/>
      <c r="AIH61" s="86"/>
      <c r="AII61" s="86"/>
      <c r="AIJ61" s="86"/>
      <c r="AIK61" s="86"/>
      <c r="AIL61" s="86"/>
      <c r="AIM61" s="86"/>
      <c r="AIN61" s="86"/>
      <c r="AIO61" s="86"/>
      <c r="AIP61" s="86"/>
      <c r="AIQ61" s="86"/>
      <c r="AIR61" s="86"/>
      <c r="AIS61" s="86"/>
      <c r="AIT61" s="86"/>
      <c r="AIU61" s="86"/>
      <c r="AIV61" s="86"/>
      <c r="AIW61" s="86"/>
      <c r="AIX61" s="86"/>
      <c r="AIY61" s="86"/>
      <c r="AIZ61" s="86"/>
      <c r="AJA61" s="86"/>
      <c r="AJB61" s="86"/>
      <c r="AJC61" s="86"/>
      <c r="AJD61" s="86"/>
      <c r="AJE61" s="86"/>
      <c r="AJF61" s="86"/>
      <c r="AJG61" s="86"/>
      <c r="AJH61" s="86"/>
      <c r="AJI61" s="86"/>
      <c r="AJJ61" s="86"/>
      <c r="AJK61" s="86"/>
      <c r="AJL61" s="86"/>
      <c r="AJM61" s="86"/>
      <c r="AJN61" s="86"/>
      <c r="AJO61" s="86"/>
      <c r="AJP61" s="86"/>
      <c r="AJQ61" s="86"/>
      <c r="AJR61" s="86"/>
      <c r="AJS61" s="86"/>
      <c r="AJT61" s="86"/>
      <c r="AJU61" s="86"/>
      <c r="AJV61" s="86"/>
      <c r="AJW61" s="86"/>
      <c r="AJX61" s="86"/>
      <c r="AJY61" s="86"/>
      <c r="AJZ61" s="86"/>
      <c r="AKA61" s="86"/>
      <c r="AKB61" s="86"/>
      <c r="AKC61" s="86"/>
      <c r="AKD61" s="86"/>
      <c r="AKE61" s="86"/>
      <c r="AKF61" s="86"/>
      <c r="AKG61" s="86"/>
      <c r="AKH61" s="86"/>
      <c r="AKI61" s="86"/>
      <c r="AKJ61" s="86"/>
      <c r="AKK61" s="86"/>
      <c r="AKL61" s="86"/>
      <c r="AKM61" s="86"/>
      <c r="AKN61" s="86"/>
      <c r="AKO61" s="86"/>
      <c r="AKP61" s="86"/>
      <c r="AKQ61" s="86"/>
      <c r="AKR61" s="86"/>
      <c r="AKS61" s="86"/>
      <c r="AKT61" s="86"/>
      <c r="AKU61" s="86"/>
      <c r="AKV61" s="86"/>
      <c r="AKW61" s="86"/>
      <c r="AKX61" s="86"/>
      <c r="AKY61" s="86"/>
      <c r="AKZ61" s="86"/>
      <c r="ALA61" s="86"/>
      <c r="ALB61" s="86"/>
      <c r="ALC61" s="86"/>
      <c r="ALD61" s="86"/>
      <c r="ALE61" s="86"/>
      <c r="ALF61" s="86"/>
      <c r="ALG61" s="86"/>
      <c r="ALH61" s="86"/>
      <c r="ALI61" s="86"/>
      <c r="ALJ61" s="86"/>
      <c r="ALK61" s="86"/>
      <c r="ALL61" s="86"/>
      <c r="ALM61" s="86"/>
      <c r="ALN61" s="86"/>
      <c r="ALO61" s="86"/>
      <c r="ALP61" s="86"/>
      <c r="ALQ61" s="86"/>
      <c r="ALR61" s="86"/>
      <c r="ALS61" s="86"/>
      <c r="ALT61" s="86"/>
      <c r="ALU61" s="86"/>
      <c r="ALV61" s="86"/>
      <c r="ALW61" s="86"/>
      <c r="ALX61" s="86"/>
      <c r="ALY61" s="86"/>
      <c r="ALZ61" s="86"/>
      <c r="AMA61" s="86"/>
      <c r="AMB61" s="86"/>
      <c r="AMC61" s="86"/>
      <c r="AMD61" s="86"/>
      <c r="AME61" s="86"/>
      <c r="AMF61" s="86"/>
      <c r="AMG61" s="86"/>
      <c r="AMH61" s="86"/>
      <c r="AMI61" s="86"/>
      <c r="AMJ61" s="86"/>
      <c r="AMK61" s="86"/>
      <c r="AML61" s="86"/>
      <c r="AMM61" s="86"/>
      <c r="AMN61" s="86"/>
      <c r="AMO61" s="86"/>
      <c r="AMP61" s="86"/>
      <c r="AMQ61" s="86"/>
      <c r="AMR61" s="86"/>
      <c r="AMS61" s="86"/>
      <c r="AMT61" s="86"/>
      <c r="AMU61" s="86"/>
      <c r="AMV61" s="86"/>
      <c r="AMW61" s="86"/>
      <c r="AMX61" s="86"/>
      <c r="AMY61" s="86"/>
      <c r="AMZ61" s="86"/>
      <c r="ANA61" s="86"/>
      <c r="ANB61" s="86"/>
      <c r="ANC61" s="86"/>
      <c r="AND61" s="86"/>
      <c r="ANE61" s="86"/>
      <c r="ANF61" s="86"/>
      <c r="ANG61" s="86"/>
      <c r="ANH61" s="86"/>
      <c r="ANI61" s="86"/>
      <c r="ANJ61" s="86"/>
      <c r="ANK61" s="86"/>
      <c r="ANL61" s="86"/>
      <c r="ANM61" s="86"/>
      <c r="ANN61" s="86"/>
      <c r="ANO61" s="86"/>
      <c r="ANP61" s="86"/>
      <c r="ANQ61" s="86"/>
      <c r="ANR61" s="86"/>
      <c r="ANS61" s="86"/>
      <c r="ANT61" s="86"/>
      <c r="ANU61" s="86"/>
      <c r="ANV61" s="86"/>
      <c r="ANW61" s="86"/>
      <c r="ANX61" s="86"/>
      <c r="ANY61" s="86"/>
      <c r="ANZ61" s="86"/>
      <c r="AOA61" s="86"/>
      <c r="AOB61" s="86"/>
      <c r="AOC61" s="86"/>
      <c r="AOD61" s="86"/>
      <c r="AOE61" s="86"/>
      <c r="AOF61" s="86"/>
      <c r="AOG61" s="86"/>
      <c r="AOH61" s="86"/>
      <c r="AOI61" s="86"/>
      <c r="AOJ61" s="86"/>
      <c r="AOK61" s="86"/>
      <c r="AOL61" s="86"/>
      <c r="AOM61" s="86"/>
      <c r="AON61" s="86"/>
      <c r="AOO61" s="86"/>
      <c r="AOP61" s="86"/>
      <c r="AOQ61" s="86"/>
      <c r="AOR61" s="86"/>
      <c r="AOS61" s="86"/>
      <c r="AOT61" s="86"/>
      <c r="AOU61" s="86"/>
      <c r="AOV61" s="86"/>
      <c r="AOW61" s="86"/>
      <c r="AOX61" s="86"/>
      <c r="AOY61" s="86"/>
      <c r="AOZ61" s="86"/>
      <c r="APA61" s="86"/>
      <c r="APB61" s="86"/>
      <c r="APC61" s="86"/>
      <c r="APD61" s="86"/>
      <c r="APE61" s="86"/>
      <c r="APF61" s="86"/>
      <c r="APG61" s="86"/>
      <c r="APH61" s="86"/>
      <c r="API61" s="86"/>
      <c r="APJ61" s="86"/>
      <c r="APK61" s="86"/>
      <c r="APL61" s="86"/>
      <c r="APM61" s="86"/>
      <c r="APN61" s="86"/>
      <c r="APO61" s="86"/>
      <c r="APP61" s="86"/>
      <c r="APQ61" s="86"/>
      <c r="APR61" s="86"/>
      <c r="APS61" s="86"/>
      <c r="APT61" s="86"/>
      <c r="APU61" s="86"/>
      <c r="APV61" s="86"/>
      <c r="APW61" s="86"/>
      <c r="APX61" s="86"/>
      <c r="APY61" s="86"/>
      <c r="APZ61" s="86"/>
      <c r="AQA61" s="86"/>
      <c r="AQB61" s="86"/>
      <c r="AQC61" s="86"/>
      <c r="AQD61" s="86"/>
      <c r="AQE61" s="86"/>
      <c r="AQF61" s="86"/>
      <c r="AQG61" s="86"/>
      <c r="AQH61" s="86"/>
      <c r="AQI61" s="86"/>
      <c r="AQJ61" s="86"/>
      <c r="AQK61" s="86"/>
      <c r="AQL61" s="86"/>
      <c r="AQM61" s="86"/>
      <c r="AQN61" s="86"/>
      <c r="AQO61" s="86"/>
      <c r="AQP61" s="86"/>
      <c r="AQQ61" s="86"/>
      <c r="AQR61" s="86"/>
      <c r="AQS61" s="86"/>
      <c r="AQT61" s="86"/>
      <c r="AQU61" s="86"/>
      <c r="AQV61" s="86"/>
      <c r="AQW61" s="86"/>
      <c r="AQX61" s="86"/>
      <c r="AQY61" s="86"/>
      <c r="AQZ61" s="86"/>
      <c r="ARA61" s="86"/>
      <c r="ARB61" s="86"/>
    </row>
    <row r="62" spans="1:1146" x14ac:dyDescent="0.5">
      <c r="A62" s="88"/>
    </row>
    <row r="63" spans="1:1146" ht="50" x14ac:dyDescent="0.5">
      <c r="A63" s="90" t="s">
        <v>38</v>
      </c>
      <c r="B63" s="91" t="s">
        <v>57</v>
      </c>
      <c r="C63" s="91" t="s">
        <v>6</v>
      </c>
      <c r="D63" s="237" t="s">
        <v>33</v>
      </c>
      <c r="E63" s="90" t="s">
        <v>40</v>
      </c>
      <c r="F63" s="90" t="s">
        <v>3</v>
      </c>
      <c r="G63" s="90" t="s">
        <v>30</v>
      </c>
      <c r="H63" s="91" t="s">
        <v>41</v>
      </c>
      <c r="I63" s="92"/>
      <c r="K63" s="93"/>
      <c r="L63" s="93"/>
      <c r="M63" s="93"/>
      <c r="N63" s="93"/>
      <c r="O63" s="93"/>
      <c r="P63" s="93"/>
    </row>
    <row r="64" spans="1:1146" x14ac:dyDescent="0.5">
      <c r="A64" s="68"/>
    </row>
    <row r="65" spans="1:1146" x14ac:dyDescent="0.5">
      <c r="A65" s="94">
        <v>1</v>
      </c>
    </row>
    <row r="66" spans="1:1146" x14ac:dyDescent="0.5">
      <c r="A66" s="94">
        <v>2</v>
      </c>
    </row>
    <row r="67" spans="1:1146" x14ac:dyDescent="0.5">
      <c r="A67" s="94">
        <v>3</v>
      </c>
    </row>
    <row r="68" spans="1:1146" x14ac:dyDescent="0.5">
      <c r="A68" s="94">
        <v>4</v>
      </c>
    </row>
    <row r="71" spans="1:1146" s="87" customFormat="1" x14ac:dyDescent="0.5">
      <c r="A71" s="82" t="s">
        <v>86</v>
      </c>
      <c r="B71" s="83"/>
      <c r="C71" s="83"/>
      <c r="D71" s="235"/>
      <c r="E71" s="82" t="s">
        <v>94</v>
      </c>
      <c r="F71" s="84"/>
      <c r="G71" s="83"/>
      <c r="H71" s="85"/>
      <c r="I71" s="67"/>
      <c r="J71" s="67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/>
      <c r="BP71" s="86"/>
      <c r="BQ71" s="86"/>
      <c r="BR71" s="86"/>
      <c r="BS71" s="86"/>
      <c r="BT71" s="86"/>
      <c r="BU71" s="86"/>
      <c r="BV71" s="86"/>
      <c r="BW71" s="86"/>
      <c r="BX71" s="86"/>
      <c r="BY71" s="86"/>
      <c r="BZ71" s="86"/>
      <c r="CA71" s="86"/>
      <c r="CB71" s="86"/>
      <c r="CC71" s="86"/>
      <c r="CD71" s="86"/>
      <c r="CE71" s="86"/>
      <c r="CF71" s="86"/>
      <c r="CG71" s="86"/>
      <c r="CH71" s="86"/>
      <c r="CI71" s="86"/>
      <c r="CJ71" s="86"/>
      <c r="CK71" s="86"/>
      <c r="CL71" s="86"/>
      <c r="CM71" s="86"/>
      <c r="CN71" s="86"/>
      <c r="CO71" s="86"/>
      <c r="CP71" s="86"/>
      <c r="CQ71" s="86"/>
      <c r="CR71" s="86"/>
      <c r="CS71" s="86"/>
      <c r="CT71" s="86"/>
      <c r="CU71" s="86"/>
      <c r="CV71" s="86"/>
      <c r="CW71" s="86"/>
      <c r="CX71" s="86"/>
      <c r="CY71" s="86"/>
      <c r="CZ71" s="86"/>
      <c r="DA71" s="86"/>
      <c r="DB71" s="86"/>
      <c r="DC71" s="86"/>
      <c r="DD71" s="86"/>
      <c r="DE71" s="86"/>
      <c r="DF71" s="86"/>
      <c r="DG71" s="86"/>
      <c r="DH71" s="86"/>
      <c r="DI71" s="86"/>
      <c r="DJ71" s="86"/>
      <c r="DK71" s="86"/>
      <c r="DL71" s="86"/>
      <c r="DM71" s="86"/>
      <c r="DN71" s="86"/>
      <c r="DO71" s="86"/>
      <c r="DP71" s="86"/>
      <c r="DQ71" s="86"/>
      <c r="DR71" s="86"/>
      <c r="DS71" s="86"/>
      <c r="DT71" s="86"/>
      <c r="DU71" s="86"/>
      <c r="DV71" s="86"/>
      <c r="DW71" s="86"/>
      <c r="DX71" s="86"/>
      <c r="DY71" s="86"/>
      <c r="DZ71" s="86"/>
      <c r="EA71" s="86"/>
      <c r="EB71" s="86"/>
      <c r="EC71" s="86"/>
      <c r="ED71" s="86"/>
      <c r="EE71" s="86"/>
      <c r="EF71" s="86"/>
      <c r="EG71" s="86"/>
      <c r="EH71" s="86"/>
      <c r="EI71" s="86"/>
      <c r="EJ71" s="86"/>
      <c r="EK71" s="86"/>
      <c r="EL71" s="86"/>
      <c r="EM71" s="86"/>
      <c r="EN71" s="86"/>
      <c r="EO71" s="86"/>
      <c r="EP71" s="86"/>
      <c r="EQ71" s="86"/>
      <c r="ER71" s="86"/>
      <c r="ES71" s="86"/>
      <c r="ET71" s="86"/>
      <c r="EU71" s="86"/>
      <c r="EV71" s="86"/>
      <c r="EW71" s="86"/>
      <c r="EX71" s="86"/>
      <c r="EY71" s="86"/>
      <c r="EZ71" s="86"/>
      <c r="FA71" s="86"/>
      <c r="FB71" s="86"/>
      <c r="FC71" s="86"/>
      <c r="FD71" s="86"/>
      <c r="FE71" s="86"/>
      <c r="FF71" s="86"/>
      <c r="FG71" s="86"/>
      <c r="FH71" s="86"/>
      <c r="FI71" s="86"/>
      <c r="FJ71" s="86"/>
      <c r="FK71" s="86"/>
      <c r="FL71" s="86"/>
      <c r="FM71" s="86"/>
      <c r="FN71" s="86"/>
      <c r="FO71" s="86"/>
      <c r="FP71" s="86"/>
      <c r="FQ71" s="86"/>
      <c r="FR71" s="86"/>
      <c r="FS71" s="86"/>
      <c r="FT71" s="86"/>
      <c r="FU71" s="86"/>
      <c r="FV71" s="86"/>
      <c r="FW71" s="86"/>
      <c r="FX71" s="86"/>
      <c r="FY71" s="86"/>
      <c r="FZ71" s="86"/>
      <c r="GA71" s="86"/>
      <c r="GB71" s="86"/>
      <c r="GC71" s="86"/>
      <c r="GD71" s="86"/>
      <c r="GE71" s="86"/>
      <c r="GF71" s="86"/>
      <c r="GG71" s="86"/>
      <c r="GH71" s="86"/>
      <c r="GI71" s="86"/>
      <c r="GJ71" s="86"/>
      <c r="GK71" s="86"/>
      <c r="GL71" s="86"/>
      <c r="GM71" s="86"/>
      <c r="GN71" s="86"/>
      <c r="GO71" s="86"/>
      <c r="GP71" s="86"/>
      <c r="GQ71" s="86"/>
      <c r="GR71" s="86"/>
      <c r="GS71" s="86"/>
      <c r="GT71" s="86"/>
      <c r="GU71" s="86"/>
      <c r="GV71" s="86"/>
      <c r="GW71" s="86"/>
      <c r="GX71" s="86"/>
      <c r="GY71" s="86"/>
      <c r="GZ71" s="86"/>
      <c r="HA71" s="86"/>
      <c r="HB71" s="86"/>
      <c r="HC71" s="86"/>
      <c r="HD71" s="86"/>
      <c r="HE71" s="86"/>
      <c r="HF71" s="86"/>
      <c r="HG71" s="86"/>
      <c r="HH71" s="86"/>
      <c r="HI71" s="86"/>
      <c r="HJ71" s="86"/>
      <c r="HK71" s="86"/>
      <c r="HL71" s="86"/>
      <c r="HM71" s="86"/>
      <c r="HN71" s="86"/>
      <c r="HO71" s="86"/>
      <c r="HP71" s="86"/>
      <c r="HQ71" s="86"/>
      <c r="HR71" s="86"/>
      <c r="HS71" s="86"/>
      <c r="HT71" s="86"/>
      <c r="HU71" s="86"/>
      <c r="HV71" s="86"/>
      <c r="HW71" s="86"/>
      <c r="HX71" s="86"/>
      <c r="HY71" s="86"/>
      <c r="HZ71" s="86"/>
      <c r="IA71" s="86"/>
      <c r="IB71" s="86"/>
      <c r="IC71" s="86"/>
      <c r="ID71" s="86"/>
      <c r="IE71" s="86"/>
      <c r="IF71" s="86"/>
      <c r="IG71" s="86"/>
      <c r="IH71" s="86"/>
      <c r="II71" s="86"/>
      <c r="IJ71" s="86"/>
      <c r="IK71" s="86"/>
      <c r="IL71" s="86"/>
      <c r="IM71" s="86"/>
      <c r="IN71" s="86"/>
      <c r="IO71" s="86"/>
      <c r="IP71" s="86"/>
      <c r="IQ71" s="86"/>
      <c r="IR71" s="86"/>
      <c r="IS71" s="86"/>
      <c r="IT71" s="86"/>
      <c r="IU71" s="86"/>
      <c r="IV71" s="86"/>
      <c r="IW71" s="86"/>
      <c r="IX71" s="86"/>
      <c r="IY71" s="86"/>
      <c r="IZ71" s="86"/>
      <c r="JA71" s="86"/>
      <c r="JB71" s="86"/>
      <c r="JC71" s="86"/>
      <c r="JD71" s="86"/>
      <c r="JE71" s="86"/>
      <c r="JF71" s="86"/>
      <c r="JG71" s="86"/>
      <c r="JH71" s="86"/>
      <c r="JI71" s="86"/>
      <c r="JJ71" s="86"/>
      <c r="JK71" s="86"/>
      <c r="JL71" s="86"/>
      <c r="JM71" s="86"/>
      <c r="JN71" s="86"/>
      <c r="JO71" s="86"/>
      <c r="JP71" s="86"/>
      <c r="JQ71" s="86"/>
      <c r="JR71" s="86"/>
      <c r="JS71" s="86"/>
      <c r="JT71" s="86"/>
      <c r="JU71" s="86"/>
      <c r="JV71" s="86"/>
      <c r="JW71" s="86"/>
      <c r="JX71" s="86"/>
      <c r="JY71" s="86"/>
      <c r="JZ71" s="86"/>
      <c r="KA71" s="86"/>
      <c r="KB71" s="86"/>
      <c r="KC71" s="86"/>
      <c r="KD71" s="86"/>
      <c r="KE71" s="86"/>
      <c r="KF71" s="86"/>
      <c r="KG71" s="86"/>
      <c r="KH71" s="86"/>
      <c r="KI71" s="86"/>
      <c r="KJ71" s="86"/>
      <c r="KK71" s="86"/>
      <c r="KL71" s="86"/>
      <c r="KM71" s="86"/>
      <c r="KN71" s="86"/>
      <c r="KO71" s="86"/>
      <c r="KP71" s="86"/>
      <c r="KQ71" s="86"/>
      <c r="KR71" s="86"/>
      <c r="KS71" s="86"/>
      <c r="KT71" s="86"/>
      <c r="KU71" s="86"/>
      <c r="KV71" s="86"/>
      <c r="KW71" s="86"/>
      <c r="KX71" s="86"/>
      <c r="KY71" s="86"/>
      <c r="KZ71" s="86"/>
      <c r="LA71" s="86"/>
      <c r="LB71" s="86"/>
      <c r="LC71" s="86"/>
      <c r="LD71" s="86"/>
      <c r="LE71" s="86"/>
      <c r="LF71" s="86"/>
      <c r="LG71" s="86"/>
      <c r="LH71" s="86"/>
      <c r="LI71" s="86"/>
      <c r="LJ71" s="86"/>
      <c r="LK71" s="86"/>
      <c r="LL71" s="86"/>
      <c r="LM71" s="86"/>
      <c r="LN71" s="86"/>
      <c r="LO71" s="86"/>
      <c r="LP71" s="86"/>
      <c r="LQ71" s="86"/>
      <c r="LR71" s="86"/>
      <c r="LS71" s="86"/>
      <c r="LT71" s="86"/>
      <c r="LU71" s="86"/>
      <c r="LV71" s="86"/>
      <c r="LW71" s="86"/>
      <c r="LX71" s="86"/>
      <c r="LY71" s="86"/>
      <c r="LZ71" s="86"/>
      <c r="MA71" s="86"/>
      <c r="MB71" s="86"/>
      <c r="MC71" s="86"/>
      <c r="MD71" s="86"/>
      <c r="ME71" s="86"/>
      <c r="MF71" s="86"/>
      <c r="MG71" s="86"/>
      <c r="MH71" s="86"/>
      <c r="MI71" s="86"/>
      <c r="MJ71" s="86"/>
      <c r="MK71" s="86"/>
      <c r="ML71" s="86"/>
      <c r="MM71" s="86"/>
      <c r="MN71" s="86"/>
      <c r="MO71" s="86"/>
      <c r="MP71" s="86"/>
      <c r="MQ71" s="86"/>
      <c r="MR71" s="86"/>
      <c r="MS71" s="86"/>
      <c r="MT71" s="86"/>
      <c r="MU71" s="86"/>
      <c r="MV71" s="86"/>
      <c r="MW71" s="86"/>
      <c r="MX71" s="86"/>
      <c r="MY71" s="86"/>
      <c r="MZ71" s="86"/>
      <c r="NA71" s="86"/>
      <c r="NB71" s="86"/>
      <c r="NC71" s="86"/>
      <c r="ND71" s="86"/>
      <c r="NE71" s="86"/>
      <c r="NF71" s="86"/>
      <c r="NG71" s="86"/>
      <c r="NH71" s="86"/>
      <c r="NI71" s="86"/>
      <c r="NJ71" s="86"/>
      <c r="NK71" s="86"/>
      <c r="NL71" s="86"/>
      <c r="NM71" s="86"/>
      <c r="NN71" s="86"/>
      <c r="NO71" s="86"/>
      <c r="NP71" s="86"/>
      <c r="NQ71" s="86"/>
      <c r="NR71" s="86"/>
      <c r="NS71" s="86"/>
      <c r="NT71" s="86"/>
      <c r="NU71" s="86"/>
      <c r="NV71" s="86"/>
      <c r="NW71" s="86"/>
      <c r="NX71" s="86"/>
      <c r="NY71" s="86"/>
      <c r="NZ71" s="86"/>
      <c r="OA71" s="86"/>
      <c r="OB71" s="86"/>
      <c r="OC71" s="86"/>
      <c r="OD71" s="86"/>
      <c r="OE71" s="86"/>
      <c r="OF71" s="86"/>
      <c r="OG71" s="86"/>
      <c r="OH71" s="86"/>
      <c r="OI71" s="86"/>
      <c r="OJ71" s="86"/>
      <c r="OK71" s="86"/>
      <c r="OL71" s="86"/>
      <c r="OM71" s="86"/>
      <c r="ON71" s="86"/>
      <c r="OO71" s="86"/>
      <c r="OP71" s="86"/>
      <c r="OQ71" s="86"/>
      <c r="OR71" s="86"/>
      <c r="OS71" s="86"/>
      <c r="OT71" s="86"/>
      <c r="OU71" s="86"/>
      <c r="OV71" s="86"/>
      <c r="OW71" s="86"/>
      <c r="OX71" s="86"/>
      <c r="OY71" s="86"/>
      <c r="OZ71" s="86"/>
      <c r="PA71" s="86"/>
      <c r="PB71" s="86"/>
      <c r="PC71" s="86"/>
      <c r="PD71" s="86"/>
      <c r="PE71" s="86"/>
      <c r="PF71" s="86"/>
      <c r="PG71" s="86"/>
      <c r="PH71" s="86"/>
      <c r="PI71" s="86"/>
      <c r="PJ71" s="86"/>
      <c r="PK71" s="86"/>
      <c r="PL71" s="86"/>
      <c r="PM71" s="86"/>
      <c r="PN71" s="86"/>
      <c r="PO71" s="86"/>
      <c r="PP71" s="86"/>
      <c r="PQ71" s="86"/>
      <c r="PR71" s="86"/>
      <c r="PS71" s="86"/>
      <c r="PT71" s="86"/>
      <c r="PU71" s="86"/>
      <c r="PV71" s="86"/>
      <c r="PW71" s="86"/>
      <c r="PX71" s="86"/>
      <c r="PY71" s="86"/>
      <c r="PZ71" s="86"/>
      <c r="QA71" s="86"/>
      <c r="QB71" s="86"/>
      <c r="QC71" s="86"/>
      <c r="QD71" s="86"/>
      <c r="QE71" s="86"/>
      <c r="QF71" s="86"/>
      <c r="QG71" s="86"/>
      <c r="QH71" s="86"/>
      <c r="QI71" s="86"/>
      <c r="QJ71" s="86"/>
      <c r="QK71" s="86"/>
      <c r="QL71" s="86"/>
      <c r="QM71" s="86"/>
      <c r="QN71" s="86"/>
      <c r="QO71" s="86"/>
      <c r="QP71" s="86"/>
      <c r="QQ71" s="86"/>
      <c r="QR71" s="86"/>
      <c r="QS71" s="86"/>
      <c r="QT71" s="86"/>
      <c r="QU71" s="86"/>
      <c r="QV71" s="86"/>
      <c r="QW71" s="86"/>
      <c r="QX71" s="86"/>
      <c r="QY71" s="86"/>
      <c r="QZ71" s="86"/>
      <c r="RA71" s="86"/>
      <c r="RB71" s="86"/>
      <c r="RC71" s="86"/>
      <c r="RD71" s="86"/>
      <c r="RE71" s="86"/>
      <c r="RF71" s="86"/>
      <c r="RG71" s="86"/>
      <c r="RH71" s="86"/>
      <c r="RI71" s="86"/>
      <c r="RJ71" s="86"/>
      <c r="RK71" s="86"/>
      <c r="RL71" s="86"/>
      <c r="RM71" s="86"/>
      <c r="RN71" s="86"/>
      <c r="RO71" s="86"/>
      <c r="RP71" s="86"/>
      <c r="RQ71" s="86"/>
      <c r="RR71" s="86"/>
      <c r="RS71" s="86"/>
      <c r="RT71" s="86"/>
      <c r="RU71" s="86"/>
      <c r="RV71" s="86"/>
      <c r="RW71" s="86"/>
      <c r="RX71" s="86"/>
      <c r="RY71" s="86"/>
      <c r="RZ71" s="86"/>
      <c r="SA71" s="86"/>
      <c r="SB71" s="86"/>
      <c r="SC71" s="86"/>
      <c r="SD71" s="86"/>
      <c r="SE71" s="86"/>
      <c r="SF71" s="86"/>
      <c r="SG71" s="86"/>
      <c r="SH71" s="86"/>
      <c r="SI71" s="86"/>
      <c r="SJ71" s="86"/>
      <c r="SK71" s="86"/>
      <c r="SL71" s="86"/>
      <c r="SM71" s="86"/>
      <c r="SN71" s="86"/>
      <c r="SO71" s="86"/>
      <c r="SP71" s="86"/>
      <c r="SQ71" s="86"/>
      <c r="SR71" s="86"/>
      <c r="SS71" s="86"/>
      <c r="ST71" s="86"/>
      <c r="SU71" s="86"/>
      <c r="SV71" s="86"/>
      <c r="SW71" s="86"/>
      <c r="SX71" s="86"/>
      <c r="SY71" s="86"/>
      <c r="SZ71" s="86"/>
      <c r="TA71" s="86"/>
      <c r="TB71" s="86"/>
      <c r="TC71" s="86"/>
      <c r="TD71" s="86"/>
      <c r="TE71" s="86"/>
      <c r="TF71" s="86"/>
      <c r="TG71" s="86"/>
      <c r="TH71" s="86"/>
      <c r="TI71" s="86"/>
      <c r="TJ71" s="86"/>
      <c r="TK71" s="86"/>
      <c r="TL71" s="86"/>
      <c r="TM71" s="86"/>
      <c r="TN71" s="86"/>
      <c r="TO71" s="86"/>
      <c r="TP71" s="86"/>
      <c r="TQ71" s="86"/>
      <c r="TR71" s="86"/>
      <c r="TS71" s="86"/>
      <c r="TT71" s="86"/>
      <c r="TU71" s="86"/>
      <c r="TV71" s="86"/>
      <c r="TW71" s="86"/>
      <c r="TX71" s="86"/>
      <c r="TY71" s="86"/>
      <c r="TZ71" s="86"/>
      <c r="UA71" s="86"/>
      <c r="UB71" s="86"/>
      <c r="UC71" s="86"/>
      <c r="UD71" s="86"/>
      <c r="UE71" s="86"/>
      <c r="UF71" s="86"/>
      <c r="UG71" s="86"/>
      <c r="UH71" s="86"/>
      <c r="UI71" s="86"/>
      <c r="UJ71" s="86"/>
      <c r="UK71" s="86"/>
      <c r="UL71" s="86"/>
      <c r="UM71" s="86"/>
      <c r="UN71" s="86"/>
      <c r="UO71" s="86"/>
      <c r="UP71" s="86"/>
      <c r="UQ71" s="86"/>
      <c r="UR71" s="86"/>
      <c r="US71" s="86"/>
      <c r="UT71" s="86"/>
      <c r="UU71" s="86"/>
      <c r="UV71" s="86"/>
      <c r="UW71" s="86"/>
      <c r="UX71" s="86"/>
      <c r="UY71" s="86"/>
      <c r="UZ71" s="86"/>
      <c r="VA71" s="86"/>
      <c r="VB71" s="86"/>
      <c r="VC71" s="86"/>
      <c r="VD71" s="86"/>
      <c r="VE71" s="86"/>
      <c r="VF71" s="86"/>
      <c r="VG71" s="86"/>
      <c r="VH71" s="86"/>
      <c r="VI71" s="86"/>
      <c r="VJ71" s="86"/>
      <c r="VK71" s="86"/>
      <c r="VL71" s="86"/>
      <c r="VM71" s="86"/>
      <c r="VN71" s="86"/>
      <c r="VO71" s="86"/>
      <c r="VP71" s="86"/>
      <c r="VQ71" s="86"/>
      <c r="VR71" s="86"/>
      <c r="VS71" s="86"/>
      <c r="VT71" s="86"/>
      <c r="VU71" s="86"/>
      <c r="VV71" s="86"/>
      <c r="VW71" s="86"/>
      <c r="VX71" s="86"/>
      <c r="VY71" s="86"/>
      <c r="VZ71" s="86"/>
      <c r="WA71" s="86"/>
      <c r="WB71" s="86"/>
      <c r="WC71" s="86"/>
      <c r="WD71" s="86"/>
      <c r="WE71" s="86"/>
      <c r="WF71" s="86"/>
      <c r="WG71" s="86"/>
      <c r="WH71" s="86"/>
      <c r="WI71" s="86"/>
      <c r="WJ71" s="86"/>
      <c r="WK71" s="86"/>
      <c r="WL71" s="86"/>
      <c r="WM71" s="86"/>
      <c r="WN71" s="86"/>
      <c r="WO71" s="86"/>
      <c r="WP71" s="86"/>
      <c r="WQ71" s="86"/>
      <c r="WR71" s="86"/>
      <c r="WS71" s="86"/>
      <c r="WT71" s="86"/>
      <c r="WU71" s="86"/>
      <c r="WV71" s="86"/>
      <c r="WW71" s="86"/>
      <c r="WX71" s="86"/>
      <c r="WY71" s="86"/>
      <c r="WZ71" s="86"/>
      <c r="XA71" s="86"/>
      <c r="XB71" s="86"/>
      <c r="XC71" s="86"/>
      <c r="XD71" s="86"/>
      <c r="XE71" s="86"/>
      <c r="XF71" s="86"/>
      <c r="XG71" s="86"/>
      <c r="XH71" s="86"/>
      <c r="XI71" s="86"/>
      <c r="XJ71" s="86"/>
      <c r="XK71" s="86"/>
      <c r="XL71" s="86"/>
      <c r="XM71" s="86"/>
      <c r="XN71" s="86"/>
      <c r="XO71" s="86"/>
      <c r="XP71" s="86"/>
      <c r="XQ71" s="86"/>
      <c r="XR71" s="86"/>
      <c r="XS71" s="86"/>
      <c r="XT71" s="86"/>
      <c r="XU71" s="86"/>
      <c r="XV71" s="86"/>
      <c r="XW71" s="86"/>
      <c r="XX71" s="86"/>
      <c r="XY71" s="86"/>
      <c r="XZ71" s="86"/>
      <c r="YA71" s="86"/>
      <c r="YB71" s="86"/>
      <c r="YC71" s="86"/>
      <c r="YD71" s="86"/>
      <c r="YE71" s="86"/>
      <c r="YF71" s="86"/>
      <c r="YG71" s="86"/>
      <c r="YH71" s="86"/>
      <c r="YI71" s="86"/>
      <c r="YJ71" s="86"/>
      <c r="YK71" s="86"/>
      <c r="YL71" s="86"/>
      <c r="YM71" s="86"/>
      <c r="YN71" s="86"/>
      <c r="YO71" s="86"/>
      <c r="YP71" s="86"/>
      <c r="YQ71" s="86"/>
      <c r="YR71" s="86"/>
      <c r="YS71" s="86"/>
      <c r="YT71" s="86"/>
      <c r="YU71" s="86"/>
      <c r="YV71" s="86"/>
      <c r="YW71" s="86"/>
      <c r="YX71" s="86"/>
      <c r="YY71" s="86"/>
      <c r="YZ71" s="86"/>
      <c r="ZA71" s="86"/>
      <c r="ZB71" s="86"/>
      <c r="ZC71" s="86"/>
      <c r="ZD71" s="86"/>
      <c r="ZE71" s="86"/>
      <c r="ZF71" s="86"/>
      <c r="ZG71" s="86"/>
      <c r="ZH71" s="86"/>
      <c r="ZI71" s="86"/>
      <c r="ZJ71" s="86"/>
      <c r="ZK71" s="86"/>
      <c r="ZL71" s="86"/>
      <c r="ZM71" s="86"/>
      <c r="ZN71" s="86"/>
      <c r="ZO71" s="86"/>
      <c r="ZP71" s="86"/>
      <c r="ZQ71" s="86"/>
      <c r="ZR71" s="86"/>
      <c r="ZS71" s="86"/>
      <c r="ZT71" s="86"/>
      <c r="ZU71" s="86"/>
      <c r="ZV71" s="86"/>
      <c r="ZW71" s="86"/>
      <c r="ZX71" s="86"/>
      <c r="ZY71" s="86"/>
      <c r="ZZ71" s="86"/>
      <c r="AAA71" s="86"/>
      <c r="AAB71" s="86"/>
      <c r="AAC71" s="86"/>
      <c r="AAD71" s="86"/>
      <c r="AAE71" s="86"/>
      <c r="AAF71" s="86"/>
      <c r="AAG71" s="86"/>
      <c r="AAH71" s="86"/>
      <c r="AAI71" s="86"/>
      <c r="AAJ71" s="86"/>
      <c r="AAK71" s="86"/>
      <c r="AAL71" s="86"/>
      <c r="AAM71" s="86"/>
      <c r="AAN71" s="86"/>
      <c r="AAO71" s="86"/>
      <c r="AAP71" s="86"/>
      <c r="AAQ71" s="86"/>
      <c r="AAR71" s="86"/>
      <c r="AAS71" s="86"/>
      <c r="AAT71" s="86"/>
      <c r="AAU71" s="86"/>
      <c r="AAV71" s="86"/>
      <c r="AAW71" s="86"/>
      <c r="AAX71" s="86"/>
      <c r="AAY71" s="86"/>
      <c r="AAZ71" s="86"/>
      <c r="ABA71" s="86"/>
      <c r="ABB71" s="86"/>
      <c r="ABC71" s="86"/>
      <c r="ABD71" s="86"/>
      <c r="ABE71" s="86"/>
      <c r="ABF71" s="86"/>
      <c r="ABG71" s="86"/>
      <c r="ABH71" s="86"/>
      <c r="ABI71" s="86"/>
      <c r="ABJ71" s="86"/>
      <c r="ABK71" s="86"/>
      <c r="ABL71" s="86"/>
      <c r="ABM71" s="86"/>
      <c r="ABN71" s="86"/>
      <c r="ABO71" s="86"/>
      <c r="ABP71" s="86"/>
      <c r="ABQ71" s="86"/>
      <c r="ABR71" s="86"/>
      <c r="ABS71" s="86"/>
      <c r="ABT71" s="86"/>
      <c r="ABU71" s="86"/>
      <c r="ABV71" s="86"/>
      <c r="ABW71" s="86"/>
      <c r="ABX71" s="86"/>
      <c r="ABY71" s="86"/>
      <c r="ABZ71" s="86"/>
      <c r="ACA71" s="86"/>
      <c r="ACB71" s="86"/>
      <c r="ACC71" s="86"/>
      <c r="ACD71" s="86"/>
      <c r="ACE71" s="86"/>
      <c r="ACF71" s="86"/>
      <c r="ACG71" s="86"/>
      <c r="ACH71" s="86"/>
      <c r="ACI71" s="86"/>
      <c r="ACJ71" s="86"/>
      <c r="ACK71" s="86"/>
      <c r="ACL71" s="86"/>
      <c r="ACM71" s="86"/>
      <c r="ACN71" s="86"/>
      <c r="ACO71" s="86"/>
      <c r="ACP71" s="86"/>
      <c r="ACQ71" s="86"/>
      <c r="ACR71" s="86"/>
      <c r="ACS71" s="86"/>
      <c r="ACT71" s="86"/>
      <c r="ACU71" s="86"/>
      <c r="ACV71" s="86"/>
      <c r="ACW71" s="86"/>
      <c r="ACX71" s="86"/>
      <c r="ACY71" s="86"/>
      <c r="ACZ71" s="86"/>
      <c r="ADA71" s="86"/>
      <c r="ADB71" s="86"/>
      <c r="ADC71" s="86"/>
      <c r="ADD71" s="86"/>
      <c r="ADE71" s="86"/>
      <c r="ADF71" s="86"/>
      <c r="ADG71" s="86"/>
      <c r="ADH71" s="86"/>
      <c r="ADI71" s="86"/>
      <c r="ADJ71" s="86"/>
      <c r="ADK71" s="86"/>
      <c r="ADL71" s="86"/>
      <c r="ADM71" s="86"/>
      <c r="ADN71" s="86"/>
      <c r="ADO71" s="86"/>
      <c r="ADP71" s="86"/>
      <c r="ADQ71" s="86"/>
      <c r="ADR71" s="86"/>
      <c r="ADS71" s="86"/>
      <c r="ADT71" s="86"/>
      <c r="ADU71" s="86"/>
      <c r="ADV71" s="86"/>
      <c r="ADW71" s="86"/>
      <c r="ADX71" s="86"/>
      <c r="ADY71" s="86"/>
      <c r="ADZ71" s="86"/>
      <c r="AEA71" s="86"/>
      <c r="AEB71" s="86"/>
      <c r="AEC71" s="86"/>
      <c r="AED71" s="86"/>
      <c r="AEE71" s="86"/>
      <c r="AEF71" s="86"/>
      <c r="AEG71" s="86"/>
      <c r="AEH71" s="86"/>
      <c r="AEI71" s="86"/>
      <c r="AEJ71" s="86"/>
      <c r="AEK71" s="86"/>
      <c r="AEL71" s="86"/>
      <c r="AEM71" s="86"/>
      <c r="AEN71" s="86"/>
      <c r="AEO71" s="86"/>
      <c r="AEP71" s="86"/>
      <c r="AEQ71" s="86"/>
      <c r="AER71" s="86"/>
      <c r="AES71" s="86"/>
      <c r="AET71" s="86"/>
      <c r="AEU71" s="86"/>
      <c r="AEV71" s="86"/>
      <c r="AEW71" s="86"/>
      <c r="AEX71" s="86"/>
      <c r="AEY71" s="86"/>
      <c r="AEZ71" s="86"/>
      <c r="AFA71" s="86"/>
      <c r="AFB71" s="86"/>
      <c r="AFC71" s="86"/>
      <c r="AFD71" s="86"/>
      <c r="AFE71" s="86"/>
      <c r="AFF71" s="86"/>
      <c r="AFG71" s="86"/>
      <c r="AFH71" s="86"/>
      <c r="AFI71" s="86"/>
      <c r="AFJ71" s="86"/>
      <c r="AFK71" s="86"/>
      <c r="AFL71" s="86"/>
      <c r="AFM71" s="86"/>
      <c r="AFN71" s="86"/>
      <c r="AFO71" s="86"/>
      <c r="AFP71" s="86"/>
      <c r="AFQ71" s="86"/>
      <c r="AFR71" s="86"/>
      <c r="AFS71" s="86"/>
      <c r="AFT71" s="86"/>
      <c r="AFU71" s="86"/>
      <c r="AFV71" s="86"/>
      <c r="AFW71" s="86"/>
      <c r="AFX71" s="86"/>
      <c r="AFY71" s="86"/>
      <c r="AFZ71" s="86"/>
      <c r="AGA71" s="86"/>
      <c r="AGB71" s="86"/>
      <c r="AGC71" s="86"/>
      <c r="AGD71" s="86"/>
      <c r="AGE71" s="86"/>
      <c r="AGF71" s="86"/>
      <c r="AGG71" s="86"/>
      <c r="AGH71" s="86"/>
      <c r="AGI71" s="86"/>
      <c r="AGJ71" s="86"/>
      <c r="AGK71" s="86"/>
      <c r="AGL71" s="86"/>
      <c r="AGM71" s="86"/>
      <c r="AGN71" s="86"/>
      <c r="AGO71" s="86"/>
      <c r="AGP71" s="86"/>
      <c r="AGQ71" s="86"/>
      <c r="AGR71" s="86"/>
      <c r="AGS71" s="86"/>
      <c r="AGT71" s="86"/>
      <c r="AGU71" s="86"/>
      <c r="AGV71" s="86"/>
      <c r="AGW71" s="86"/>
      <c r="AGX71" s="86"/>
      <c r="AGY71" s="86"/>
      <c r="AGZ71" s="86"/>
      <c r="AHA71" s="86"/>
      <c r="AHB71" s="86"/>
      <c r="AHC71" s="86"/>
      <c r="AHD71" s="86"/>
      <c r="AHE71" s="86"/>
      <c r="AHF71" s="86"/>
      <c r="AHG71" s="86"/>
      <c r="AHH71" s="86"/>
      <c r="AHI71" s="86"/>
      <c r="AHJ71" s="86"/>
      <c r="AHK71" s="86"/>
      <c r="AHL71" s="86"/>
      <c r="AHM71" s="86"/>
      <c r="AHN71" s="86"/>
      <c r="AHO71" s="86"/>
      <c r="AHP71" s="86"/>
      <c r="AHQ71" s="86"/>
      <c r="AHR71" s="86"/>
      <c r="AHS71" s="86"/>
      <c r="AHT71" s="86"/>
      <c r="AHU71" s="86"/>
      <c r="AHV71" s="86"/>
      <c r="AHW71" s="86"/>
      <c r="AHX71" s="86"/>
      <c r="AHY71" s="86"/>
      <c r="AHZ71" s="86"/>
      <c r="AIA71" s="86"/>
      <c r="AIB71" s="86"/>
      <c r="AIC71" s="86"/>
      <c r="AID71" s="86"/>
      <c r="AIE71" s="86"/>
      <c r="AIF71" s="86"/>
      <c r="AIG71" s="86"/>
      <c r="AIH71" s="86"/>
      <c r="AII71" s="86"/>
      <c r="AIJ71" s="86"/>
      <c r="AIK71" s="86"/>
      <c r="AIL71" s="86"/>
      <c r="AIM71" s="86"/>
      <c r="AIN71" s="86"/>
      <c r="AIO71" s="86"/>
      <c r="AIP71" s="86"/>
      <c r="AIQ71" s="86"/>
      <c r="AIR71" s="86"/>
      <c r="AIS71" s="86"/>
      <c r="AIT71" s="86"/>
      <c r="AIU71" s="86"/>
      <c r="AIV71" s="86"/>
      <c r="AIW71" s="86"/>
      <c r="AIX71" s="86"/>
      <c r="AIY71" s="86"/>
      <c r="AIZ71" s="86"/>
      <c r="AJA71" s="86"/>
      <c r="AJB71" s="86"/>
      <c r="AJC71" s="86"/>
      <c r="AJD71" s="86"/>
      <c r="AJE71" s="86"/>
      <c r="AJF71" s="86"/>
      <c r="AJG71" s="86"/>
      <c r="AJH71" s="86"/>
      <c r="AJI71" s="86"/>
      <c r="AJJ71" s="86"/>
      <c r="AJK71" s="86"/>
      <c r="AJL71" s="86"/>
      <c r="AJM71" s="86"/>
      <c r="AJN71" s="86"/>
      <c r="AJO71" s="86"/>
      <c r="AJP71" s="86"/>
      <c r="AJQ71" s="86"/>
      <c r="AJR71" s="86"/>
      <c r="AJS71" s="86"/>
      <c r="AJT71" s="86"/>
      <c r="AJU71" s="86"/>
      <c r="AJV71" s="86"/>
      <c r="AJW71" s="86"/>
      <c r="AJX71" s="86"/>
      <c r="AJY71" s="86"/>
      <c r="AJZ71" s="86"/>
      <c r="AKA71" s="86"/>
      <c r="AKB71" s="86"/>
      <c r="AKC71" s="86"/>
      <c r="AKD71" s="86"/>
      <c r="AKE71" s="86"/>
      <c r="AKF71" s="86"/>
      <c r="AKG71" s="86"/>
      <c r="AKH71" s="86"/>
      <c r="AKI71" s="86"/>
      <c r="AKJ71" s="86"/>
      <c r="AKK71" s="86"/>
      <c r="AKL71" s="86"/>
      <c r="AKM71" s="86"/>
      <c r="AKN71" s="86"/>
      <c r="AKO71" s="86"/>
      <c r="AKP71" s="86"/>
      <c r="AKQ71" s="86"/>
      <c r="AKR71" s="86"/>
      <c r="AKS71" s="86"/>
      <c r="AKT71" s="86"/>
      <c r="AKU71" s="86"/>
      <c r="AKV71" s="86"/>
      <c r="AKW71" s="86"/>
      <c r="AKX71" s="86"/>
      <c r="AKY71" s="86"/>
      <c r="AKZ71" s="86"/>
      <c r="ALA71" s="86"/>
      <c r="ALB71" s="86"/>
      <c r="ALC71" s="86"/>
      <c r="ALD71" s="86"/>
      <c r="ALE71" s="86"/>
      <c r="ALF71" s="86"/>
      <c r="ALG71" s="86"/>
      <c r="ALH71" s="86"/>
      <c r="ALI71" s="86"/>
      <c r="ALJ71" s="86"/>
      <c r="ALK71" s="86"/>
      <c r="ALL71" s="86"/>
      <c r="ALM71" s="86"/>
      <c r="ALN71" s="86"/>
      <c r="ALO71" s="86"/>
      <c r="ALP71" s="86"/>
      <c r="ALQ71" s="86"/>
      <c r="ALR71" s="86"/>
      <c r="ALS71" s="86"/>
      <c r="ALT71" s="86"/>
      <c r="ALU71" s="86"/>
      <c r="ALV71" s="86"/>
      <c r="ALW71" s="86"/>
      <c r="ALX71" s="86"/>
      <c r="ALY71" s="86"/>
      <c r="ALZ71" s="86"/>
      <c r="AMA71" s="86"/>
      <c r="AMB71" s="86"/>
      <c r="AMC71" s="86"/>
      <c r="AMD71" s="86"/>
      <c r="AME71" s="86"/>
      <c r="AMF71" s="86"/>
      <c r="AMG71" s="86"/>
      <c r="AMH71" s="86"/>
      <c r="AMI71" s="86"/>
      <c r="AMJ71" s="86"/>
      <c r="AMK71" s="86"/>
      <c r="AML71" s="86"/>
      <c r="AMM71" s="86"/>
      <c r="AMN71" s="86"/>
      <c r="AMO71" s="86"/>
      <c r="AMP71" s="86"/>
      <c r="AMQ71" s="86"/>
      <c r="AMR71" s="86"/>
      <c r="AMS71" s="86"/>
      <c r="AMT71" s="86"/>
      <c r="AMU71" s="86"/>
      <c r="AMV71" s="86"/>
      <c r="AMW71" s="86"/>
      <c r="AMX71" s="86"/>
      <c r="AMY71" s="86"/>
      <c r="AMZ71" s="86"/>
      <c r="ANA71" s="86"/>
      <c r="ANB71" s="86"/>
      <c r="ANC71" s="86"/>
      <c r="AND71" s="86"/>
      <c r="ANE71" s="86"/>
      <c r="ANF71" s="86"/>
      <c r="ANG71" s="86"/>
      <c r="ANH71" s="86"/>
      <c r="ANI71" s="86"/>
      <c r="ANJ71" s="86"/>
      <c r="ANK71" s="86"/>
      <c r="ANL71" s="86"/>
      <c r="ANM71" s="86"/>
      <c r="ANN71" s="86"/>
      <c r="ANO71" s="86"/>
      <c r="ANP71" s="86"/>
      <c r="ANQ71" s="86"/>
      <c r="ANR71" s="86"/>
      <c r="ANS71" s="86"/>
      <c r="ANT71" s="86"/>
      <c r="ANU71" s="86"/>
      <c r="ANV71" s="86"/>
      <c r="ANW71" s="86"/>
      <c r="ANX71" s="86"/>
      <c r="ANY71" s="86"/>
      <c r="ANZ71" s="86"/>
      <c r="AOA71" s="86"/>
      <c r="AOB71" s="86"/>
      <c r="AOC71" s="86"/>
      <c r="AOD71" s="86"/>
      <c r="AOE71" s="86"/>
      <c r="AOF71" s="86"/>
      <c r="AOG71" s="86"/>
      <c r="AOH71" s="86"/>
      <c r="AOI71" s="86"/>
      <c r="AOJ71" s="86"/>
      <c r="AOK71" s="86"/>
      <c r="AOL71" s="86"/>
      <c r="AOM71" s="86"/>
      <c r="AON71" s="86"/>
      <c r="AOO71" s="86"/>
      <c r="AOP71" s="86"/>
      <c r="AOQ71" s="86"/>
      <c r="AOR71" s="86"/>
      <c r="AOS71" s="86"/>
      <c r="AOT71" s="86"/>
      <c r="AOU71" s="86"/>
      <c r="AOV71" s="86"/>
      <c r="AOW71" s="86"/>
      <c r="AOX71" s="86"/>
      <c r="AOY71" s="86"/>
      <c r="AOZ71" s="86"/>
      <c r="APA71" s="86"/>
      <c r="APB71" s="86"/>
      <c r="APC71" s="86"/>
      <c r="APD71" s="86"/>
      <c r="APE71" s="86"/>
      <c r="APF71" s="86"/>
      <c r="APG71" s="86"/>
      <c r="APH71" s="86"/>
      <c r="API71" s="86"/>
      <c r="APJ71" s="86"/>
      <c r="APK71" s="86"/>
      <c r="APL71" s="86"/>
      <c r="APM71" s="86"/>
      <c r="APN71" s="86"/>
      <c r="APO71" s="86"/>
      <c r="APP71" s="86"/>
      <c r="APQ71" s="86"/>
      <c r="APR71" s="86"/>
      <c r="APS71" s="86"/>
      <c r="APT71" s="86"/>
      <c r="APU71" s="86"/>
      <c r="APV71" s="86"/>
      <c r="APW71" s="86"/>
      <c r="APX71" s="86"/>
      <c r="APY71" s="86"/>
      <c r="APZ71" s="86"/>
      <c r="AQA71" s="86"/>
      <c r="AQB71" s="86"/>
      <c r="AQC71" s="86"/>
      <c r="AQD71" s="86"/>
      <c r="AQE71" s="86"/>
      <c r="AQF71" s="86"/>
      <c r="AQG71" s="86"/>
      <c r="AQH71" s="86"/>
      <c r="AQI71" s="86"/>
      <c r="AQJ71" s="86"/>
      <c r="AQK71" s="86"/>
      <c r="AQL71" s="86"/>
      <c r="AQM71" s="86"/>
      <c r="AQN71" s="86"/>
      <c r="AQO71" s="86"/>
      <c r="AQP71" s="86"/>
      <c r="AQQ71" s="86"/>
      <c r="AQR71" s="86"/>
      <c r="AQS71" s="86"/>
      <c r="AQT71" s="86"/>
      <c r="AQU71" s="86"/>
      <c r="AQV71" s="86"/>
      <c r="AQW71" s="86"/>
      <c r="AQX71" s="86"/>
      <c r="AQY71" s="86"/>
      <c r="AQZ71" s="86"/>
      <c r="ARA71" s="86"/>
      <c r="ARB71" s="86"/>
    </row>
    <row r="72" spans="1:1146" x14ac:dyDescent="0.5">
      <c r="A72" s="88"/>
    </row>
    <row r="73" spans="1:1146" ht="50" x14ac:dyDescent="0.5">
      <c r="A73" s="90" t="s">
        <v>38</v>
      </c>
      <c r="B73" s="91" t="s">
        <v>57</v>
      </c>
      <c r="C73" s="91" t="s">
        <v>6</v>
      </c>
      <c r="D73" s="237" t="s">
        <v>33</v>
      </c>
      <c r="E73" s="90" t="s">
        <v>40</v>
      </c>
      <c r="F73" s="90" t="s">
        <v>3</v>
      </c>
      <c r="G73" s="90" t="s">
        <v>30</v>
      </c>
      <c r="H73" s="91" t="s">
        <v>41</v>
      </c>
      <c r="I73" s="92"/>
      <c r="K73" s="93"/>
      <c r="L73" s="93"/>
      <c r="M73" s="93"/>
      <c r="N73" s="93"/>
      <c r="O73" s="93"/>
      <c r="P73" s="93"/>
    </row>
    <row r="74" spans="1:1146" x14ac:dyDescent="0.5">
      <c r="A74" s="68"/>
    </row>
    <row r="75" spans="1:1146" x14ac:dyDescent="0.5">
      <c r="A75" s="94">
        <v>1</v>
      </c>
    </row>
    <row r="76" spans="1:1146" x14ac:dyDescent="0.5">
      <c r="A76" s="94">
        <v>2</v>
      </c>
    </row>
    <row r="77" spans="1:1146" x14ac:dyDescent="0.5">
      <c r="A77" s="94">
        <v>3</v>
      </c>
    </row>
    <row r="78" spans="1:1146" x14ac:dyDescent="0.5">
      <c r="A78" s="94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5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8" customFormat="1" ht="24" customHeight="1" x14ac:dyDescent="0.35">
      <c r="A1" s="57" t="s">
        <v>55</v>
      </c>
      <c r="B1" s="193"/>
      <c r="C1" s="193"/>
      <c r="E1" s="193"/>
      <c r="G1" s="193"/>
      <c r="H1" s="193"/>
      <c r="AA1" s="58" t="s">
        <v>56</v>
      </c>
      <c r="AB1" s="58">
        <v>201</v>
      </c>
    </row>
    <row r="2" spans="1:28" x14ac:dyDescent="0.35">
      <c r="B2" s="195"/>
    </row>
    <row r="3" spans="1:28" ht="26.5" x14ac:dyDescent="0.35">
      <c r="A3" s="60" t="s">
        <v>47</v>
      </c>
      <c r="B3" s="61" t="s">
        <v>57</v>
      </c>
      <c r="C3" s="61" t="s">
        <v>6</v>
      </c>
      <c r="D3" s="62" t="s">
        <v>40</v>
      </c>
      <c r="E3" s="61" t="s">
        <v>41</v>
      </c>
      <c r="F3" s="62" t="s">
        <v>3</v>
      </c>
      <c r="G3" s="61" t="s">
        <v>58</v>
      </c>
      <c r="H3" s="61" t="s">
        <v>59</v>
      </c>
    </row>
    <row r="4" spans="1:28" x14ac:dyDescent="0.35">
      <c r="A4" s="194">
        <v>1</v>
      </c>
    </row>
    <row r="5" spans="1:28" x14ac:dyDescent="0.35">
      <c r="A5" s="194">
        <v>2</v>
      </c>
    </row>
    <row r="6" spans="1:28" x14ac:dyDescent="0.35">
      <c r="A6" s="194">
        <v>3</v>
      </c>
    </row>
    <row r="7" spans="1:28" x14ac:dyDescent="0.35">
      <c r="A7" s="194">
        <v>4</v>
      </c>
    </row>
    <row r="8" spans="1:28" x14ac:dyDescent="0.35">
      <c r="A8" s="194">
        <v>5</v>
      </c>
    </row>
    <row r="9" spans="1:28" x14ac:dyDescent="0.35">
      <c r="A9" s="194">
        <v>6</v>
      </c>
    </row>
    <row r="10" spans="1:28" x14ac:dyDescent="0.35">
      <c r="A10" s="194">
        <v>7</v>
      </c>
    </row>
    <row r="11" spans="1:28" x14ac:dyDescent="0.35">
      <c r="A11" s="194">
        <v>8</v>
      </c>
    </row>
    <row r="12" spans="1:28" x14ac:dyDescent="0.35">
      <c r="A12" s="194">
        <v>9</v>
      </c>
    </row>
    <row r="13" spans="1:28" x14ac:dyDescent="0.35">
      <c r="A13" s="194">
        <v>10</v>
      </c>
    </row>
    <row r="14" spans="1:28" x14ac:dyDescent="0.35">
      <c r="A14" s="194">
        <v>11</v>
      </c>
    </row>
    <row r="15" spans="1:28" x14ac:dyDescent="0.35">
      <c r="A15" s="194">
        <v>12</v>
      </c>
    </row>
    <row r="16" spans="1:28" x14ac:dyDescent="0.35">
      <c r="A16" s="194">
        <v>13</v>
      </c>
    </row>
    <row r="17" spans="1:1" x14ac:dyDescent="0.35">
      <c r="A17" s="194">
        <v>14</v>
      </c>
    </row>
    <row r="18" spans="1:1" x14ac:dyDescent="0.35">
      <c r="A18" s="194">
        <v>15</v>
      </c>
    </row>
    <row r="19" spans="1:1" x14ac:dyDescent="0.35">
      <c r="A19" s="194">
        <v>16</v>
      </c>
    </row>
    <row r="20" spans="1:1" x14ac:dyDescent="0.35">
      <c r="A20" s="194">
        <v>17</v>
      </c>
    </row>
    <row r="21" spans="1:1" x14ac:dyDescent="0.35">
      <c r="A21" s="194">
        <v>18</v>
      </c>
    </row>
    <row r="22" spans="1:1" x14ac:dyDescent="0.35">
      <c r="A22" s="194">
        <v>19</v>
      </c>
    </row>
    <row r="23" spans="1:1" x14ac:dyDescent="0.35">
      <c r="A23" s="194">
        <v>20</v>
      </c>
    </row>
    <row r="24" spans="1:1" x14ac:dyDescent="0.35">
      <c r="A24" s="194">
        <v>21</v>
      </c>
    </row>
    <row r="25" spans="1:1" x14ac:dyDescent="0.35">
      <c r="A25" s="194">
        <v>22</v>
      </c>
    </row>
    <row r="26" spans="1:1" x14ac:dyDescent="0.35">
      <c r="A26" s="194">
        <v>23</v>
      </c>
    </row>
    <row r="27" spans="1:1" x14ac:dyDescent="0.35">
      <c r="A27" s="194">
        <v>24</v>
      </c>
    </row>
    <row r="28" spans="1:1" x14ac:dyDescent="0.35">
      <c r="A28" s="194">
        <v>25</v>
      </c>
    </row>
    <row r="29" spans="1:1" x14ac:dyDescent="0.35">
      <c r="A29" s="194">
        <v>26</v>
      </c>
    </row>
    <row r="30" spans="1:1" x14ac:dyDescent="0.35">
      <c r="A30" s="194">
        <v>27</v>
      </c>
    </row>
    <row r="31" spans="1:1" x14ac:dyDescent="0.35">
      <c r="A31" s="194">
        <v>28</v>
      </c>
    </row>
    <row r="32" spans="1:1" x14ac:dyDescent="0.35">
      <c r="A32" s="194">
        <v>29</v>
      </c>
    </row>
    <row r="33" spans="1:1" x14ac:dyDescent="0.35">
      <c r="A33" s="194">
        <v>30</v>
      </c>
    </row>
    <row r="34" spans="1:1" x14ac:dyDescent="0.35">
      <c r="A34" s="194">
        <v>31</v>
      </c>
    </row>
    <row r="35" spans="1:1" x14ac:dyDescent="0.35">
      <c r="A35" s="194">
        <v>32</v>
      </c>
    </row>
    <row r="36" spans="1:1" x14ac:dyDescent="0.35">
      <c r="A36" s="194">
        <v>33</v>
      </c>
    </row>
    <row r="37" spans="1:1" x14ac:dyDescent="0.35">
      <c r="A37" s="194">
        <v>34</v>
      </c>
    </row>
    <row r="38" spans="1:1" x14ac:dyDescent="0.35">
      <c r="A38" s="194">
        <v>35</v>
      </c>
    </row>
    <row r="39" spans="1:1" x14ac:dyDescent="0.35">
      <c r="A39" s="194">
        <v>36</v>
      </c>
    </row>
    <row r="40" spans="1:1" x14ac:dyDescent="0.35">
      <c r="A40" s="194">
        <v>37</v>
      </c>
    </row>
    <row r="41" spans="1:1" x14ac:dyDescent="0.35">
      <c r="A41" s="194">
        <v>38</v>
      </c>
    </row>
    <row r="42" spans="1:1" x14ac:dyDescent="0.35">
      <c r="A42" s="194">
        <v>39</v>
      </c>
    </row>
    <row r="43" spans="1:1" x14ac:dyDescent="0.35">
      <c r="A43" s="194">
        <v>40</v>
      </c>
    </row>
    <row r="44" spans="1:1" x14ac:dyDescent="0.35">
      <c r="A44" s="194">
        <v>41</v>
      </c>
    </row>
    <row r="45" spans="1:1" x14ac:dyDescent="0.35">
      <c r="A45" s="194">
        <v>42</v>
      </c>
    </row>
    <row r="46" spans="1:1" x14ac:dyDescent="0.35">
      <c r="A46" s="194">
        <v>43</v>
      </c>
    </row>
    <row r="47" spans="1:1" x14ac:dyDescent="0.35">
      <c r="A47" s="194">
        <v>44</v>
      </c>
    </row>
    <row r="48" spans="1:1" x14ac:dyDescent="0.35">
      <c r="A48" s="194">
        <v>45</v>
      </c>
    </row>
    <row r="49" spans="1:1" x14ac:dyDescent="0.35">
      <c r="A49" s="194">
        <v>46</v>
      </c>
    </row>
    <row r="50" spans="1:1" x14ac:dyDescent="0.35">
      <c r="A50" s="194">
        <v>47</v>
      </c>
    </row>
    <row r="51" spans="1:1" x14ac:dyDescent="0.35">
      <c r="A51" s="194">
        <v>48</v>
      </c>
    </row>
    <row r="52" spans="1:1" x14ac:dyDescent="0.35">
      <c r="A52" s="194">
        <v>49</v>
      </c>
    </row>
    <row r="53" spans="1:1" x14ac:dyDescent="0.35">
      <c r="A53" s="194">
        <v>50</v>
      </c>
    </row>
    <row r="54" spans="1:1" x14ac:dyDescent="0.35">
      <c r="A54" s="194">
        <v>51</v>
      </c>
    </row>
    <row r="55" spans="1:1" x14ac:dyDescent="0.35">
      <c r="A55" s="194">
        <v>52</v>
      </c>
    </row>
    <row r="56" spans="1:1" x14ac:dyDescent="0.35">
      <c r="A56" s="194">
        <v>53</v>
      </c>
    </row>
    <row r="57" spans="1:1" x14ac:dyDescent="0.35">
      <c r="A57" s="194">
        <v>54</v>
      </c>
    </row>
    <row r="58" spans="1:1" x14ac:dyDescent="0.35">
      <c r="A58" s="194">
        <v>55</v>
      </c>
    </row>
    <row r="59" spans="1:1" x14ac:dyDescent="0.35">
      <c r="A59" s="194">
        <v>56</v>
      </c>
    </row>
    <row r="60" spans="1:1" x14ac:dyDescent="0.35">
      <c r="A60" s="194">
        <v>57</v>
      </c>
    </row>
    <row r="61" spans="1:1" x14ac:dyDescent="0.35">
      <c r="A61" s="194">
        <v>58</v>
      </c>
    </row>
    <row r="62" spans="1:1" x14ac:dyDescent="0.35">
      <c r="A62" s="194">
        <v>59</v>
      </c>
    </row>
    <row r="63" spans="1:1" x14ac:dyDescent="0.35">
      <c r="A63" s="194">
        <v>60</v>
      </c>
    </row>
    <row r="64" spans="1:1" x14ac:dyDescent="0.35">
      <c r="A64" s="194">
        <v>61</v>
      </c>
    </row>
    <row r="65" spans="1:1" x14ac:dyDescent="0.35">
      <c r="A65" s="194">
        <v>62</v>
      </c>
    </row>
    <row r="66" spans="1:1" x14ac:dyDescent="0.35">
      <c r="A66" s="194">
        <v>63</v>
      </c>
    </row>
    <row r="67" spans="1:1" x14ac:dyDescent="0.35">
      <c r="A67" s="194">
        <v>64</v>
      </c>
    </row>
    <row r="68" spans="1:1" x14ac:dyDescent="0.35">
      <c r="A68" s="194">
        <v>65</v>
      </c>
    </row>
    <row r="69" spans="1:1" x14ac:dyDescent="0.35">
      <c r="A69" s="194">
        <v>66</v>
      </c>
    </row>
    <row r="70" spans="1:1" x14ac:dyDescent="0.35">
      <c r="A70" s="194">
        <v>67</v>
      </c>
    </row>
    <row r="71" spans="1:1" x14ac:dyDescent="0.35">
      <c r="A71" s="194">
        <v>68</v>
      </c>
    </row>
    <row r="72" spans="1:1" x14ac:dyDescent="0.35">
      <c r="A72" s="194">
        <v>69</v>
      </c>
    </row>
    <row r="73" spans="1:1" x14ac:dyDescent="0.35">
      <c r="A73" s="194">
        <v>70</v>
      </c>
    </row>
    <row r="74" spans="1:1" x14ac:dyDescent="0.35">
      <c r="A74" s="194">
        <v>71</v>
      </c>
    </row>
    <row r="75" spans="1:1" x14ac:dyDescent="0.35">
      <c r="A75" s="194">
        <v>72</v>
      </c>
    </row>
    <row r="76" spans="1:1" x14ac:dyDescent="0.35">
      <c r="A76" s="194">
        <v>73</v>
      </c>
    </row>
    <row r="77" spans="1:1" x14ac:dyDescent="0.35">
      <c r="A77" s="194">
        <v>74</v>
      </c>
    </row>
    <row r="78" spans="1:1" x14ac:dyDescent="0.35">
      <c r="A78" s="194">
        <v>75</v>
      </c>
    </row>
    <row r="79" spans="1:1" x14ac:dyDescent="0.35">
      <c r="A79" s="194">
        <v>76</v>
      </c>
    </row>
    <row r="80" spans="1:1" x14ac:dyDescent="0.35">
      <c r="A80" s="194">
        <v>77</v>
      </c>
    </row>
    <row r="81" spans="1:1" x14ac:dyDescent="0.35">
      <c r="A81" s="194">
        <v>78</v>
      </c>
    </row>
    <row r="82" spans="1:1" x14ac:dyDescent="0.35">
      <c r="A82" s="194">
        <v>79</v>
      </c>
    </row>
    <row r="83" spans="1:1" x14ac:dyDescent="0.35">
      <c r="A83" s="194">
        <v>80</v>
      </c>
    </row>
    <row r="84" spans="1:1" x14ac:dyDescent="0.35">
      <c r="A84" s="194">
        <v>81</v>
      </c>
    </row>
    <row r="85" spans="1:1" x14ac:dyDescent="0.35">
      <c r="A85" s="194">
        <v>82</v>
      </c>
    </row>
    <row r="86" spans="1:1" x14ac:dyDescent="0.35">
      <c r="A86" s="194">
        <v>83</v>
      </c>
    </row>
    <row r="87" spans="1:1" x14ac:dyDescent="0.35">
      <c r="A87" s="194">
        <v>84</v>
      </c>
    </row>
    <row r="88" spans="1:1" x14ac:dyDescent="0.35">
      <c r="A88" s="194">
        <v>85</v>
      </c>
    </row>
    <row r="89" spans="1:1" x14ac:dyDescent="0.35">
      <c r="A89" s="194">
        <v>86</v>
      </c>
    </row>
    <row r="90" spans="1:1" x14ac:dyDescent="0.35">
      <c r="A90" s="194">
        <v>87</v>
      </c>
    </row>
    <row r="91" spans="1:1" x14ac:dyDescent="0.35">
      <c r="A91" s="194">
        <v>88</v>
      </c>
    </row>
    <row r="92" spans="1:1" x14ac:dyDescent="0.35">
      <c r="A92" s="194">
        <v>89</v>
      </c>
    </row>
    <row r="93" spans="1:1" x14ac:dyDescent="0.35">
      <c r="A93" s="194">
        <v>90</v>
      </c>
    </row>
    <row r="94" spans="1:1" x14ac:dyDescent="0.35">
      <c r="A94" s="194">
        <v>91</v>
      </c>
    </row>
    <row r="95" spans="1:1" x14ac:dyDescent="0.35">
      <c r="A95" s="194">
        <v>92</v>
      </c>
    </row>
    <row r="96" spans="1:1" x14ac:dyDescent="0.35">
      <c r="A96" s="194">
        <v>93</v>
      </c>
    </row>
    <row r="97" spans="1:1" x14ac:dyDescent="0.35">
      <c r="A97" s="194">
        <v>94</v>
      </c>
    </row>
    <row r="98" spans="1:1" x14ac:dyDescent="0.35">
      <c r="A98" s="194">
        <v>95</v>
      </c>
    </row>
    <row r="99" spans="1:1" x14ac:dyDescent="0.35">
      <c r="A99" s="194">
        <v>96</v>
      </c>
    </row>
    <row r="100" spans="1:1" x14ac:dyDescent="0.35">
      <c r="A100" s="194">
        <v>97</v>
      </c>
    </row>
    <row r="101" spans="1:1" x14ac:dyDescent="0.35">
      <c r="A101" s="194">
        <v>98</v>
      </c>
    </row>
    <row r="102" spans="1:1" x14ac:dyDescent="0.35">
      <c r="A102" s="194">
        <v>99</v>
      </c>
    </row>
    <row r="103" spans="1:1" x14ac:dyDescent="0.35">
      <c r="A103" s="194">
        <v>100</v>
      </c>
    </row>
    <row r="104" spans="1:1" x14ac:dyDescent="0.35">
      <c r="A104" s="194">
        <v>101</v>
      </c>
    </row>
    <row r="105" spans="1:1" x14ac:dyDescent="0.35">
      <c r="A105" s="194">
        <v>102</v>
      </c>
    </row>
    <row r="106" spans="1:1" x14ac:dyDescent="0.35">
      <c r="A106" s="194">
        <v>103</v>
      </c>
    </row>
    <row r="107" spans="1:1" x14ac:dyDescent="0.35">
      <c r="A107" s="194">
        <v>104</v>
      </c>
    </row>
    <row r="108" spans="1:1" x14ac:dyDescent="0.35">
      <c r="A108" s="194">
        <v>105</v>
      </c>
    </row>
    <row r="109" spans="1:1" x14ac:dyDescent="0.35">
      <c r="A109" s="194">
        <v>106</v>
      </c>
    </row>
    <row r="110" spans="1:1" x14ac:dyDescent="0.35">
      <c r="A110" s="194">
        <v>107</v>
      </c>
    </row>
    <row r="111" spans="1:1" x14ac:dyDescent="0.35">
      <c r="A111" s="194">
        <v>108</v>
      </c>
    </row>
    <row r="112" spans="1:1" x14ac:dyDescent="0.35">
      <c r="A112" s="194">
        <v>109</v>
      </c>
    </row>
    <row r="113" spans="1:1" x14ac:dyDescent="0.35">
      <c r="A113" s="194">
        <v>110</v>
      </c>
    </row>
    <row r="114" spans="1:1" x14ac:dyDescent="0.35">
      <c r="A114" s="194">
        <v>111</v>
      </c>
    </row>
    <row r="115" spans="1:1" x14ac:dyDescent="0.35">
      <c r="A115" s="194">
        <v>112</v>
      </c>
    </row>
    <row r="116" spans="1:1" x14ac:dyDescent="0.35">
      <c r="A116" s="194">
        <v>113</v>
      </c>
    </row>
    <row r="117" spans="1:1" x14ac:dyDescent="0.35">
      <c r="A117" s="194">
        <v>114</v>
      </c>
    </row>
    <row r="118" spans="1:1" x14ac:dyDescent="0.35">
      <c r="A118" s="194">
        <v>115</v>
      </c>
    </row>
    <row r="119" spans="1:1" x14ac:dyDescent="0.35">
      <c r="A119" s="194">
        <v>116</v>
      </c>
    </row>
    <row r="120" spans="1:1" x14ac:dyDescent="0.35">
      <c r="A120" s="194">
        <v>117</v>
      </c>
    </row>
    <row r="121" spans="1:1" x14ac:dyDescent="0.35">
      <c r="A121" s="194">
        <v>118</v>
      </c>
    </row>
    <row r="122" spans="1:1" x14ac:dyDescent="0.35">
      <c r="A122" s="194">
        <v>119</v>
      </c>
    </row>
    <row r="123" spans="1:1" x14ac:dyDescent="0.35">
      <c r="A123" s="194">
        <v>120</v>
      </c>
    </row>
    <row r="124" spans="1:1" x14ac:dyDescent="0.35">
      <c r="A124" s="194">
        <v>121</v>
      </c>
    </row>
    <row r="125" spans="1:1" x14ac:dyDescent="0.35">
      <c r="A125" s="194">
        <v>122</v>
      </c>
    </row>
    <row r="126" spans="1:1" x14ac:dyDescent="0.35">
      <c r="A126" s="194">
        <v>123</v>
      </c>
    </row>
    <row r="127" spans="1:1" x14ac:dyDescent="0.35">
      <c r="A127" s="194">
        <v>124</v>
      </c>
    </row>
    <row r="128" spans="1:1" x14ac:dyDescent="0.35">
      <c r="A128" s="194">
        <v>125</v>
      </c>
    </row>
    <row r="129" spans="1:1" x14ac:dyDescent="0.35">
      <c r="A129" s="194">
        <v>126</v>
      </c>
    </row>
    <row r="130" spans="1:1" x14ac:dyDescent="0.35">
      <c r="A130" s="194">
        <v>127</v>
      </c>
    </row>
    <row r="131" spans="1:1" x14ac:dyDescent="0.35">
      <c r="A131" s="194">
        <v>128</v>
      </c>
    </row>
    <row r="132" spans="1:1" x14ac:dyDescent="0.35">
      <c r="A132" s="194">
        <v>129</v>
      </c>
    </row>
    <row r="133" spans="1:1" x14ac:dyDescent="0.35">
      <c r="A133" s="194">
        <v>130</v>
      </c>
    </row>
    <row r="134" spans="1:1" x14ac:dyDescent="0.35">
      <c r="A134" s="194">
        <v>131</v>
      </c>
    </row>
    <row r="135" spans="1:1" x14ac:dyDescent="0.35">
      <c r="A135" s="194">
        <v>132</v>
      </c>
    </row>
    <row r="136" spans="1:1" x14ac:dyDescent="0.35">
      <c r="A136" s="194">
        <v>133</v>
      </c>
    </row>
    <row r="137" spans="1:1" x14ac:dyDescent="0.35">
      <c r="A137" s="194">
        <v>134</v>
      </c>
    </row>
    <row r="138" spans="1:1" x14ac:dyDescent="0.35">
      <c r="A138" s="194">
        <v>135</v>
      </c>
    </row>
    <row r="139" spans="1:1" x14ac:dyDescent="0.35">
      <c r="A139" s="194">
        <v>136</v>
      </c>
    </row>
    <row r="140" spans="1:1" x14ac:dyDescent="0.35">
      <c r="A140" s="194">
        <v>137</v>
      </c>
    </row>
    <row r="141" spans="1:1" x14ac:dyDescent="0.35">
      <c r="A141" s="194">
        <v>138</v>
      </c>
    </row>
    <row r="142" spans="1:1" x14ac:dyDescent="0.35">
      <c r="A142" s="194">
        <v>139</v>
      </c>
    </row>
    <row r="143" spans="1:1" x14ac:dyDescent="0.35">
      <c r="A143" s="194">
        <v>140</v>
      </c>
    </row>
    <row r="144" spans="1:1" x14ac:dyDescent="0.35">
      <c r="A144" s="194">
        <v>141</v>
      </c>
    </row>
    <row r="145" spans="1:1" x14ac:dyDescent="0.35">
      <c r="A145" s="194">
        <v>142</v>
      </c>
    </row>
    <row r="146" spans="1:1" x14ac:dyDescent="0.35">
      <c r="A146" s="194">
        <v>143</v>
      </c>
    </row>
    <row r="147" spans="1:1" x14ac:dyDescent="0.35">
      <c r="A147" s="194">
        <v>144</v>
      </c>
    </row>
    <row r="148" spans="1:1" x14ac:dyDescent="0.35">
      <c r="A148" s="194">
        <v>145</v>
      </c>
    </row>
    <row r="149" spans="1:1" x14ac:dyDescent="0.35">
      <c r="A149" s="194">
        <v>146</v>
      </c>
    </row>
    <row r="150" spans="1:1" x14ac:dyDescent="0.35">
      <c r="A150" s="194">
        <v>147</v>
      </c>
    </row>
    <row r="151" spans="1:1" x14ac:dyDescent="0.35">
      <c r="A151" s="194">
        <v>148</v>
      </c>
    </row>
    <row r="152" spans="1:1" x14ac:dyDescent="0.35">
      <c r="A152" s="194">
        <v>149</v>
      </c>
    </row>
    <row r="153" spans="1:1" x14ac:dyDescent="0.35">
      <c r="A153" s="194">
        <v>150</v>
      </c>
    </row>
    <row r="154" spans="1:1" x14ac:dyDescent="0.35">
      <c r="A154" s="194">
        <v>151</v>
      </c>
    </row>
    <row r="155" spans="1:1" x14ac:dyDescent="0.35">
      <c r="A155" s="194">
        <v>152</v>
      </c>
    </row>
    <row r="156" spans="1:1" x14ac:dyDescent="0.35">
      <c r="A156" s="194">
        <v>153</v>
      </c>
    </row>
    <row r="157" spans="1:1" x14ac:dyDescent="0.35">
      <c r="A157" s="194">
        <v>154</v>
      </c>
    </row>
    <row r="158" spans="1:1" x14ac:dyDescent="0.35">
      <c r="A158" s="194">
        <v>155</v>
      </c>
    </row>
    <row r="159" spans="1:1" x14ac:dyDescent="0.35">
      <c r="A159" s="194">
        <v>156</v>
      </c>
    </row>
    <row r="160" spans="1:1" x14ac:dyDescent="0.35">
      <c r="A160" s="194">
        <v>157</v>
      </c>
    </row>
    <row r="161" spans="1:1" x14ac:dyDescent="0.35">
      <c r="A161" s="194">
        <v>158</v>
      </c>
    </row>
    <row r="162" spans="1:1" x14ac:dyDescent="0.35">
      <c r="A162" s="194">
        <v>159</v>
      </c>
    </row>
    <row r="163" spans="1:1" x14ac:dyDescent="0.35">
      <c r="A163" s="194">
        <v>160</v>
      </c>
    </row>
    <row r="164" spans="1:1" x14ac:dyDescent="0.35">
      <c r="A164" s="194">
        <v>161</v>
      </c>
    </row>
    <row r="165" spans="1:1" x14ac:dyDescent="0.35">
      <c r="A165" s="194">
        <v>162</v>
      </c>
    </row>
    <row r="166" spans="1:1" x14ac:dyDescent="0.35">
      <c r="A166" s="194">
        <v>163</v>
      </c>
    </row>
    <row r="167" spans="1:1" x14ac:dyDescent="0.35">
      <c r="A167" s="194">
        <v>164</v>
      </c>
    </row>
    <row r="168" spans="1:1" x14ac:dyDescent="0.35">
      <c r="A168" s="194">
        <v>165</v>
      </c>
    </row>
    <row r="169" spans="1:1" x14ac:dyDescent="0.35">
      <c r="A169" s="194">
        <v>166</v>
      </c>
    </row>
    <row r="170" spans="1:1" x14ac:dyDescent="0.35">
      <c r="A170" s="194">
        <v>167</v>
      </c>
    </row>
    <row r="171" spans="1:1" x14ac:dyDescent="0.35">
      <c r="A171" s="194">
        <v>168</v>
      </c>
    </row>
    <row r="172" spans="1:1" x14ac:dyDescent="0.35">
      <c r="A172" s="194">
        <v>169</v>
      </c>
    </row>
    <row r="173" spans="1:1" x14ac:dyDescent="0.35">
      <c r="A173" s="194">
        <v>170</v>
      </c>
    </row>
    <row r="174" spans="1:1" x14ac:dyDescent="0.35">
      <c r="A174" s="194">
        <v>171</v>
      </c>
    </row>
    <row r="175" spans="1:1" x14ac:dyDescent="0.35">
      <c r="A175" s="194">
        <v>172</v>
      </c>
    </row>
    <row r="176" spans="1:1" x14ac:dyDescent="0.35">
      <c r="A176" s="194">
        <v>173</v>
      </c>
    </row>
    <row r="177" spans="1:1" x14ac:dyDescent="0.35">
      <c r="A177" s="194">
        <v>174</v>
      </c>
    </row>
    <row r="178" spans="1:1" x14ac:dyDescent="0.35">
      <c r="A178" s="194">
        <v>175</v>
      </c>
    </row>
    <row r="179" spans="1:1" x14ac:dyDescent="0.35">
      <c r="A179" s="194">
        <v>176</v>
      </c>
    </row>
    <row r="180" spans="1:1" x14ac:dyDescent="0.35">
      <c r="A180" s="194">
        <v>177</v>
      </c>
    </row>
    <row r="181" spans="1:1" x14ac:dyDescent="0.35">
      <c r="A181" s="194">
        <v>178</v>
      </c>
    </row>
    <row r="182" spans="1:1" x14ac:dyDescent="0.35">
      <c r="A182" s="194">
        <v>179</v>
      </c>
    </row>
    <row r="183" spans="1:1" x14ac:dyDescent="0.35">
      <c r="A183" s="194">
        <v>180</v>
      </c>
    </row>
    <row r="184" spans="1:1" x14ac:dyDescent="0.35">
      <c r="A184" s="194">
        <v>181</v>
      </c>
    </row>
    <row r="185" spans="1:1" x14ac:dyDescent="0.35">
      <c r="A185" s="194">
        <v>182</v>
      </c>
    </row>
    <row r="186" spans="1:1" x14ac:dyDescent="0.35">
      <c r="A186" s="194">
        <v>183</v>
      </c>
    </row>
    <row r="187" spans="1:1" x14ac:dyDescent="0.35">
      <c r="A187" s="194">
        <v>184</v>
      </c>
    </row>
    <row r="188" spans="1:1" x14ac:dyDescent="0.35">
      <c r="A188" s="194">
        <v>185</v>
      </c>
    </row>
    <row r="189" spans="1:1" x14ac:dyDescent="0.35">
      <c r="A189" s="194">
        <v>186</v>
      </c>
    </row>
    <row r="190" spans="1:1" x14ac:dyDescent="0.35">
      <c r="A190" s="194">
        <v>187</v>
      </c>
    </row>
    <row r="191" spans="1:1" x14ac:dyDescent="0.35">
      <c r="A191" s="194">
        <v>188</v>
      </c>
    </row>
    <row r="192" spans="1:1" x14ac:dyDescent="0.35">
      <c r="A192" s="194">
        <v>189</v>
      </c>
    </row>
    <row r="193" spans="1:1" x14ac:dyDescent="0.35">
      <c r="A193" s="194">
        <v>190</v>
      </c>
    </row>
    <row r="194" spans="1:1" x14ac:dyDescent="0.35">
      <c r="A194" s="194">
        <v>191</v>
      </c>
    </row>
    <row r="195" spans="1:1" x14ac:dyDescent="0.35">
      <c r="A195" s="194">
        <v>192</v>
      </c>
    </row>
    <row r="196" spans="1:1" x14ac:dyDescent="0.35">
      <c r="A196" s="194">
        <v>193</v>
      </c>
    </row>
    <row r="197" spans="1:1" x14ac:dyDescent="0.35">
      <c r="A197" s="194">
        <v>194</v>
      </c>
    </row>
    <row r="198" spans="1:1" x14ac:dyDescent="0.35">
      <c r="A198" s="194">
        <v>195</v>
      </c>
    </row>
    <row r="199" spans="1:1" x14ac:dyDescent="0.35">
      <c r="A199" s="194">
        <v>196</v>
      </c>
    </row>
    <row r="200" spans="1:1" x14ac:dyDescent="0.35">
      <c r="A200" s="194">
        <v>197</v>
      </c>
    </row>
    <row r="201" spans="1:1" x14ac:dyDescent="0.35">
      <c r="A201" s="194">
        <v>198</v>
      </c>
    </row>
    <row r="202" spans="1:1" x14ac:dyDescent="0.35">
      <c r="A202" s="194">
        <v>199</v>
      </c>
    </row>
    <row r="203" spans="1:1" x14ac:dyDescent="0.35">
      <c r="A203" s="194">
        <v>200</v>
      </c>
    </row>
    <row r="204" spans="1:1" x14ac:dyDescent="0.35">
      <c r="A204" s="194">
        <v>201</v>
      </c>
    </row>
    <row r="205" spans="1:1" x14ac:dyDescent="0.35">
      <c r="A205" s="194">
        <v>202</v>
      </c>
    </row>
    <row r="206" spans="1:1" x14ac:dyDescent="0.35">
      <c r="A206" s="194">
        <v>203</v>
      </c>
    </row>
    <row r="207" spans="1:1" x14ac:dyDescent="0.35">
      <c r="A207" s="194">
        <v>204</v>
      </c>
    </row>
    <row r="208" spans="1:1" x14ac:dyDescent="0.35">
      <c r="A208" s="194">
        <v>205</v>
      </c>
    </row>
    <row r="209" spans="1:1" x14ac:dyDescent="0.35">
      <c r="A209" s="194">
        <v>206</v>
      </c>
    </row>
    <row r="210" spans="1:1" x14ac:dyDescent="0.35">
      <c r="A210" s="194">
        <v>207</v>
      </c>
    </row>
    <row r="211" spans="1:1" x14ac:dyDescent="0.35">
      <c r="A211" s="194">
        <v>208</v>
      </c>
    </row>
    <row r="212" spans="1:1" x14ac:dyDescent="0.35">
      <c r="A212" s="194">
        <v>209</v>
      </c>
    </row>
    <row r="213" spans="1:1" x14ac:dyDescent="0.35">
      <c r="A213" s="194">
        <v>210</v>
      </c>
    </row>
    <row r="214" spans="1:1" x14ac:dyDescent="0.35">
      <c r="A214" s="194">
        <v>211</v>
      </c>
    </row>
    <row r="215" spans="1:1" x14ac:dyDescent="0.35">
      <c r="A215" s="194">
        <v>212</v>
      </c>
    </row>
    <row r="216" spans="1:1" x14ac:dyDescent="0.35">
      <c r="A216" s="194">
        <v>213</v>
      </c>
    </row>
    <row r="217" spans="1:1" x14ac:dyDescent="0.35">
      <c r="A217" s="194">
        <v>214</v>
      </c>
    </row>
    <row r="218" spans="1:1" x14ac:dyDescent="0.35">
      <c r="A218" s="194">
        <v>215</v>
      </c>
    </row>
    <row r="219" spans="1:1" x14ac:dyDescent="0.35">
      <c r="A219" s="194">
        <v>216</v>
      </c>
    </row>
    <row r="220" spans="1:1" x14ac:dyDescent="0.35">
      <c r="A220" s="194">
        <v>217</v>
      </c>
    </row>
    <row r="221" spans="1:1" x14ac:dyDescent="0.35">
      <c r="A221" s="194">
        <v>218</v>
      </c>
    </row>
    <row r="222" spans="1:1" x14ac:dyDescent="0.35">
      <c r="A222" s="194">
        <v>219</v>
      </c>
    </row>
    <row r="223" spans="1:1" x14ac:dyDescent="0.35">
      <c r="A223" s="194">
        <v>220</v>
      </c>
    </row>
    <row r="224" spans="1:1" x14ac:dyDescent="0.35">
      <c r="A224" s="194">
        <v>221</v>
      </c>
    </row>
    <row r="225" spans="1:1" x14ac:dyDescent="0.35">
      <c r="A225" s="194">
        <v>222</v>
      </c>
    </row>
    <row r="226" spans="1:1" x14ac:dyDescent="0.35">
      <c r="A226" s="194">
        <v>223</v>
      </c>
    </row>
    <row r="227" spans="1:1" x14ac:dyDescent="0.35">
      <c r="A227" s="194">
        <v>224</v>
      </c>
    </row>
    <row r="228" spans="1:1" x14ac:dyDescent="0.35">
      <c r="A228" s="194">
        <v>225</v>
      </c>
    </row>
    <row r="229" spans="1:1" x14ac:dyDescent="0.35">
      <c r="A229" s="194">
        <v>226</v>
      </c>
    </row>
    <row r="230" spans="1:1" x14ac:dyDescent="0.35">
      <c r="A230" s="194">
        <v>227</v>
      </c>
    </row>
    <row r="231" spans="1:1" x14ac:dyDescent="0.35">
      <c r="A231" s="194">
        <v>228</v>
      </c>
    </row>
    <row r="232" spans="1:1" x14ac:dyDescent="0.35">
      <c r="A232" s="194">
        <v>229</v>
      </c>
    </row>
    <row r="233" spans="1:1" x14ac:dyDescent="0.35">
      <c r="A233" s="194">
        <v>230</v>
      </c>
    </row>
    <row r="234" spans="1:1" x14ac:dyDescent="0.35">
      <c r="A234" s="194">
        <v>231</v>
      </c>
    </row>
    <row r="235" spans="1:1" x14ac:dyDescent="0.35">
      <c r="A235" s="194">
        <v>232</v>
      </c>
    </row>
    <row r="236" spans="1:1" x14ac:dyDescent="0.35">
      <c r="A236" s="194">
        <v>233</v>
      </c>
    </row>
    <row r="237" spans="1:1" x14ac:dyDescent="0.35">
      <c r="A237" s="194">
        <v>234</v>
      </c>
    </row>
    <row r="238" spans="1:1" x14ac:dyDescent="0.35">
      <c r="A238" s="194">
        <v>235</v>
      </c>
    </row>
    <row r="239" spans="1:1" x14ac:dyDescent="0.35">
      <c r="A239" s="194">
        <v>236</v>
      </c>
    </row>
    <row r="240" spans="1:1" x14ac:dyDescent="0.35">
      <c r="A240" s="194">
        <v>237</v>
      </c>
    </row>
    <row r="241" spans="1:1" x14ac:dyDescent="0.35">
      <c r="A241" s="194">
        <v>238</v>
      </c>
    </row>
    <row r="242" spans="1:1" x14ac:dyDescent="0.35">
      <c r="A242" s="194">
        <v>239</v>
      </c>
    </row>
    <row r="243" spans="1:1" x14ac:dyDescent="0.35">
      <c r="A243" s="194">
        <v>240</v>
      </c>
    </row>
    <row r="244" spans="1:1" x14ac:dyDescent="0.35">
      <c r="A244" s="194">
        <v>241</v>
      </c>
    </row>
    <row r="245" spans="1:1" x14ac:dyDescent="0.35">
      <c r="A245" s="194">
        <v>242</v>
      </c>
    </row>
    <row r="246" spans="1:1" x14ac:dyDescent="0.35">
      <c r="A246" s="194">
        <v>243</v>
      </c>
    </row>
    <row r="247" spans="1:1" x14ac:dyDescent="0.35">
      <c r="A247" s="194">
        <v>244</v>
      </c>
    </row>
    <row r="248" spans="1:1" x14ac:dyDescent="0.35">
      <c r="A248" s="194">
        <v>245</v>
      </c>
    </row>
    <row r="249" spans="1:1" x14ac:dyDescent="0.35">
      <c r="A249" s="194">
        <v>246</v>
      </c>
    </row>
    <row r="250" spans="1:1" x14ac:dyDescent="0.35">
      <c r="A250" s="194">
        <v>247</v>
      </c>
    </row>
    <row r="251" spans="1:1" x14ac:dyDescent="0.35">
      <c r="A251" s="194">
        <v>248</v>
      </c>
    </row>
    <row r="252" spans="1:1" x14ac:dyDescent="0.35">
      <c r="A252" s="194">
        <v>249</v>
      </c>
    </row>
    <row r="253" spans="1:1" x14ac:dyDescent="0.35">
      <c r="A253" s="194">
        <v>250</v>
      </c>
    </row>
    <row r="254" spans="1:1" x14ac:dyDescent="0.35">
      <c r="A254" s="194">
        <v>251</v>
      </c>
    </row>
    <row r="255" spans="1:1" x14ac:dyDescent="0.35">
      <c r="A255" s="194">
        <v>252</v>
      </c>
    </row>
    <row r="256" spans="1:1" x14ac:dyDescent="0.35">
      <c r="A256" s="194">
        <v>253</v>
      </c>
    </row>
    <row r="257" spans="1:1" x14ac:dyDescent="0.35">
      <c r="A257" s="194">
        <v>254</v>
      </c>
    </row>
    <row r="258" spans="1:1" x14ac:dyDescent="0.35">
      <c r="A258" s="194">
        <v>255</v>
      </c>
    </row>
    <row r="259" spans="1:1" x14ac:dyDescent="0.35">
      <c r="A259" s="194">
        <v>256</v>
      </c>
    </row>
    <row r="260" spans="1:1" x14ac:dyDescent="0.35">
      <c r="A260" s="194">
        <v>257</v>
      </c>
    </row>
    <row r="261" spans="1:1" x14ac:dyDescent="0.35">
      <c r="A261" s="194">
        <v>258</v>
      </c>
    </row>
    <row r="262" spans="1:1" x14ac:dyDescent="0.35">
      <c r="A262" s="194">
        <v>259</v>
      </c>
    </row>
    <row r="263" spans="1:1" x14ac:dyDescent="0.35">
      <c r="A263" s="194">
        <v>260</v>
      </c>
    </row>
    <row r="264" spans="1:1" x14ac:dyDescent="0.35">
      <c r="A264" s="194">
        <v>261</v>
      </c>
    </row>
    <row r="265" spans="1:1" x14ac:dyDescent="0.35">
      <c r="A265" s="194">
        <v>262</v>
      </c>
    </row>
    <row r="266" spans="1:1" x14ac:dyDescent="0.35">
      <c r="A266" s="194">
        <v>263</v>
      </c>
    </row>
    <row r="267" spans="1:1" x14ac:dyDescent="0.35">
      <c r="A267" s="194">
        <v>264</v>
      </c>
    </row>
    <row r="268" spans="1:1" x14ac:dyDescent="0.35">
      <c r="A268" s="194">
        <v>265</v>
      </c>
    </row>
    <row r="269" spans="1:1" x14ac:dyDescent="0.35">
      <c r="A269" s="194">
        <v>266</v>
      </c>
    </row>
    <row r="270" spans="1:1" x14ac:dyDescent="0.35">
      <c r="A270" s="194">
        <v>267</v>
      </c>
    </row>
    <row r="271" spans="1:1" x14ac:dyDescent="0.35">
      <c r="A271" s="194">
        <v>268</v>
      </c>
    </row>
    <row r="272" spans="1:1" x14ac:dyDescent="0.35">
      <c r="A272" s="194">
        <v>269</v>
      </c>
    </row>
    <row r="273" spans="1:1" x14ac:dyDescent="0.35">
      <c r="A273" s="194">
        <v>270</v>
      </c>
    </row>
    <row r="274" spans="1:1" x14ac:dyDescent="0.35">
      <c r="A274" s="194">
        <v>271</v>
      </c>
    </row>
    <row r="275" spans="1:1" x14ac:dyDescent="0.35">
      <c r="A275" s="194">
        <v>272</v>
      </c>
    </row>
    <row r="276" spans="1:1" x14ac:dyDescent="0.35">
      <c r="A276" s="194">
        <v>273</v>
      </c>
    </row>
    <row r="277" spans="1:1" x14ac:dyDescent="0.35">
      <c r="A277" s="194">
        <v>274</v>
      </c>
    </row>
    <row r="278" spans="1:1" x14ac:dyDescent="0.35">
      <c r="A278" s="194">
        <v>275</v>
      </c>
    </row>
    <row r="279" spans="1:1" x14ac:dyDescent="0.35">
      <c r="A279" s="194">
        <v>276</v>
      </c>
    </row>
    <row r="280" spans="1:1" x14ac:dyDescent="0.35">
      <c r="A280" s="194">
        <v>277</v>
      </c>
    </row>
    <row r="281" spans="1:1" x14ac:dyDescent="0.35">
      <c r="A281" s="194">
        <v>278</v>
      </c>
    </row>
    <row r="282" spans="1:1" x14ac:dyDescent="0.35">
      <c r="A282" s="194">
        <v>279</v>
      </c>
    </row>
    <row r="283" spans="1:1" x14ac:dyDescent="0.35">
      <c r="A283" s="194">
        <v>280</v>
      </c>
    </row>
    <row r="284" spans="1:1" x14ac:dyDescent="0.35">
      <c r="A284" s="194">
        <v>281</v>
      </c>
    </row>
    <row r="285" spans="1:1" x14ac:dyDescent="0.35">
      <c r="A285" s="194">
        <v>282</v>
      </c>
    </row>
    <row r="286" spans="1:1" x14ac:dyDescent="0.35">
      <c r="A286" s="194">
        <v>283</v>
      </c>
    </row>
    <row r="287" spans="1:1" x14ac:dyDescent="0.35">
      <c r="A287" s="194">
        <v>284</v>
      </c>
    </row>
    <row r="288" spans="1:1" x14ac:dyDescent="0.35">
      <c r="A288" s="194">
        <v>285</v>
      </c>
    </row>
    <row r="289" spans="1:1" x14ac:dyDescent="0.35">
      <c r="A289" s="194">
        <v>286</v>
      </c>
    </row>
    <row r="290" spans="1:1" x14ac:dyDescent="0.35">
      <c r="A290" s="194">
        <v>287</v>
      </c>
    </row>
    <row r="291" spans="1:1" x14ac:dyDescent="0.35">
      <c r="A291" s="194">
        <v>288</v>
      </c>
    </row>
    <row r="292" spans="1:1" x14ac:dyDescent="0.35">
      <c r="A292" s="194">
        <v>289</v>
      </c>
    </row>
    <row r="293" spans="1:1" x14ac:dyDescent="0.35">
      <c r="A293" s="194">
        <v>290</v>
      </c>
    </row>
    <row r="294" spans="1:1" x14ac:dyDescent="0.35">
      <c r="A294" s="194">
        <v>291</v>
      </c>
    </row>
    <row r="295" spans="1:1" x14ac:dyDescent="0.35">
      <c r="A295" s="194">
        <v>292</v>
      </c>
    </row>
    <row r="296" spans="1:1" x14ac:dyDescent="0.35">
      <c r="A296" s="194">
        <v>293</v>
      </c>
    </row>
    <row r="297" spans="1:1" x14ac:dyDescent="0.35">
      <c r="A297" s="194">
        <v>294</v>
      </c>
    </row>
    <row r="298" spans="1:1" x14ac:dyDescent="0.35">
      <c r="A298" s="194">
        <v>295</v>
      </c>
    </row>
    <row r="299" spans="1:1" x14ac:dyDescent="0.35">
      <c r="A299" s="194">
        <v>296</v>
      </c>
    </row>
    <row r="300" spans="1:1" x14ac:dyDescent="0.35">
      <c r="A300" s="194">
        <v>297</v>
      </c>
    </row>
    <row r="301" spans="1:1" x14ac:dyDescent="0.35">
      <c r="A301" s="194">
        <v>298</v>
      </c>
    </row>
    <row r="302" spans="1:1" x14ac:dyDescent="0.35">
      <c r="A302" s="194">
        <v>299</v>
      </c>
    </row>
    <row r="303" spans="1:1" x14ac:dyDescent="0.35">
      <c r="A303" s="194">
        <v>300</v>
      </c>
    </row>
    <row r="304" spans="1:1" x14ac:dyDescent="0.35">
      <c r="A304" s="194">
        <v>301</v>
      </c>
    </row>
    <row r="305" spans="1:1" x14ac:dyDescent="0.35">
      <c r="A305" s="194">
        <v>302</v>
      </c>
    </row>
    <row r="306" spans="1:1" x14ac:dyDescent="0.35">
      <c r="A306" s="194">
        <v>303</v>
      </c>
    </row>
    <row r="307" spans="1:1" x14ac:dyDescent="0.35">
      <c r="A307" s="194">
        <v>304</v>
      </c>
    </row>
    <row r="308" spans="1:1" x14ac:dyDescent="0.35">
      <c r="A308" s="194">
        <v>305</v>
      </c>
    </row>
    <row r="309" spans="1:1" x14ac:dyDescent="0.35">
      <c r="A309" s="194">
        <v>306</v>
      </c>
    </row>
    <row r="310" spans="1:1" x14ac:dyDescent="0.35">
      <c r="A310" s="194">
        <v>307</v>
      </c>
    </row>
    <row r="311" spans="1:1" x14ac:dyDescent="0.35">
      <c r="A311" s="194">
        <v>308</v>
      </c>
    </row>
    <row r="312" spans="1:1" x14ac:dyDescent="0.35">
      <c r="A312" s="194">
        <v>309</v>
      </c>
    </row>
    <row r="313" spans="1:1" x14ac:dyDescent="0.35">
      <c r="A313" s="194">
        <v>310</v>
      </c>
    </row>
    <row r="314" spans="1:1" x14ac:dyDescent="0.35">
      <c r="A314" s="194">
        <v>311</v>
      </c>
    </row>
    <row r="315" spans="1:1" x14ac:dyDescent="0.35">
      <c r="A315" s="194">
        <v>312</v>
      </c>
    </row>
    <row r="316" spans="1:1" x14ac:dyDescent="0.35">
      <c r="A316" s="194">
        <v>313</v>
      </c>
    </row>
    <row r="317" spans="1:1" x14ac:dyDescent="0.35">
      <c r="A317" s="194">
        <v>314</v>
      </c>
    </row>
    <row r="318" spans="1:1" x14ac:dyDescent="0.35">
      <c r="A318" s="194">
        <v>315</v>
      </c>
    </row>
    <row r="319" spans="1:1" x14ac:dyDescent="0.35">
      <c r="A319" s="194">
        <v>316</v>
      </c>
    </row>
    <row r="320" spans="1:1" x14ac:dyDescent="0.35">
      <c r="A320" s="194">
        <v>317</v>
      </c>
    </row>
    <row r="321" spans="1:1" x14ac:dyDescent="0.35">
      <c r="A321" s="194">
        <v>318</v>
      </c>
    </row>
    <row r="322" spans="1:1" x14ac:dyDescent="0.35">
      <c r="A322" s="194">
        <v>319</v>
      </c>
    </row>
    <row r="323" spans="1:1" x14ac:dyDescent="0.35">
      <c r="A323" s="194">
        <v>320</v>
      </c>
    </row>
    <row r="324" spans="1:1" x14ac:dyDescent="0.35">
      <c r="A324" s="194">
        <v>321</v>
      </c>
    </row>
    <row r="325" spans="1:1" x14ac:dyDescent="0.35">
      <c r="A325" s="194">
        <v>322</v>
      </c>
    </row>
    <row r="326" spans="1:1" x14ac:dyDescent="0.35">
      <c r="A326" s="194">
        <v>323</v>
      </c>
    </row>
    <row r="327" spans="1:1" x14ac:dyDescent="0.35">
      <c r="A327" s="194">
        <v>324</v>
      </c>
    </row>
    <row r="328" spans="1:1" x14ac:dyDescent="0.35">
      <c r="A328" s="194">
        <v>325</v>
      </c>
    </row>
    <row r="329" spans="1:1" x14ac:dyDescent="0.35">
      <c r="A329" s="194">
        <v>326</v>
      </c>
    </row>
    <row r="330" spans="1:1" x14ac:dyDescent="0.35">
      <c r="A330" s="194">
        <v>327</v>
      </c>
    </row>
    <row r="331" spans="1:1" x14ac:dyDescent="0.35">
      <c r="A331" s="194">
        <v>328</v>
      </c>
    </row>
    <row r="332" spans="1:1" x14ac:dyDescent="0.35">
      <c r="A332" s="194">
        <v>329</v>
      </c>
    </row>
    <row r="333" spans="1:1" x14ac:dyDescent="0.35">
      <c r="A333" s="194">
        <v>330</v>
      </c>
    </row>
    <row r="334" spans="1:1" x14ac:dyDescent="0.35">
      <c r="A334" s="194">
        <v>331</v>
      </c>
    </row>
    <row r="335" spans="1:1" x14ac:dyDescent="0.35">
      <c r="A335" s="194">
        <v>332</v>
      </c>
    </row>
    <row r="336" spans="1:1" x14ac:dyDescent="0.35">
      <c r="A336" s="194">
        <v>333</v>
      </c>
    </row>
    <row r="337" spans="1:1" x14ac:dyDescent="0.35">
      <c r="A337" s="194">
        <v>334</v>
      </c>
    </row>
    <row r="338" spans="1:1" x14ac:dyDescent="0.35">
      <c r="A338" s="194">
        <v>335</v>
      </c>
    </row>
    <row r="339" spans="1:1" x14ac:dyDescent="0.35">
      <c r="A339" s="194">
        <v>336</v>
      </c>
    </row>
    <row r="340" spans="1:1" x14ac:dyDescent="0.35">
      <c r="A340" s="194">
        <v>337</v>
      </c>
    </row>
    <row r="341" spans="1:1" x14ac:dyDescent="0.35">
      <c r="A341" s="194">
        <v>338</v>
      </c>
    </row>
    <row r="342" spans="1:1" x14ac:dyDescent="0.35">
      <c r="A342" s="194">
        <v>339</v>
      </c>
    </row>
    <row r="343" spans="1:1" x14ac:dyDescent="0.35">
      <c r="A343" s="194">
        <v>340</v>
      </c>
    </row>
    <row r="344" spans="1:1" x14ac:dyDescent="0.35">
      <c r="A344" s="194">
        <v>341</v>
      </c>
    </row>
    <row r="345" spans="1:1" x14ac:dyDescent="0.35">
      <c r="A345" s="194">
        <v>342</v>
      </c>
    </row>
    <row r="346" spans="1:1" x14ac:dyDescent="0.35">
      <c r="A346" s="194">
        <v>343</v>
      </c>
    </row>
    <row r="347" spans="1:1" x14ac:dyDescent="0.35">
      <c r="A347" s="194">
        <v>344</v>
      </c>
    </row>
    <row r="348" spans="1:1" x14ac:dyDescent="0.35">
      <c r="A348" s="194">
        <v>345</v>
      </c>
    </row>
    <row r="349" spans="1:1" x14ac:dyDescent="0.35">
      <c r="A349" s="194">
        <v>346</v>
      </c>
    </row>
    <row r="350" spans="1:1" x14ac:dyDescent="0.35">
      <c r="A350" s="194">
        <v>347</v>
      </c>
    </row>
    <row r="351" spans="1:1" x14ac:dyDescent="0.35">
      <c r="A351" s="194">
        <v>348</v>
      </c>
    </row>
    <row r="352" spans="1:1" x14ac:dyDescent="0.35">
      <c r="A352" s="194">
        <v>349</v>
      </c>
    </row>
    <row r="353" spans="1:1" x14ac:dyDescent="0.35">
      <c r="A353" s="194">
        <v>350</v>
      </c>
    </row>
    <row r="354" spans="1:1" x14ac:dyDescent="0.35">
      <c r="A354" s="194">
        <v>351</v>
      </c>
    </row>
    <row r="355" spans="1:1" x14ac:dyDescent="0.35">
      <c r="A355" s="194">
        <v>352</v>
      </c>
    </row>
    <row r="356" spans="1:1" x14ac:dyDescent="0.35">
      <c r="A356" s="194">
        <v>353</v>
      </c>
    </row>
    <row r="357" spans="1:1" x14ac:dyDescent="0.35">
      <c r="A357" s="194">
        <v>354</v>
      </c>
    </row>
    <row r="358" spans="1:1" x14ac:dyDescent="0.35">
      <c r="A358" s="194">
        <v>355</v>
      </c>
    </row>
    <row r="359" spans="1:1" x14ac:dyDescent="0.35">
      <c r="A359" s="194">
        <v>356</v>
      </c>
    </row>
    <row r="360" spans="1:1" x14ac:dyDescent="0.35">
      <c r="A360" s="194">
        <v>357</v>
      </c>
    </row>
    <row r="361" spans="1:1" x14ac:dyDescent="0.35">
      <c r="A361" s="194">
        <v>358</v>
      </c>
    </row>
    <row r="362" spans="1:1" x14ac:dyDescent="0.35">
      <c r="A362" s="194">
        <v>359</v>
      </c>
    </row>
    <row r="363" spans="1:1" x14ac:dyDescent="0.35">
      <c r="A363" s="194">
        <v>360</v>
      </c>
    </row>
    <row r="364" spans="1:1" x14ac:dyDescent="0.35">
      <c r="A364" s="194">
        <v>361</v>
      </c>
    </row>
    <row r="365" spans="1:1" x14ac:dyDescent="0.35">
      <c r="A365" s="194">
        <v>362</v>
      </c>
    </row>
    <row r="366" spans="1:1" x14ac:dyDescent="0.35">
      <c r="A366" s="194">
        <v>363</v>
      </c>
    </row>
    <row r="367" spans="1:1" x14ac:dyDescent="0.35">
      <c r="A367" s="194">
        <v>364</v>
      </c>
    </row>
    <row r="368" spans="1:1" x14ac:dyDescent="0.35">
      <c r="A368" s="194">
        <v>365</v>
      </c>
    </row>
    <row r="369" spans="1:1" x14ac:dyDescent="0.35">
      <c r="A369" s="194">
        <v>366</v>
      </c>
    </row>
    <row r="370" spans="1:1" x14ac:dyDescent="0.35">
      <c r="A370" s="194">
        <v>367</v>
      </c>
    </row>
    <row r="371" spans="1:1" x14ac:dyDescent="0.35">
      <c r="A371" s="194">
        <v>368</v>
      </c>
    </row>
    <row r="372" spans="1:1" x14ac:dyDescent="0.35">
      <c r="A372" s="194">
        <v>369</v>
      </c>
    </row>
    <row r="373" spans="1:1" x14ac:dyDescent="0.35">
      <c r="A373" s="194">
        <v>370</v>
      </c>
    </row>
    <row r="374" spans="1:1" x14ac:dyDescent="0.35">
      <c r="A374" s="194">
        <v>371</v>
      </c>
    </row>
    <row r="375" spans="1:1" x14ac:dyDescent="0.35">
      <c r="A375" s="194">
        <v>372</v>
      </c>
    </row>
    <row r="376" spans="1:1" x14ac:dyDescent="0.35">
      <c r="A376" s="194">
        <v>373</v>
      </c>
    </row>
    <row r="377" spans="1:1" x14ac:dyDescent="0.35">
      <c r="A377" s="194">
        <v>374</v>
      </c>
    </row>
    <row r="378" spans="1:1" x14ac:dyDescent="0.35">
      <c r="A378" s="194">
        <v>375</v>
      </c>
    </row>
    <row r="379" spans="1:1" x14ac:dyDescent="0.35">
      <c r="A379" s="194">
        <v>376</v>
      </c>
    </row>
    <row r="380" spans="1:1" x14ac:dyDescent="0.35">
      <c r="A380" s="194">
        <v>377</v>
      </c>
    </row>
    <row r="381" spans="1:1" x14ac:dyDescent="0.35">
      <c r="A381" s="194">
        <v>378</v>
      </c>
    </row>
    <row r="382" spans="1:1" x14ac:dyDescent="0.35">
      <c r="A382" s="194">
        <v>379</v>
      </c>
    </row>
    <row r="383" spans="1:1" x14ac:dyDescent="0.35">
      <c r="A383" s="194">
        <v>380</v>
      </c>
    </row>
    <row r="384" spans="1:1" x14ac:dyDescent="0.35">
      <c r="A384" s="194">
        <v>381</v>
      </c>
    </row>
    <row r="385" spans="1:1" x14ac:dyDescent="0.35">
      <c r="A385" s="194">
        <v>382</v>
      </c>
    </row>
    <row r="386" spans="1:1" x14ac:dyDescent="0.35">
      <c r="A386" s="194">
        <v>383</v>
      </c>
    </row>
    <row r="387" spans="1:1" x14ac:dyDescent="0.35">
      <c r="A387" s="194">
        <v>384</v>
      </c>
    </row>
    <row r="388" spans="1:1" x14ac:dyDescent="0.35">
      <c r="A388" s="194">
        <v>385</v>
      </c>
    </row>
    <row r="389" spans="1:1" x14ac:dyDescent="0.35">
      <c r="A389" s="194">
        <v>386</v>
      </c>
    </row>
    <row r="390" spans="1:1" x14ac:dyDescent="0.35">
      <c r="A390" s="194">
        <v>387</v>
      </c>
    </row>
    <row r="391" spans="1:1" x14ac:dyDescent="0.35">
      <c r="A391" s="194">
        <v>388</v>
      </c>
    </row>
    <row r="392" spans="1:1" x14ac:dyDescent="0.35">
      <c r="A392" s="194">
        <v>389</v>
      </c>
    </row>
    <row r="393" spans="1:1" x14ac:dyDescent="0.35">
      <c r="A393" s="194">
        <v>390</v>
      </c>
    </row>
    <row r="394" spans="1:1" x14ac:dyDescent="0.35">
      <c r="A394" s="194">
        <v>391</v>
      </c>
    </row>
    <row r="395" spans="1:1" x14ac:dyDescent="0.35">
      <c r="A395" s="194">
        <v>392</v>
      </c>
    </row>
    <row r="396" spans="1:1" x14ac:dyDescent="0.35">
      <c r="A396" s="194">
        <v>393</v>
      </c>
    </row>
    <row r="397" spans="1:1" x14ac:dyDescent="0.35">
      <c r="A397" s="194">
        <v>394</v>
      </c>
    </row>
    <row r="398" spans="1:1" x14ac:dyDescent="0.35">
      <c r="A398" s="194">
        <v>395</v>
      </c>
    </row>
    <row r="399" spans="1:1" x14ac:dyDescent="0.35">
      <c r="A399" s="194">
        <v>396</v>
      </c>
    </row>
    <row r="400" spans="1:1" x14ac:dyDescent="0.35">
      <c r="A400" s="194">
        <v>397</v>
      </c>
    </row>
    <row r="401" spans="1:1" x14ac:dyDescent="0.35">
      <c r="A401" s="194">
        <v>398</v>
      </c>
    </row>
    <row r="402" spans="1:1" x14ac:dyDescent="0.35">
      <c r="A402" s="194">
        <v>399</v>
      </c>
    </row>
    <row r="403" spans="1:1" x14ac:dyDescent="0.35">
      <c r="A403" s="194">
        <v>400</v>
      </c>
    </row>
    <row r="404" spans="1:1" x14ac:dyDescent="0.35">
      <c r="A404" s="194">
        <v>401</v>
      </c>
    </row>
    <row r="405" spans="1:1" x14ac:dyDescent="0.35">
      <c r="A405" s="194">
        <v>402</v>
      </c>
    </row>
    <row r="406" spans="1:1" x14ac:dyDescent="0.35">
      <c r="A406" s="194">
        <v>403</v>
      </c>
    </row>
    <row r="407" spans="1:1" x14ac:dyDescent="0.35">
      <c r="A407" s="194">
        <v>404</v>
      </c>
    </row>
    <row r="408" spans="1:1" x14ac:dyDescent="0.35">
      <c r="A408" s="194">
        <v>405</v>
      </c>
    </row>
    <row r="409" spans="1:1" x14ac:dyDescent="0.35">
      <c r="A409" s="194">
        <v>406</v>
      </c>
    </row>
    <row r="410" spans="1:1" x14ac:dyDescent="0.35">
      <c r="A410" s="194">
        <v>407</v>
      </c>
    </row>
    <row r="411" spans="1:1" x14ac:dyDescent="0.35">
      <c r="A411" s="194">
        <v>408</v>
      </c>
    </row>
    <row r="412" spans="1:1" x14ac:dyDescent="0.35">
      <c r="A412" s="194">
        <v>409</v>
      </c>
    </row>
    <row r="413" spans="1:1" x14ac:dyDescent="0.35">
      <c r="A413" s="194">
        <v>410</v>
      </c>
    </row>
    <row r="414" spans="1:1" x14ac:dyDescent="0.35">
      <c r="A414" s="194">
        <v>411</v>
      </c>
    </row>
    <row r="415" spans="1:1" x14ac:dyDescent="0.35">
      <c r="A415" s="194">
        <v>412</v>
      </c>
    </row>
    <row r="416" spans="1:1" x14ac:dyDescent="0.35">
      <c r="A416" s="194">
        <v>413</v>
      </c>
    </row>
    <row r="417" spans="1:1" x14ac:dyDescent="0.35">
      <c r="A417" s="194">
        <v>414</v>
      </c>
    </row>
    <row r="418" spans="1:1" x14ac:dyDescent="0.35">
      <c r="A418" s="194">
        <v>415</v>
      </c>
    </row>
    <row r="419" spans="1:1" x14ac:dyDescent="0.35">
      <c r="A419" s="194">
        <v>416</v>
      </c>
    </row>
    <row r="420" spans="1:1" x14ac:dyDescent="0.35">
      <c r="A420" s="194">
        <v>417</v>
      </c>
    </row>
    <row r="421" spans="1:1" x14ac:dyDescent="0.35">
      <c r="A421" s="194"/>
    </row>
    <row r="422" spans="1:1" x14ac:dyDescent="0.35">
      <c r="A422" s="194"/>
    </row>
    <row r="423" spans="1:1" x14ac:dyDescent="0.35">
      <c r="A423" s="194"/>
    </row>
    <row r="424" spans="1:1" x14ac:dyDescent="0.35">
      <c r="A424" s="194"/>
    </row>
    <row r="425" spans="1:1" x14ac:dyDescent="0.35">
      <c r="A425" s="194"/>
    </row>
    <row r="426" spans="1:1" x14ac:dyDescent="0.35">
      <c r="A426" s="194"/>
    </row>
    <row r="427" spans="1:1" x14ac:dyDescent="0.35">
      <c r="A427" s="194"/>
    </row>
    <row r="428" spans="1:1" x14ac:dyDescent="0.35">
      <c r="A428" s="194"/>
    </row>
    <row r="429" spans="1:1" x14ac:dyDescent="0.35">
      <c r="A429" s="194"/>
    </row>
    <row r="430" spans="1:1" x14ac:dyDescent="0.35">
      <c r="A430" s="194"/>
    </row>
    <row r="431" spans="1:1" x14ac:dyDescent="0.35">
      <c r="A431" s="194"/>
    </row>
    <row r="432" spans="1:1" x14ac:dyDescent="0.35">
      <c r="A432" s="194"/>
    </row>
    <row r="433" spans="1:1" x14ac:dyDescent="0.35">
      <c r="A433" s="194"/>
    </row>
    <row r="434" spans="1:1" x14ac:dyDescent="0.35">
      <c r="A434" s="194"/>
    </row>
    <row r="435" spans="1:1" x14ac:dyDescent="0.35">
      <c r="A435" s="194"/>
    </row>
    <row r="436" spans="1:1" x14ac:dyDescent="0.35">
      <c r="A436" s="194"/>
    </row>
    <row r="437" spans="1:1" x14ac:dyDescent="0.35">
      <c r="A437" s="194"/>
    </row>
    <row r="438" spans="1:1" x14ac:dyDescent="0.35">
      <c r="A438" s="194"/>
    </row>
    <row r="439" spans="1:1" x14ac:dyDescent="0.35">
      <c r="A439" s="194"/>
    </row>
    <row r="440" spans="1:1" x14ac:dyDescent="0.35">
      <c r="A440" s="194"/>
    </row>
    <row r="441" spans="1:1" x14ac:dyDescent="0.35">
      <c r="A441" s="194"/>
    </row>
    <row r="442" spans="1:1" x14ac:dyDescent="0.35">
      <c r="A442" s="194"/>
    </row>
    <row r="443" spans="1:1" x14ac:dyDescent="0.35">
      <c r="A443" s="194"/>
    </row>
    <row r="444" spans="1:1" x14ac:dyDescent="0.35">
      <c r="A444" s="194"/>
    </row>
    <row r="445" spans="1:1" x14ac:dyDescent="0.35">
      <c r="A445" s="194"/>
    </row>
    <row r="446" spans="1:1" x14ac:dyDescent="0.35">
      <c r="A446" s="194"/>
    </row>
    <row r="447" spans="1:1" x14ac:dyDescent="0.35">
      <c r="A447" s="194"/>
    </row>
    <row r="448" spans="1:1" x14ac:dyDescent="0.35">
      <c r="A448" s="194"/>
    </row>
    <row r="449" spans="1:1" x14ac:dyDescent="0.35">
      <c r="A449" s="194"/>
    </row>
    <row r="450" spans="1:1" x14ac:dyDescent="0.35">
      <c r="A450" s="194"/>
    </row>
    <row r="451" spans="1:1" x14ac:dyDescent="0.35">
      <c r="A451" s="194"/>
    </row>
    <row r="452" spans="1:1" x14ac:dyDescent="0.35">
      <c r="A452" s="194"/>
    </row>
    <row r="453" spans="1:1" x14ac:dyDescent="0.35">
      <c r="A453" s="194"/>
    </row>
    <row r="454" spans="1:1" x14ac:dyDescent="0.35">
      <c r="A454" s="194"/>
    </row>
    <row r="455" spans="1:1" x14ac:dyDescent="0.35">
      <c r="A455" s="194"/>
    </row>
    <row r="456" spans="1:1" x14ac:dyDescent="0.35">
      <c r="A456" s="194"/>
    </row>
    <row r="457" spans="1:1" x14ac:dyDescent="0.35">
      <c r="A457" s="194"/>
    </row>
    <row r="458" spans="1:1" x14ac:dyDescent="0.35">
      <c r="A458" s="194"/>
    </row>
    <row r="459" spans="1:1" x14ac:dyDescent="0.35">
      <c r="A459" s="194"/>
    </row>
    <row r="460" spans="1:1" x14ac:dyDescent="0.35">
      <c r="A460" s="194"/>
    </row>
    <row r="461" spans="1:1" x14ac:dyDescent="0.35">
      <c r="A461" s="194"/>
    </row>
    <row r="462" spans="1:1" x14ac:dyDescent="0.35">
      <c r="A462" s="194"/>
    </row>
    <row r="463" spans="1:1" x14ac:dyDescent="0.35">
      <c r="A463" s="194"/>
    </row>
    <row r="464" spans="1:1" x14ac:dyDescent="0.35">
      <c r="A464" s="194"/>
    </row>
    <row r="465" spans="1:1" x14ac:dyDescent="0.35">
      <c r="A465" s="194"/>
    </row>
    <row r="466" spans="1:1" x14ac:dyDescent="0.35">
      <c r="A466" s="194"/>
    </row>
    <row r="467" spans="1:1" x14ac:dyDescent="0.35">
      <c r="A467" s="194"/>
    </row>
    <row r="468" spans="1:1" x14ac:dyDescent="0.35">
      <c r="A468" s="194"/>
    </row>
    <row r="469" spans="1:1" x14ac:dyDescent="0.35">
      <c r="A469" s="194"/>
    </row>
    <row r="470" spans="1:1" x14ac:dyDescent="0.35">
      <c r="A470" s="194"/>
    </row>
    <row r="471" spans="1:1" x14ac:dyDescent="0.35">
      <c r="A471" s="194"/>
    </row>
    <row r="472" spans="1:1" x14ac:dyDescent="0.35">
      <c r="A472" s="194"/>
    </row>
    <row r="473" spans="1:1" x14ac:dyDescent="0.35">
      <c r="A473" s="194"/>
    </row>
    <row r="474" spans="1:1" x14ac:dyDescent="0.35">
      <c r="A474" s="194"/>
    </row>
    <row r="475" spans="1:1" x14ac:dyDescent="0.35">
      <c r="A475" s="194"/>
    </row>
    <row r="476" spans="1:1" x14ac:dyDescent="0.35">
      <c r="A476" s="194"/>
    </row>
    <row r="477" spans="1:1" x14ac:dyDescent="0.35">
      <c r="A477" s="194"/>
    </row>
    <row r="478" spans="1:1" x14ac:dyDescent="0.35">
      <c r="A478" s="194"/>
    </row>
    <row r="479" spans="1:1" x14ac:dyDescent="0.35">
      <c r="A479" s="194"/>
    </row>
    <row r="480" spans="1:1" x14ac:dyDescent="0.35">
      <c r="A480" s="194"/>
    </row>
    <row r="481" spans="1:1" x14ac:dyDescent="0.35">
      <c r="A481" s="194"/>
    </row>
    <row r="482" spans="1:1" x14ac:dyDescent="0.35">
      <c r="A482" s="194"/>
    </row>
    <row r="483" spans="1:1" x14ac:dyDescent="0.35">
      <c r="A483" s="194"/>
    </row>
    <row r="484" spans="1:1" x14ac:dyDescent="0.35">
      <c r="A484" s="194"/>
    </row>
    <row r="485" spans="1:1" x14ac:dyDescent="0.35">
      <c r="A485" s="194"/>
    </row>
    <row r="486" spans="1:1" x14ac:dyDescent="0.35">
      <c r="A486" s="194"/>
    </row>
    <row r="487" spans="1:1" x14ac:dyDescent="0.35">
      <c r="A487" s="194"/>
    </row>
    <row r="488" spans="1:1" x14ac:dyDescent="0.35">
      <c r="A488" s="194"/>
    </row>
    <row r="489" spans="1:1" x14ac:dyDescent="0.35">
      <c r="A489" s="194"/>
    </row>
    <row r="490" spans="1:1" x14ac:dyDescent="0.35">
      <c r="A490" s="194"/>
    </row>
    <row r="491" spans="1:1" x14ac:dyDescent="0.35">
      <c r="A491" s="194"/>
    </row>
    <row r="492" spans="1:1" x14ac:dyDescent="0.35">
      <c r="A492" s="194"/>
    </row>
    <row r="493" spans="1:1" x14ac:dyDescent="0.35">
      <c r="A493" s="194"/>
    </row>
    <row r="494" spans="1:1" x14ac:dyDescent="0.35">
      <c r="A494" s="194"/>
    </row>
    <row r="495" spans="1:1" x14ac:dyDescent="0.35">
      <c r="A495" s="194"/>
    </row>
    <row r="496" spans="1:1" x14ac:dyDescent="0.35">
      <c r="A496" s="194"/>
    </row>
    <row r="497" spans="1:1" x14ac:dyDescent="0.35">
      <c r="A497" s="194"/>
    </row>
    <row r="498" spans="1:1" x14ac:dyDescent="0.35">
      <c r="A498" s="194"/>
    </row>
    <row r="499" spans="1:1" x14ac:dyDescent="0.35">
      <c r="A499" s="194"/>
    </row>
    <row r="500" spans="1:1" x14ac:dyDescent="0.35">
      <c r="A500" s="194"/>
    </row>
    <row r="501" spans="1:1" x14ac:dyDescent="0.35">
      <c r="A501" s="194"/>
    </row>
    <row r="502" spans="1:1" x14ac:dyDescent="0.35">
      <c r="A502" s="194"/>
    </row>
    <row r="503" spans="1:1" x14ac:dyDescent="0.35">
      <c r="A503" s="194"/>
    </row>
    <row r="504" spans="1:1" x14ac:dyDescent="0.35">
      <c r="A504" s="194"/>
    </row>
    <row r="505" spans="1:1" x14ac:dyDescent="0.35">
      <c r="A505" s="194"/>
    </row>
    <row r="506" spans="1:1" x14ac:dyDescent="0.35">
      <c r="A506" s="194"/>
    </row>
    <row r="507" spans="1:1" x14ac:dyDescent="0.35">
      <c r="A507" s="194"/>
    </row>
    <row r="508" spans="1:1" x14ac:dyDescent="0.35">
      <c r="A508" s="194"/>
    </row>
    <row r="509" spans="1:1" x14ac:dyDescent="0.35">
      <c r="A509" s="194"/>
    </row>
    <row r="510" spans="1:1" x14ac:dyDescent="0.35">
      <c r="A510" s="194"/>
    </row>
    <row r="511" spans="1:1" x14ac:dyDescent="0.35">
      <c r="A511" s="194"/>
    </row>
    <row r="512" spans="1:1" x14ac:dyDescent="0.35">
      <c r="A512" s="194"/>
    </row>
    <row r="513" spans="1:1" x14ac:dyDescent="0.35">
      <c r="A513" s="194"/>
    </row>
    <row r="514" spans="1:1" x14ac:dyDescent="0.35">
      <c r="A514" s="194"/>
    </row>
    <row r="515" spans="1:1" x14ac:dyDescent="0.35">
      <c r="A515" s="194"/>
    </row>
    <row r="516" spans="1:1" x14ac:dyDescent="0.35">
      <c r="A516" s="194"/>
    </row>
    <row r="517" spans="1:1" x14ac:dyDescent="0.35">
      <c r="A517" s="194"/>
    </row>
    <row r="518" spans="1:1" x14ac:dyDescent="0.35">
      <c r="A518" s="194"/>
    </row>
    <row r="519" spans="1:1" x14ac:dyDescent="0.35">
      <c r="A519" s="194"/>
    </row>
    <row r="520" spans="1:1" x14ac:dyDescent="0.35">
      <c r="A520" s="194"/>
    </row>
    <row r="521" spans="1:1" x14ac:dyDescent="0.35">
      <c r="A521" s="194"/>
    </row>
    <row r="522" spans="1:1" x14ac:dyDescent="0.35">
      <c r="A522" s="194"/>
    </row>
    <row r="523" spans="1:1" x14ac:dyDescent="0.35">
      <c r="A523" s="194"/>
    </row>
    <row r="524" spans="1:1" x14ac:dyDescent="0.35">
      <c r="A524" s="194"/>
    </row>
    <row r="525" spans="1:1" x14ac:dyDescent="0.35">
      <c r="A525" s="194"/>
    </row>
    <row r="526" spans="1:1" x14ac:dyDescent="0.35">
      <c r="A526" s="194"/>
    </row>
    <row r="527" spans="1:1" x14ac:dyDescent="0.35">
      <c r="A527" s="194"/>
    </row>
    <row r="528" spans="1:1" x14ac:dyDescent="0.35">
      <c r="A528" s="194"/>
    </row>
    <row r="529" spans="1:1" x14ac:dyDescent="0.35">
      <c r="A529" s="194"/>
    </row>
    <row r="530" spans="1:1" x14ac:dyDescent="0.35">
      <c r="A530" s="194"/>
    </row>
    <row r="531" spans="1:1" x14ac:dyDescent="0.35">
      <c r="A531" s="194"/>
    </row>
    <row r="532" spans="1:1" x14ac:dyDescent="0.35">
      <c r="A532" s="194"/>
    </row>
    <row r="533" spans="1:1" x14ac:dyDescent="0.35">
      <c r="A533" s="194"/>
    </row>
    <row r="534" spans="1:1" x14ac:dyDescent="0.35">
      <c r="A534" s="194"/>
    </row>
    <row r="535" spans="1:1" x14ac:dyDescent="0.35">
      <c r="A535" s="194"/>
    </row>
    <row r="536" spans="1:1" x14ac:dyDescent="0.35">
      <c r="A536" s="194"/>
    </row>
    <row r="537" spans="1:1" x14ac:dyDescent="0.35">
      <c r="A537" s="194"/>
    </row>
    <row r="538" spans="1:1" x14ac:dyDescent="0.35">
      <c r="A538" s="194"/>
    </row>
    <row r="539" spans="1:1" x14ac:dyDescent="0.35">
      <c r="A539" s="194"/>
    </row>
    <row r="540" spans="1:1" x14ac:dyDescent="0.35">
      <c r="A540" s="194"/>
    </row>
    <row r="541" spans="1:1" x14ac:dyDescent="0.35">
      <c r="A541" s="194"/>
    </row>
    <row r="542" spans="1:1" x14ac:dyDescent="0.35">
      <c r="A542" s="194"/>
    </row>
    <row r="543" spans="1:1" x14ac:dyDescent="0.35">
      <c r="A543" s="194"/>
    </row>
    <row r="544" spans="1:1" x14ac:dyDescent="0.35">
      <c r="A544" s="194"/>
    </row>
    <row r="545" spans="1:1" x14ac:dyDescent="0.35">
      <c r="A545" s="194"/>
    </row>
    <row r="546" spans="1:1" x14ac:dyDescent="0.35">
      <c r="A546" s="194"/>
    </row>
    <row r="547" spans="1:1" x14ac:dyDescent="0.35">
      <c r="A547" s="194"/>
    </row>
    <row r="548" spans="1:1" x14ac:dyDescent="0.35">
      <c r="A548" s="194"/>
    </row>
    <row r="549" spans="1:1" x14ac:dyDescent="0.35">
      <c r="A549" s="194"/>
    </row>
    <row r="550" spans="1:1" x14ac:dyDescent="0.35">
      <c r="A550" s="194"/>
    </row>
    <row r="551" spans="1:1" x14ac:dyDescent="0.35">
      <c r="A551" s="194"/>
    </row>
    <row r="552" spans="1:1" x14ac:dyDescent="0.35">
      <c r="A552" s="194"/>
    </row>
    <row r="553" spans="1:1" x14ac:dyDescent="0.35">
      <c r="A553" s="194"/>
    </row>
    <row r="554" spans="1:1" x14ac:dyDescent="0.35">
      <c r="A554" s="194"/>
    </row>
    <row r="555" spans="1:1" x14ac:dyDescent="0.35">
      <c r="A555" s="194"/>
    </row>
    <row r="556" spans="1:1" x14ac:dyDescent="0.35">
      <c r="A556" s="194"/>
    </row>
    <row r="557" spans="1:1" x14ac:dyDescent="0.35">
      <c r="A557" s="194"/>
    </row>
    <row r="558" spans="1:1" x14ac:dyDescent="0.35">
      <c r="A558" s="194"/>
    </row>
    <row r="559" spans="1:1" x14ac:dyDescent="0.35">
      <c r="A559" s="194"/>
    </row>
    <row r="560" spans="1:1" x14ac:dyDescent="0.35">
      <c r="A560" s="194"/>
    </row>
    <row r="561" spans="1:1" x14ac:dyDescent="0.35">
      <c r="A561" s="194"/>
    </row>
    <row r="562" spans="1:1" x14ac:dyDescent="0.35">
      <c r="A562" s="194"/>
    </row>
    <row r="563" spans="1:1" x14ac:dyDescent="0.35">
      <c r="A563" s="194"/>
    </row>
    <row r="564" spans="1:1" x14ac:dyDescent="0.35">
      <c r="A564" s="194"/>
    </row>
    <row r="565" spans="1:1" x14ac:dyDescent="0.35">
      <c r="A565" s="194"/>
    </row>
    <row r="566" spans="1:1" x14ac:dyDescent="0.35">
      <c r="A566" s="194"/>
    </row>
    <row r="567" spans="1:1" x14ac:dyDescent="0.35">
      <c r="A567" s="194"/>
    </row>
    <row r="568" spans="1:1" x14ac:dyDescent="0.35">
      <c r="A568" s="194"/>
    </row>
    <row r="569" spans="1:1" x14ac:dyDescent="0.35">
      <c r="A569" s="194"/>
    </row>
    <row r="570" spans="1:1" x14ac:dyDescent="0.35">
      <c r="A570" s="194"/>
    </row>
    <row r="571" spans="1:1" x14ac:dyDescent="0.35">
      <c r="A571" s="194"/>
    </row>
    <row r="572" spans="1:1" x14ac:dyDescent="0.35">
      <c r="A572" s="194"/>
    </row>
    <row r="573" spans="1:1" x14ac:dyDescent="0.35">
      <c r="A573" s="194"/>
    </row>
    <row r="574" spans="1:1" x14ac:dyDescent="0.35">
      <c r="A574" s="194"/>
    </row>
    <row r="575" spans="1:1" x14ac:dyDescent="0.35">
      <c r="A575" s="194"/>
    </row>
    <row r="576" spans="1:1" x14ac:dyDescent="0.35">
      <c r="A576" s="194"/>
    </row>
    <row r="577" spans="1:1" x14ac:dyDescent="0.35">
      <c r="A577" s="194"/>
    </row>
    <row r="578" spans="1:1" x14ac:dyDescent="0.35">
      <c r="A578" s="194"/>
    </row>
    <row r="579" spans="1:1" x14ac:dyDescent="0.35">
      <c r="A579" s="194"/>
    </row>
    <row r="580" spans="1:1" x14ac:dyDescent="0.35">
      <c r="A580" s="194"/>
    </row>
    <row r="581" spans="1:1" x14ac:dyDescent="0.35">
      <c r="A581" s="194"/>
    </row>
    <row r="582" spans="1:1" x14ac:dyDescent="0.35">
      <c r="A582" s="194"/>
    </row>
    <row r="583" spans="1:1" x14ac:dyDescent="0.35">
      <c r="A583" s="194"/>
    </row>
    <row r="584" spans="1:1" x14ac:dyDescent="0.35">
      <c r="A584" s="194"/>
    </row>
    <row r="585" spans="1:1" x14ac:dyDescent="0.35">
      <c r="A585" s="194"/>
    </row>
    <row r="586" spans="1:1" x14ac:dyDescent="0.35">
      <c r="A586" s="194"/>
    </row>
    <row r="587" spans="1:1" x14ac:dyDescent="0.35">
      <c r="A587" s="194"/>
    </row>
    <row r="588" spans="1:1" x14ac:dyDescent="0.35">
      <c r="A588" s="194"/>
    </row>
    <row r="589" spans="1:1" x14ac:dyDescent="0.35">
      <c r="A589" s="194"/>
    </row>
    <row r="590" spans="1:1" x14ac:dyDescent="0.35">
      <c r="A590" s="194"/>
    </row>
    <row r="591" spans="1:1" x14ac:dyDescent="0.35">
      <c r="A591" s="194"/>
    </row>
    <row r="592" spans="1:1" x14ac:dyDescent="0.35">
      <c r="A592" s="194"/>
    </row>
    <row r="593" spans="1:1" x14ac:dyDescent="0.35">
      <c r="A593" s="194"/>
    </row>
    <row r="594" spans="1:1" x14ac:dyDescent="0.35">
      <c r="A594" s="194"/>
    </row>
    <row r="595" spans="1:1" x14ac:dyDescent="0.35">
      <c r="A595" s="194"/>
    </row>
    <row r="596" spans="1:1" x14ac:dyDescent="0.35">
      <c r="A596" s="194"/>
    </row>
    <row r="597" spans="1:1" x14ac:dyDescent="0.35">
      <c r="A597" s="194"/>
    </row>
    <row r="598" spans="1:1" x14ac:dyDescent="0.35">
      <c r="A598" s="194"/>
    </row>
    <row r="599" spans="1:1" x14ac:dyDescent="0.35">
      <c r="A599" s="194"/>
    </row>
    <row r="600" spans="1:1" x14ac:dyDescent="0.35">
      <c r="A600" s="194"/>
    </row>
    <row r="601" spans="1:1" x14ac:dyDescent="0.35">
      <c r="A601" s="194"/>
    </row>
    <row r="602" spans="1:1" x14ac:dyDescent="0.35">
      <c r="A602" s="194"/>
    </row>
    <row r="603" spans="1:1" x14ac:dyDescent="0.35">
      <c r="A603" s="194"/>
    </row>
    <row r="604" spans="1:1" x14ac:dyDescent="0.35">
      <c r="A604" s="194"/>
    </row>
    <row r="605" spans="1:1" x14ac:dyDescent="0.35">
      <c r="A605" s="194"/>
    </row>
    <row r="606" spans="1:1" x14ac:dyDescent="0.35">
      <c r="A606" s="194"/>
    </row>
    <row r="607" spans="1:1" x14ac:dyDescent="0.35">
      <c r="A607" s="194"/>
    </row>
    <row r="608" spans="1:1" x14ac:dyDescent="0.35">
      <c r="A608" s="194"/>
    </row>
    <row r="609" spans="1:1" x14ac:dyDescent="0.35">
      <c r="A609" s="194"/>
    </row>
    <row r="610" spans="1:1" x14ac:dyDescent="0.35">
      <c r="A610" s="194"/>
    </row>
    <row r="611" spans="1:1" x14ac:dyDescent="0.35">
      <c r="A611" s="194"/>
    </row>
    <row r="612" spans="1:1" x14ac:dyDescent="0.35">
      <c r="A612" s="194"/>
    </row>
    <row r="613" spans="1:1" x14ac:dyDescent="0.35">
      <c r="A613" s="194"/>
    </row>
    <row r="614" spans="1:1" x14ac:dyDescent="0.35">
      <c r="A614" s="194"/>
    </row>
    <row r="615" spans="1:1" x14ac:dyDescent="0.35">
      <c r="A615" s="194"/>
    </row>
    <row r="616" spans="1:1" x14ac:dyDescent="0.35">
      <c r="A616" s="194"/>
    </row>
    <row r="617" spans="1:1" x14ac:dyDescent="0.35">
      <c r="A617" s="194"/>
    </row>
    <row r="618" spans="1:1" x14ac:dyDescent="0.35">
      <c r="A618" s="194"/>
    </row>
    <row r="619" spans="1:1" x14ac:dyDescent="0.35">
      <c r="A619" s="194"/>
    </row>
    <row r="620" spans="1:1" x14ac:dyDescent="0.35">
      <c r="A620" s="194"/>
    </row>
    <row r="621" spans="1:1" x14ac:dyDescent="0.35">
      <c r="A621" s="194"/>
    </row>
    <row r="622" spans="1:1" x14ac:dyDescent="0.35">
      <c r="A622" s="194"/>
    </row>
    <row r="623" spans="1:1" x14ac:dyDescent="0.35">
      <c r="A623" s="194"/>
    </row>
    <row r="624" spans="1:1" x14ac:dyDescent="0.35">
      <c r="A624" s="194"/>
    </row>
    <row r="625" spans="1:1" x14ac:dyDescent="0.35">
      <c r="A625" s="194"/>
    </row>
    <row r="626" spans="1:1" x14ac:dyDescent="0.35">
      <c r="A626" s="194"/>
    </row>
    <row r="627" spans="1:1" x14ac:dyDescent="0.35">
      <c r="A627" s="194"/>
    </row>
    <row r="628" spans="1:1" x14ac:dyDescent="0.35">
      <c r="A628" s="194"/>
    </row>
    <row r="629" spans="1:1" x14ac:dyDescent="0.35">
      <c r="A629" s="194"/>
    </row>
    <row r="630" spans="1:1" x14ac:dyDescent="0.35">
      <c r="A630" s="194"/>
    </row>
    <row r="631" spans="1:1" x14ac:dyDescent="0.35">
      <c r="A631" s="194"/>
    </row>
    <row r="632" spans="1:1" x14ac:dyDescent="0.35">
      <c r="A632" s="194"/>
    </row>
    <row r="633" spans="1:1" x14ac:dyDescent="0.35">
      <c r="A633" s="194"/>
    </row>
    <row r="634" spans="1:1" x14ac:dyDescent="0.35">
      <c r="A634" s="194"/>
    </row>
    <row r="635" spans="1:1" x14ac:dyDescent="0.35">
      <c r="A635" s="194"/>
    </row>
    <row r="636" spans="1:1" x14ac:dyDescent="0.35">
      <c r="A636" s="194"/>
    </row>
    <row r="637" spans="1:1" x14ac:dyDescent="0.35">
      <c r="A637" s="194"/>
    </row>
    <row r="638" spans="1:1" x14ac:dyDescent="0.35">
      <c r="A638" s="194"/>
    </row>
    <row r="639" spans="1:1" x14ac:dyDescent="0.35">
      <c r="A639" s="194"/>
    </row>
    <row r="640" spans="1:1" x14ac:dyDescent="0.35">
      <c r="A640" s="194"/>
    </row>
    <row r="641" spans="1:1" x14ac:dyDescent="0.35">
      <c r="A641" s="194"/>
    </row>
    <row r="642" spans="1:1" x14ac:dyDescent="0.35">
      <c r="A642" s="194"/>
    </row>
    <row r="643" spans="1:1" x14ac:dyDescent="0.35">
      <c r="A643" s="194"/>
    </row>
    <row r="644" spans="1:1" x14ac:dyDescent="0.35">
      <c r="A644" s="194"/>
    </row>
    <row r="645" spans="1:1" x14ac:dyDescent="0.35">
      <c r="A645" s="194"/>
    </row>
    <row r="646" spans="1:1" x14ac:dyDescent="0.35">
      <c r="A646" s="194"/>
    </row>
    <row r="647" spans="1:1" x14ac:dyDescent="0.35">
      <c r="A647" s="194"/>
    </row>
    <row r="648" spans="1:1" x14ac:dyDescent="0.35">
      <c r="A648" s="194"/>
    </row>
    <row r="649" spans="1:1" x14ac:dyDescent="0.35">
      <c r="A649" s="194"/>
    </row>
    <row r="650" spans="1:1" x14ac:dyDescent="0.35">
      <c r="A650" s="194"/>
    </row>
    <row r="651" spans="1:1" x14ac:dyDescent="0.35">
      <c r="A651" s="194"/>
    </row>
    <row r="652" spans="1:1" x14ac:dyDescent="0.35">
      <c r="A652" s="194"/>
    </row>
    <row r="653" spans="1:1" x14ac:dyDescent="0.35">
      <c r="A653" s="194"/>
    </row>
    <row r="654" spans="1:1" x14ac:dyDescent="0.35">
      <c r="A654" s="194"/>
    </row>
    <row r="655" spans="1:1" x14ac:dyDescent="0.35">
      <c r="A655" s="194"/>
    </row>
    <row r="656" spans="1:1" x14ac:dyDescent="0.35">
      <c r="A656" s="194"/>
    </row>
    <row r="657" spans="1:1" x14ac:dyDescent="0.35">
      <c r="A657" s="194"/>
    </row>
    <row r="658" spans="1:1" x14ac:dyDescent="0.35">
      <c r="A658" s="194"/>
    </row>
    <row r="659" spans="1:1" x14ac:dyDescent="0.35">
      <c r="A659" s="194"/>
    </row>
    <row r="660" spans="1:1" x14ac:dyDescent="0.35">
      <c r="A660" s="194"/>
    </row>
    <row r="661" spans="1:1" x14ac:dyDescent="0.35">
      <c r="A661" s="194"/>
    </row>
    <row r="662" spans="1:1" x14ac:dyDescent="0.35">
      <c r="A662" s="194"/>
    </row>
    <row r="663" spans="1:1" x14ac:dyDescent="0.35">
      <c r="A663" s="194"/>
    </row>
    <row r="664" spans="1:1" x14ac:dyDescent="0.35">
      <c r="A664" s="194"/>
    </row>
    <row r="665" spans="1:1" x14ac:dyDescent="0.35">
      <c r="A665" s="194"/>
    </row>
    <row r="666" spans="1:1" x14ac:dyDescent="0.35">
      <c r="A666" s="194"/>
    </row>
    <row r="667" spans="1:1" x14ac:dyDescent="0.35">
      <c r="A667" s="194"/>
    </row>
    <row r="668" spans="1:1" x14ac:dyDescent="0.35">
      <c r="A668" s="194"/>
    </row>
    <row r="669" spans="1:1" x14ac:dyDescent="0.35">
      <c r="A669" s="194"/>
    </row>
    <row r="670" spans="1:1" x14ac:dyDescent="0.35">
      <c r="A670" s="194"/>
    </row>
    <row r="671" spans="1:1" x14ac:dyDescent="0.35">
      <c r="A671" s="194"/>
    </row>
    <row r="672" spans="1:1" x14ac:dyDescent="0.35">
      <c r="A672" s="194"/>
    </row>
    <row r="673" spans="1:1" x14ac:dyDescent="0.35">
      <c r="A673" s="194"/>
    </row>
    <row r="674" spans="1:1" x14ac:dyDescent="0.35">
      <c r="A674" s="194"/>
    </row>
    <row r="675" spans="1:1" x14ac:dyDescent="0.35">
      <c r="A675" s="194"/>
    </row>
    <row r="676" spans="1:1" x14ac:dyDescent="0.35">
      <c r="A676" s="194"/>
    </row>
    <row r="677" spans="1:1" x14ac:dyDescent="0.35">
      <c r="A677" s="194"/>
    </row>
    <row r="678" spans="1:1" x14ac:dyDescent="0.35">
      <c r="A678" s="194"/>
    </row>
    <row r="679" spans="1:1" x14ac:dyDescent="0.35">
      <c r="A679" s="194"/>
    </row>
    <row r="680" spans="1:1" x14ac:dyDescent="0.35">
      <c r="A680" s="194"/>
    </row>
    <row r="681" spans="1:1" x14ac:dyDescent="0.35">
      <c r="A681" s="194"/>
    </row>
    <row r="682" spans="1:1" x14ac:dyDescent="0.35">
      <c r="A682" s="194"/>
    </row>
    <row r="683" spans="1:1" x14ac:dyDescent="0.35">
      <c r="A683" s="194"/>
    </row>
    <row r="684" spans="1:1" x14ac:dyDescent="0.35">
      <c r="A684" s="194"/>
    </row>
    <row r="685" spans="1:1" x14ac:dyDescent="0.35">
      <c r="A685" s="194"/>
    </row>
    <row r="686" spans="1:1" x14ac:dyDescent="0.35">
      <c r="A686" s="194"/>
    </row>
    <row r="687" spans="1:1" x14ac:dyDescent="0.35">
      <c r="A687" s="194"/>
    </row>
    <row r="688" spans="1:1" x14ac:dyDescent="0.35">
      <c r="A688" s="194"/>
    </row>
    <row r="689" spans="1:1" x14ac:dyDescent="0.35">
      <c r="A689" s="194"/>
    </row>
    <row r="690" spans="1:1" x14ac:dyDescent="0.35">
      <c r="A690" s="194"/>
    </row>
    <row r="691" spans="1:1" x14ac:dyDescent="0.35">
      <c r="A691" s="194"/>
    </row>
    <row r="692" spans="1:1" x14ac:dyDescent="0.35">
      <c r="A692" s="194"/>
    </row>
    <row r="693" spans="1:1" x14ac:dyDescent="0.35">
      <c r="A693" s="194"/>
    </row>
    <row r="694" spans="1:1" x14ac:dyDescent="0.35">
      <c r="A694" s="194"/>
    </row>
    <row r="695" spans="1:1" x14ac:dyDescent="0.35">
      <c r="A695" s="194"/>
    </row>
    <row r="696" spans="1:1" x14ac:dyDescent="0.35">
      <c r="A696" s="194"/>
    </row>
    <row r="697" spans="1:1" x14ac:dyDescent="0.35">
      <c r="A697" s="194"/>
    </row>
    <row r="698" spans="1:1" x14ac:dyDescent="0.35">
      <c r="A698" s="194"/>
    </row>
    <row r="699" spans="1:1" x14ac:dyDescent="0.35">
      <c r="A699" s="194"/>
    </row>
    <row r="700" spans="1:1" x14ac:dyDescent="0.35">
      <c r="A700" s="194"/>
    </row>
    <row r="701" spans="1:1" x14ac:dyDescent="0.35">
      <c r="A701" s="194"/>
    </row>
    <row r="702" spans="1:1" x14ac:dyDescent="0.35">
      <c r="A702" s="194"/>
    </row>
    <row r="703" spans="1:1" x14ac:dyDescent="0.35">
      <c r="A703" s="194"/>
    </row>
    <row r="704" spans="1:1" x14ac:dyDescent="0.35">
      <c r="A704" s="194"/>
    </row>
    <row r="705" spans="1:1" x14ac:dyDescent="0.35">
      <c r="A705" s="194"/>
    </row>
    <row r="706" spans="1:1" x14ac:dyDescent="0.35">
      <c r="A706" s="194"/>
    </row>
    <row r="707" spans="1:1" x14ac:dyDescent="0.35">
      <c r="A707" s="194"/>
    </row>
    <row r="708" spans="1:1" x14ac:dyDescent="0.35">
      <c r="A708" s="194"/>
    </row>
    <row r="709" spans="1:1" x14ac:dyDescent="0.35">
      <c r="A709" s="194"/>
    </row>
    <row r="710" spans="1:1" x14ac:dyDescent="0.35">
      <c r="A710" s="194"/>
    </row>
    <row r="711" spans="1:1" x14ac:dyDescent="0.35">
      <c r="A711" s="194"/>
    </row>
    <row r="712" spans="1:1" x14ac:dyDescent="0.35">
      <c r="A712" s="194"/>
    </row>
    <row r="713" spans="1:1" x14ac:dyDescent="0.35">
      <c r="A713" s="194"/>
    </row>
    <row r="714" spans="1:1" x14ac:dyDescent="0.35">
      <c r="A714" s="194"/>
    </row>
    <row r="715" spans="1:1" x14ac:dyDescent="0.35">
      <c r="A715" s="194"/>
    </row>
    <row r="716" spans="1:1" x14ac:dyDescent="0.35">
      <c r="A716" s="194"/>
    </row>
    <row r="717" spans="1:1" x14ac:dyDescent="0.35">
      <c r="A717" s="194"/>
    </row>
    <row r="718" spans="1:1" x14ac:dyDescent="0.35">
      <c r="A718" s="194"/>
    </row>
    <row r="719" spans="1:1" x14ac:dyDescent="0.35">
      <c r="A719" s="194"/>
    </row>
    <row r="720" spans="1:1" x14ac:dyDescent="0.35">
      <c r="A720" s="194"/>
    </row>
    <row r="721" spans="1:1" x14ac:dyDescent="0.35">
      <c r="A721" s="194"/>
    </row>
    <row r="722" spans="1:1" x14ac:dyDescent="0.35">
      <c r="A722" s="194"/>
    </row>
    <row r="723" spans="1:1" x14ac:dyDescent="0.35">
      <c r="A723" s="194"/>
    </row>
    <row r="724" spans="1:1" x14ac:dyDescent="0.35">
      <c r="A724" s="194"/>
    </row>
    <row r="725" spans="1:1" x14ac:dyDescent="0.35">
      <c r="A725" s="194"/>
    </row>
    <row r="726" spans="1:1" x14ac:dyDescent="0.35">
      <c r="A726" s="194"/>
    </row>
    <row r="727" spans="1:1" x14ac:dyDescent="0.35">
      <c r="A727" s="194"/>
    </row>
    <row r="728" spans="1:1" x14ac:dyDescent="0.35">
      <c r="A728" s="194"/>
    </row>
    <row r="729" spans="1:1" x14ac:dyDescent="0.35">
      <c r="A729" s="194"/>
    </row>
    <row r="730" spans="1:1" x14ac:dyDescent="0.35">
      <c r="A730" s="194"/>
    </row>
    <row r="731" spans="1:1" x14ac:dyDescent="0.35">
      <c r="A731" s="194"/>
    </row>
    <row r="732" spans="1:1" x14ac:dyDescent="0.35">
      <c r="A732" s="194"/>
    </row>
    <row r="733" spans="1:1" x14ac:dyDescent="0.35">
      <c r="A733" s="194"/>
    </row>
    <row r="734" spans="1:1" x14ac:dyDescent="0.35">
      <c r="A734" s="194"/>
    </row>
    <row r="735" spans="1:1" x14ac:dyDescent="0.35">
      <c r="A735" s="194"/>
    </row>
    <row r="736" spans="1:1" x14ac:dyDescent="0.35">
      <c r="A736" s="194"/>
    </row>
    <row r="737" spans="1:1" x14ac:dyDescent="0.35">
      <c r="A737" s="194"/>
    </row>
    <row r="738" spans="1:1" x14ac:dyDescent="0.35">
      <c r="A738" s="194"/>
    </row>
    <row r="739" spans="1:1" x14ac:dyDescent="0.35">
      <c r="A739" s="194"/>
    </row>
    <row r="740" spans="1:1" x14ac:dyDescent="0.35">
      <c r="A740" s="194"/>
    </row>
    <row r="741" spans="1:1" x14ac:dyDescent="0.35">
      <c r="A741" s="194"/>
    </row>
    <row r="742" spans="1:1" x14ac:dyDescent="0.35">
      <c r="A742" s="194"/>
    </row>
    <row r="743" spans="1:1" x14ac:dyDescent="0.35">
      <c r="A743" s="194"/>
    </row>
    <row r="744" spans="1:1" x14ac:dyDescent="0.35">
      <c r="A744" s="194"/>
    </row>
    <row r="745" spans="1:1" x14ac:dyDescent="0.35">
      <c r="A745" s="194"/>
    </row>
    <row r="746" spans="1:1" x14ac:dyDescent="0.35">
      <c r="A746" s="194"/>
    </row>
    <row r="747" spans="1:1" x14ac:dyDescent="0.35">
      <c r="A747" s="194"/>
    </row>
    <row r="748" spans="1:1" x14ac:dyDescent="0.35">
      <c r="A748" s="194"/>
    </row>
    <row r="749" spans="1:1" x14ac:dyDescent="0.35">
      <c r="A749" s="194"/>
    </row>
    <row r="750" spans="1:1" x14ac:dyDescent="0.35">
      <c r="A750" s="194"/>
    </row>
    <row r="751" spans="1:1" x14ac:dyDescent="0.35">
      <c r="A751" s="194"/>
    </row>
    <row r="752" spans="1:1" x14ac:dyDescent="0.35">
      <c r="A752" s="194"/>
    </row>
    <row r="753" spans="1:1" x14ac:dyDescent="0.35">
      <c r="A753" s="194"/>
    </row>
    <row r="754" spans="1:1" x14ac:dyDescent="0.35">
      <c r="A754" s="194"/>
    </row>
    <row r="755" spans="1:1" x14ac:dyDescent="0.35">
      <c r="A755" s="194"/>
    </row>
    <row r="756" spans="1:1" x14ac:dyDescent="0.35">
      <c r="A756" s="194"/>
    </row>
    <row r="757" spans="1:1" x14ac:dyDescent="0.35">
      <c r="A757" s="194"/>
    </row>
    <row r="758" spans="1:1" x14ac:dyDescent="0.35">
      <c r="A758" s="194"/>
    </row>
    <row r="759" spans="1:1" x14ac:dyDescent="0.35">
      <c r="A759" s="194"/>
    </row>
    <row r="760" spans="1:1" x14ac:dyDescent="0.35">
      <c r="A760" s="194"/>
    </row>
    <row r="761" spans="1:1" x14ac:dyDescent="0.35">
      <c r="A761" s="194"/>
    </row>
    <row r="762" spans="1:1" x14ac:dyDescent="0.35">
      <c r="A762" s="194"/>
    </row>
    <row r="763" spans="1:1" x14ac:dyDescent="0.35">
      <c r="A763" s="194"/>
    </row>
    <row r="764" spans="1:1" x14ac:dyDescent="0.35">
      <c r="A764" s="194"/>
    </row>
    <row r="765" spans="1:1" x14ac:dyDescent="0.35">
      <c r="A765" s="194"/>
    </row>
    <row r="766" spans="1:1" x14ac:dyDescent="0.35">
      <c r="A766" s="194"/>
    </row>
    <row r="767" spans="1:1" x14ac:dyDescent="0.35">
      <c r="A767" s="194"/>
    </row>
    <row r="768" spans="1:1" x14ac:dyDescent="0.35">
      <c r="A768" s="194"/>
    </row>
    <row r="769" spans="1:1" x14ac:dyDescent="0.35">
      <c r="A769" s="194"/>
    </row>
    <row r="770" spans="1:1" x14ac:dyDescent="0.35">
      <c r="A770" s="194"/>
    </row>
    <row r="771" spans="1:1" x14ac:dyDescent="0.35">
      <c r="A771" s="194"/>
    </row>
    <row r="772" spans="1:1" x14ac:dyDescent="0.35">
      <c r="A772" s="194"/>
    </row>
    <row r="773" spans="1:1" x14ac:dyDescent="0.35">
      <c r="A773" s="194"/>
    </row>
    <row r="774" spans="1:1" x14ac:dyDescent="0.35">
      <c r="A774" s="194"/>
    </row>
    <row r="775" spans="1:1" x14ac:dyDescent="0.35">
      <c r="A775" s="194"/>
    </row>
    <row r="776" spans="1:1" x14ac:dyDescent="0.35">
      <c r="A776" s="194"/>
    </row>
    <row r="777" spans="1:1" x14ac:dyDescent="0.35">
      <c r="A777" s="194"/>
    </row>
    <row r="778" spans="1:1" x14ac:dyDescent="0.35">
      <c r="A778" s="194"/>
    </row>
    <row r="779" spans="1:1" x14ac:dyDescent="0.35">
      <c r="A779" s="194"/>
    </row>
    <row r="780" spans="1:1" x14ac:dyDescent="0.35">
      <c r="A780" s="194"/>
    </row>
    <row r="781" spans="1:1" x14ac:dyDescent="0.35">
      <c r="A781" s="194"/>
    </row>
    <row r="782" spans="1:1" x14ac:dyDescent="0.35">
      <c r="A782" s="194"/>
    </row>
    <row r="783" spans="1:1" x14ac:dyDescent="0.35">
      <c r="A783" s="194"/>
    </row>
    <row r="784" spans="1:1" x14ac:dyDescent="0.35">
      <c r="A784" s="194"/>
    </row>
    <row r="785" spans="1:1" x14ac:dyDescent="0.35">
      <c r="A785" s="194"/>
    </row>
    <row r="786" spans="1:1" x14ac:dyDescent="0.35">
      <c r="A786" s="194"/>
    </row>
    <row r="787" spans="1:1" x14ac:dyDescent="0.35">
      <c r="A787" s="194"/>
    </row>
    <row r="788" spans="1:1" x14ac:dyDescent="0.35">
      <c r="A788" s="194"/>
    </row>
    <row r="789" spans="1:1" x14ac:dyDescent="0.35">
      <c r="A789" s="194"/>
    </row>
    <row r="790" spans="1:1" x14ac:dyDescent="0.35">
      <c r="A790" s="194"/>
    </row>
    <row r="791" spans="1:1" x14ac:dyDescent="0.35">
      <c r="A791" s="194"/>
    </row>
    <row r="792" spans="1:1" x14ac:dyDescent="0.35">
      <c r="A792" s="194"/>
    </row>
    <row r="793" spans="1:1" x14ac:dyDescent="0.35">
      <c r="A793" s="194"/>
    </row>
    <row r="794" spans="1:1" x14ac:dyDescent="0.35">
      <c r="A794" s="194"/>
    </row>
    <row r="795" spans="1:1" x14ac:dyDescent="0.35">
      <c r="A795" s="194"/>
    </row>
    <row r="796" spans="1:1" x14ac:dyDescent="0.35">
      <c r="A796" s="194"/>
    </row>
    <row r="797" spans="1:1" x14ac:dyDescent="0.35">
      <c r="A797" s="194"/>
    </row>
    <row r="798" spans="1:1" x14ac:dyDescent="0.35">
      <c r="A798" s="194"/>
    </row>
    <row r="799" spans="1:1" x14ac:dyDescent="0.35">
      <c r="A799" s="194"/>
    </row>
    <row r="800" spans="1:1" x14ac:dyDescent="0.35">
      <c r="A800" s="194"/>
    </row>
    <row r="801" spans="1:1" x14ac:dyDescent="0.35">
      <c r="A801" s="194"/>
    </row>
    <row r="802" spans="1:1" x14ac:dyDescent="0.35">
      <c r="A802" s="194"/>
    </row>
    <row r="803" spans="1:1" x14ac:dyDescent="0.35">
      <c r="A803" s="194"/>
    </row>
    <row r="804" spans="1:1" x14ac:dyDescent="0.35">
      <c r="A804" s="194"/>
    </row>
    <row r="805" spans="1:1" x14ac:dyDescent="0.35">
      <c r="A805" s="194"/>
    </row>
    <row r="806" spans="1:1" x14ac:dyDescent="0.35">
      <c r="A806" s="194"/>
    </row>
    <row r="807" spans="1:1" x14ac:dyDescent="0.35">
      <c r="A807" s="194"/>
    </row>
    <row r="808" spans="1:1" x14ac:dyDescent="0.35">
      <c r="A808" s="194"/>
    </row>
    <row r="809" spans="1:1" x14ac:dyDescent="0.35">
      <c r="A809" s="194"/>
    </row>
    <row r="810" spans="1:1" x14ac:dyDescent="0.35">
      <c r="A810" s="194"/>
    </row>
    <row r="811" spans="1:1" x14ac:dyDescent="0.35">
      <c r="A811" s="194"/>
    </row>
    <row r="812" spans="1:1" x14ac:dyDescent="0.35">
      <c r="A812" s="194"/>
    </row>
    <row r="813" spans="1:1" x14ac:dyDescent="0.35">
      <c r="A813" s="194"/>
    </row>
    <row r="814" spans="1:1" x14ac:dyDescent="0.35">
      <c r="A814" s="194"/>
    </row>
    <row r="815" spans="1:1" x14ac:dyDescent="0.35">
      <c r="A815" s="194"/>
    </row>
    <row r="816" spans="1:1" x14ac:dyDescent="0.35">
      <c r="A816" s="194"/>
    </row>
    <row r="817" spans="1:1" x14ac:dyDescent="0.35">
      <c r="A817" s="194"/>
    </row>
    <row r="818" spans="1:1" x14ac:dyDescent="0.35">
      <c r="A818" s="194"/>
    </row>
    <row r="819" spans="1:1" x14ac:dyDescent="0.35">
      <c r="A819" s="194"/>
    </row>
    <row r="820" spans="1:1" x14ac:dyDescent="0.35">
      <c r="A820" s="194"/>
    </row>
    <row r="821" spans="1:1" x14ac:dyDescent="0.35">
      <c r="A821" s="194"/>
    </row>
    <row r="822" spans="1:1" x14ac:dyDescent="0.35">
      <c r="A822" s="194"/>
    </row>
    <row r="823" spans="1:1" x14ac:dyDescent="0.35">
      <c r="A823" s="194"/>
    </row>
    <row r="824" spans="1:1" x14ac:dyDescent="0.35">
      <c r="A824" s="194"/>
    </row>
    <row r="825" spans="1:1" x14ac:dyDescent="0.35">
      <c r="A825" s="194"/>
    </row>
    <row r="826" spans="1:1" x14ac:dyDescent="0.35">
      <c r="A826" s="194"/>
    </row>
    <row r="827" spans="1:1" x14ac:dyDescent="0.35">
      <c r="A827" s="194"/>
    </row>
    <row r="828" spans="1:1" x14ac:dyDescent="0.35">
      <c r="A828" s="194"/>
    </row>
    <row r="829" spans="1:1" x14ac:dyDescent="0.35">
      <c r="A829" s="194"/>
    </row>
    <row r="830" spans="1:1" x14ac:dyDescent="0.35">
      <c r="A830" s="194"/>
    </row>
    <row r="831" spans="1:1" x14ac:dyDescent="0.35">
      <c r="A831" s="194"/>
    </row>
    <row r="832" spans="1:1" x14ac:dyDescent="0.35">
      <c r="A832" s="194"/>
    </row>
    <row r="833" spans="1:1" x14ac:dyDescent="0.35">
      <c r="A833" s="194"/>
    </row>
    <row r="834" spans="1:1" x14ac:dyDescent="0.35">
      <c r="A834" s="194"/>
    </row>
    <row r="835" spans="1:1" x14ac:dyDescent="0.35">
      <c r="A835" s="194"/>
    </row>
    <row r="836" spans="1:1" x14ac:dyDescent="0.35">
      <c r="A836" s="194"/>
    </row>
    <row r="837" spans="1:1" x14ac:dyDescent="0.35">
      <c r="A837" s="194"/>
    </row>
    <row r="838" spans="1:1" x14ac:dyDescent="0.35">
      <c r="A838" s="194"/>
    </row>
    <row r="839" spans="1:1" x14ac:dyDescent="0.35">
      <c r="A839" s="194"/>
    </row>
    <row r="840" spans="1:1" x14ac:dyDescent="0.35">
      <c r="A840" s="194"/>
    </row>
    <row r="841" spans="1:1" x14ac:dyDescent="0.35">
      <c r="A841" s="194"/>
    </row>
    <row r="842" spans="1:1" x14ac:dyDescent="0.35">
      <c r="A842" s="194"/>
    </row>
    <row r="843" spans="1:1" x14ac:dyDescent="0.35">
      <c r="A843" s="194"/>
    </row>
    <row r="844" spans="1:1" x14ac:dyDescent="0.35">
      <c r="A844" s="194"/>
    </row>
    <row r="845" spans="1:1" x14ac:dyDescent="0.35">
      <c r="A845" s="194"/>
    </row>
    <row r="846" spans="1:1" x14ac:dyDescent="0.35">
      <c r="A846" s="194"/>
    </row>
    <row r="847" spans="1:1" x14ac:dyDescent="0.35">
      <c r="A847" s="194"/>
    </row>
    <row r="848" spans="1:1" x14ac:dyDescent="0.35">
      <c r="A848" s="194"/>
    </row>
    <row r="849" spans="1:1" x14ac:dyDescent="0.35">
      <c r="A849" s="194"/>
    </row>
    <row r="850" spans="1:1" x14ac:dyDescent="0.35">
      <c r="A850" s="194"/>
    </row>
    <row r="851" spans="1:1" x14ac:dyDescent="0.35">
      <c r="A851" s="194"/>
    </row>
    <row r="852" spans="1:1" x14ac:dyDescent="0.35">
      <c r="A852" s="194"/>
    </row>
    <row r="853" spans="1:1" x14ac:dyDescent="0.35">
      <c r="A853" s="194"/>
    </row>
    <row r="854" spans="1:1" x14ac:dyDescent="0.35">
      <c r="A854" s="194"/>
    </row>
    <row r="855" spans="1:1" x14ac:dyDescent="0.35">
      <c r="A855" s="194"/>
    </row>
    <row r="856" spans="1:1" x14ac:dyDescent="0.35">
      <c r="A856" s="194"/>
    </row>
    <row r="857" spans="1:1" x14ac:dyDescent="0.35">
      <c r="A857" s="194"/>
    </row>
    <row r="858" spans="1:1" x14ac:dyDescent="0.35">
      <c r="A858" s="194"/>
    </row>
    <row r="859" spans="1:1" x14ac:dyDescent="0.35">
      <c r="A859" s="194"/>
    </row>
    <row r="860" spans="1:1" x14ac:dyDescent="0.35">
      <c r="A860" s="194"/>
    </row>
    <row r="861" spans="1:1" x14ac:dyDescent="0.35">
      <c r="A861" s="194"/>
    </row>
    <row r="862" spans="1:1" x14ac:dyDescent="0.35">
      <c r="A862" s="194"/>
    </row>
    <row r="863" spans="1:1" x14ac:dyDescent="0.35">
      <c r="A863" s="194"/>
    </row>
    <row r="864" spans="1:1" x14ac:dyDescent="0.35">
      <c r="A864" s="194"/>
    </row>
    <row r="865" spans="1:1" x14ac:dyDescent="0.35">
      <c r="A865" s="194"/>
    </row>
    <row r="866" spans="1:1" x14ac:dyDescent="0.35">
      <c r="A866" s="194"/>
    </row>
    <row r="867" spans="1:1" x14ac:dyDescent="0.35">
      <c r="A867" s="194"/>
    </row>
    <row r="868" spans="1:1" x14ac:dyDescent="0.35">
      <c r="A868" s="194"/>
    </row>
    <row r="869" spans="1:1" x14ac:dyDescent="0.35">
      <c r="A869" s="194"/>
    </row>
    <row r="870" spans="1:1" x14ac:dyDescent="0.35">
      <c r="A870" s="194"/>
    </row>
    <row r="871" spans="1:1" x14ac:dyDescent="0.35">
      <c r="A871" s="194"/>
    </row>
    <row r="872" spans="1:1" x14ac:dyDescent="0.35">
      <c r="A872" s="194"/>
    </row>
    <row r="873" spans="1:1" x14ac:dyDescent="0.35">
      <c r="A873" s="194"/>
    </row>
    <row r="874" spans="1:1" x14ac:dyDescent="0.35">
      <c r="A874" s="194"/>
    </row>
    <row r="875" spans="1:1" x14ac:dyDescent="0.35">
      <c r="A875" s="194"/>
    </row>
    <row r="876" spans="1:1" x14ac:dyDescent="0.35">
      <c r="A876" s="194"/>
    </row>
    <row r="877" spans="1:1" x14ac:dyDescent="0.35">
      <c r="A877" s="194"/>
    </row>
    <row r="878" spans="1:1" x14ac:dyDescent="0.35">
      <c r="A878" s="194"/>
    </row>
    <row r="879" spans="1:1" x14ac:dyDescent="0.35">
      <c r="A879" s="194"/>
    </row>
    <row r="880" spans="1:1" x14ac:dyDescent="0.35">
      <c r="A880" s="194"/>
    </row>
    <row r="881" spans="1:1" x14ac:dyDescent="0.35">
      <c r="A881" s="194"/>
    </row>
    <row r="882" spans="1:1" x14ac:dyDescent="0.35">
      <c r="A882" s="194"/>
    </row>
    <row r="883" spans="1:1" x14ac:dyDescent="0.35">
      <c r="A883" s="194"/>
    </row>
    <row r="884" spans="1:1" x14ac:dyDescent="0.35">
      <c r="A884" s="194"/>
    </row>
    <row r="885" spans="1:1" x14ac:dyDescent="0.35">
      <c r="A885" s="194"/>
    </row>
    <row r="886" spans="1:1" x14ac:dyDescent="0.35">
      <c r="A886" s="194"/>
    </row>
    <row r="887" spans="1:1" x14ac:dyDescent="0.35">
      <c r="A887" s="194"/>
    </row>
    <row r="888" spans="1:1" x14ac:dyDescent="0.35">
      <c r="A888" s="194"/>
    </row>
    <row r="889" spans="1:1" x14ac:dyDescent="0.35">
      <c r="A889" s="194"/>
    </row>
    <row r="890" spans="1:1" x14ac:dyDescent="0.35">
      <c r="A890" s="194"/>
    </row>
    <row r="891" spans="1:1" x14ac:dyDescent="0.35">
      <c r="A891" s="194"/>
    </row>
    <row r="892" spans="1:1" x14ac:dyDescent="0.35">
      <c r="A892" s="194"/>
    </row>
    <row r="893" spans="1:1" x14ac:dyDescent="0.35">
      <c r="A893" s="194"/>
    </row>
    <row r="894" spans="1:1" x14ac:dyDescent="0.35">
      <c r="A894" s="194"/>
    </row>
    <row r="895" spans="1:1" x14ac:dyDescent="0.35">
      <c r="A895" s="194"/>
    </row>
    <row r="896" spans="1:1" x14ac:dyDescent="0.35">
      <c r="A896" s="194"/>
    </row>
    <row r="897" spans="1:1" x14ac:dyDescent="0.35">
      <c r="A897" s="194"/>
    </row>
    <row r="898" spans="1:1" x14ac:dyDescent="0.35">
      <c r="A898" s="194"/>
    </row>
    <row r="899" spans="1:1" x14ac:dyDescent="0.35">
      <c r="A899" s="194"/>
    </row>
    <row r="900" spans="1:1" x14ac:dyDescent="0.35">
      <c r="A900" s="194"/>
    </row>
    <row r="901" spans="1:1" x14ac:dyDescent="0.35">
      <c r="A901" s="194"/>
    </row>
    <row r="902" spans="1:1" x14ac:dyDescent="0.35">
      <c r="A902" s="194"/>
    </row>
    <row r="903" spans="1:1" x14ac:dyDescent="0.35">
      <c r="A903" s="194"/>
    </row>
    <row r="904" spans="1:1" x14ac:dyDescent="0.35">
      <c r="A904" s="194"/>
    </row>
    <row r="905" spans="1:1" x14ac:dyDescent="0.35">
      <c r="A905" s="194"/>
    </row>
    <row r="906" spans="1:1" x14ac:dyDescent="0.35">
      <c r="A906" s="194"/>
    </row>
    <row r="907" spans="1:1" x14ac:dyDescent="0.35">
      <c r="A907" s="194"/>
    </row>
    <row r="908" spans="1:1" x14ac:dyDescent="0.35">
      <c r="A908" s="194"/>
    </row>
    <row r="909" spans="1:1" x14ac:dyDescent="0.35">
      <c r="A909" s="194"/>
    </row>
    <row r="910" spans="1:1" x14ac:dyDescent="0.35">
      <c r="A910" s="194"/>
    </row>
    <row r="911" spans="1:1" x14ac:dyDescent="0.35">
      <c r="A911" s="194"/>
    </row>
    <row r="912" spans="1:1" x14ac:dyDescent="0.35">
      <c r="A912" s="194"/>
    </row>
    <row r="913" spans="1:1" x14ac:dyDescent="0.35">
      <c r="A913" s="194"/>
    </row>
    <row r="914" spans="1:1" x14ac:dyDescent="0.35">
      <c r="A914" s="194"/>
    </row>
    <row r="915" spans="1:1" x14ac:dyDescent="0.35">
      <c r="A915" s="194"/>
    </row>
    <row r="916" spans="1:1" x14ac:dyDescent="0.35">
      <c r="A916" s="194"/>
    </row>
    <row r="917" spans="1:1" x14ac:dyDescent="0.35">
      <c r="A917" s="194"/>
    </row>
    <row r="918" spans="1:1" x14ac:dyDescent="0.35">
      <c r="A918" s="194"/>
    </row>
    <row r="919" spans="1:1" x14ac:dyDescent="0.35">
      <c r="A919" s="194"/>
    </row>
    <row r="920" spans="1:1" x14ac:dyDescent="0.35">
      <c r="A920" s="194"/>
    </row>
    <row r="921" spans="1:1" x14ac:dyDescent="0.35">
      <c r="A921" s="194"/>
    </row>
    <row r="922" spans="1:1" x14ac:dyDescent="0.35">
      <c r="A922" s="194"/>
    </row>
    <row r="923" spans="1:1" x14ac:dyDescent="0.35">
      <c r="A923" s="194"/>
    </row>
    <row r="924" spans="1:1" x14ac:dyDescent="0.35">
      <c r="A924" s="194"/>
    </row>
    <row r="925" spans="1:1" x14ac:dyDescent="0.35">
      <c r="A925" s="194"/>
    </row>
    <row r="926" spans="1:1" x14ac:dyDescent="0.35">
      <c r="A926" s="194"/>
    </row>
    <row r="927" spans="1:1" x14ac:dyDescent="0.35">
      <c r="A927" s="194"/>
    </row>
    <row r="928" spans="1:1" x14ac:dyDescent="0.35">
      <c r="A928" s="194"/>
    </row>
    <row r="929" spans="1:1" x14ac:dyDescent="0.35">
      <c r="A929" s="194"/>
    </row>
    <row r="930" spans="1:1" x14ac:dyDescent="0.35">
      <c r="A930" s="194"/>
    </row>
    <row r="931" spans="1:1" x14ac:dyDescent="0.35">
      <c r="A931" s="194"/>
    </row>
    <row r="932" spans="1:1" x14ac:dyDescent="0.35">
      <c r="A932" s="194"/>
    </row>
    <row r="933" spans="1:1" x14ac:dyDescent="0.35">
      <c r="A933" s="194"/>
    </row>
    <row r="934" spans="1:1" x14ac:dyDescent="0.35">
      <c r="A934" s="194"/>
    </row>
    <row r="935" spans="1:1" x14ac:dyDescent="0.35">
      <c r="A935" s="194"/>
    </row>
    <row r="936" spans="1:1" x14ac:dyDescent="0.35">
      <c r="A936" s="194"/>
    </row>
    <row r="937" spans="1:1" x14ac:dyDescent="0.35">
      <c r="A937" s="194"/>
    </row>
    <row r="938" spans="1:1" x14ac:dyDescent="0.35">
      <c r="A938" s="194"/>
    </row>
    <row r="939" spans="1:1" x14ac:dyDescent="0.35">
      <c r="A939" s="194"/>
    </row>
    <row r="940" spans="1:1" x14ac:dyDescent="0.35">
      <c r="A940" s="194"/>
    </row>
    <row r="941" spans="1:1" x14ac:dyDescent="0.35">
      <c r="A941" s="194"/>
    </row>
    <row r="942" spans="1:1" x14ac:dyDescent="0.35">
      <c r="A942" s="194"/>
    </row>
    <row r="943" spans="1:1" x14ac:dyDescent="0.35">
      <c r="A943" s="194"/>
    </row>
    <row r="944" spans="1:1" x14ac:dyDescent="0.35">
      <c r="A944" s="194"/>
    </row>
    <row r="945" spans="1:1" x14ac:dyDescent="0.35">
      <c r="A945" s="194"/>
    </row>
    <row r="946" spans="1:1" x14ac:dyDescent="0.35">
      <c r="A946" s="194"/>
    </row>
    <row r="947" spans="1:1" x14ac:dyDescent="0.35">
      <c r="A947" s="194"/>
    </row>
    <row r="948" spans="1:1" x14ac:dyDescent="0.35">
      <c r="A948" s="194"/>
    </row>
    <row r="949" spans="1:1" x14ac:dyDescent="0.35">
      <c r="A949" s="194"/>
    </row>
    <row r="950" spans="1:1" x14ac:dyDescent="0.35">
      <c r="A950" s="194"/>
    </row>
    <row r="951" spans="1:1" x14ac:dyDescent="0.35">
      <c r="A951" s="194"/>
    </row>
    <row r="952" spans="1:1" x14ac:dyDescent="0.35">
      <c r="A952" s="194"/>
    </row>
    <row r="953" spans="1:1" x14ac:dyDescent="0.35">
      <c r="A953" s="194"/>
    </row>
    <row r="954" spans="1:1" x14ac:dyDescent="0.35">
      <c r="A954" s="194"/>
    </row>
    <row r="955" spans="1:1" x14ac:dyDescent="0.35">
      <c r="A955" s="194"/>
    </row>
    <row r="956" spans="1:1" x14ac:dyDescent="0.35">
      <c r="A956" s="194"/>
    </row>
    <row r="957" spans="1:1" x14ac:dyDescent="0.35">
      <c r="A957" s="194"/>
    </row>
    <row r="958" spans="1:1" x14ac:dyDescent="0.35">
      <c r="A958" s="194"/>
    </row>
    <row r="959" spans="1:1" x14ac:dyDescent="0.35">
      <c r="A959" s="194"/>
    </row>
    <row r="960" spans="1:1" x14ac:dyDescent="0.35">
      <c r="A960" s="194"/>
    </row>
    <row r="961" spans="1:1" x14ac:dyDescent="0.35">
      <c r="A961" s="194"/>
    </row>
    <row r="962" spans="1:1" x14ac:dyDescent="0.35">
      <c r="A962" s="194"/>
    </row>
    <row r="963" spans="1:1" x14ac:dyDescent="0.35">
      <c r="A963" s="194"/>
    </row>
    <row r="964" spans="1:1" x14ac:dyDescent="0.35">
      <c r="A964" s="194"/>
    </row>
    <row r="965" spans="1:1" x14ac:dyDescent="0.35">
      <c r="A965" s="194"/>
    </row>
    <row r="966" spans="1:1" x14ac:dyDescent="0.35">
      <c r="A966" s="194"/>
    </row>
    <row r="967" spans="1:1" x14ac:dyDescent="0.35">
      <c r="A967" s="194"/>
    </row>
    <row r="968" spans="1:1" x14ac:dyDescent="0.35">
      <c r="A968" s="194"/>
    </row>
    <row r="969" spans="1:1" x14ac:dyDescent="0.35">
      <c r="A969" s="194"/>
    </row>
    <row r="970" spans="1:1" x14ac:dyDescent="0.35">
      <c r="A970" s="194"/>
    </row>
    <row r="971" spans="1:1" x14ac:dyDescent="0.35">
      <c r="A971" s="194"/>
    </row>
    <row r="972" spans="1:1" x14ac:dyDescent="0.35">
      <c r="A972" s="194"/>
    </row>
    <row r="973" spans="1:1" x14ac:dyDescent="0.35">
      <c r="A973" s="194"/>
    </row>
    <row r="974" spans="1:1" x14ac:dyDescent="0.35">
      <c r="A974" s="194"/>
    </row>
    <row r="975" spans="1:1" x14ac:dyDescent="0.35">
      <c r="A975" s="194"/>
    </row>
    <row r="976" spans="1:1" x14ac:dyDescent="0.35">
      <c r="A976" s="194"/>
    </row>
    <row r="977" spans="1:1" x14ac:dyDescent="0.35">
      <c r="A977" s="194"/>
    </row>
    <row r="978" spans="1:1" x14ac:dyDescent="0.35">
      <c r="A978" s="194"/>
    </row>
    <row r="979" spans="1:1" x14ac:dyDescent="0.35">
      <c r="A979" s="194"/>
    </row>
    <row r="980" spans="1:1" x14ac:dyDescent="0.35">
      <c r="A980" s="194"/>
    </row>
    <row r="981" spans="1:1" x14ac:dyDescent="0.35">
      <c r="A981" s="194"/>
    </row>
    <row r="982" spans="1:1" x14ac:dyDescent="0.35">
      <c r="A982" s="194"/>
    </row>
    <row r="983" spans="1:1" x14ac:dyDescent="0.35">
      <c r="A983" s="194"/>
    </row>
    <row r="984" spans="1:1" x14ac:dyDescent="0.35">
      <c r="A984" s="194"/>
    </row>
    <row r="985" spans="1:1" x14ac:dyDescent="0.35">
      <c r="A985" s="194"/>
    </row>
    <row r="986" spans="1:1" x14ac:dyDescent="0.35">
      <c r="A986" s="194"/>
    </row>
    <row r="987" spans="1:1" x14ac:dyDescent="0.35">
      <c r="A987" s="194"/>
    </row>
    <row r="988" spans="1:1" x14ac:dyDescent="0.35">
      <c r="A988" s="194"/>
    </row>
    <row r="989" spans="1:1" x14ac:dyDescent="0.35">
      <c r="A989" s="194"/>
    </row>
    <row r="990" spans="1:1" x14ac:dyDescent="0.35">
      <c r="A990" s="194"/>
    </row>
    <row r="991" spans="1:1" x14ac:dyDescent="0.35">
      <c r="A991" s="194"/>
    </row>
    <row r="992" spans="1:1" x14ac:dyDescent="0.35">
      <c r="A992" s="194"/>
    </row>
    <row r="993" spans="1:1" x14ac:dyDescent="0.35">
      <c r="A993" s="194"/>
    </row>
    <row r="994" spans="1:1" x14ac:dyDescent="0.35">
      <c r="A994" s="194"/>
    </row>
    <row r="995" spans="1:1" x14ac:dyDescent="0.35">
      <c r="A995" s="194"/>
    </row>
    <row r="996" spans="1:1" x14ac:dyDescent="0.35">
      <c r="A996" s="194"/>
    </row>
    <row r="997" spans="1:1" x14ac:dyDescent="0.35">
      <c r="A997" s="194"/>
    </row>
    <row r="998" spans="1:1" x14ac:dyDescent="0.35">
      <c r="A998" s="194"/>
    </row>
    <row r="999" spans="1:1" x14ac:dyDescent="0.35">
      <c r="A999" s="194"/>
    </row>
    <row r="1000" spans="1:1" x14ac:dyDescent="0.35">
      <c r="A1000" s="194"/>
    </row>
    <row r="1001" spans="1:1" x14ac:dyDescent="0.35">
      <c r="A1001" s="194"/>
    </row>
    <row r="1002" spans="1:1" x14ac:dyDescent="0.35">
      <c r="A1002" s="194"/>
    </row>
    <row r="1003" spans="1:1" x14ac:dyDescent="0.35">
      <c r="A1003" s="194"/>
    </row>
    <row r="1004" spans="1:1" x14ac:dyDescent="0.35">
      <c r="A1004" s="194"/>
    </row>
    <row r="1005" spans="1:1" x14ac:dyDescent="0.35">
      <c r="A1005" s="194"/>
    </row>
    <row r="1006" spans="1:1" x14ac:dyDescent="0.35">
      <c r="A1006" s="194"/>
    </row>
    <row r="1007" spans="1:1" x14ac:dyDescent="0.35">
      <c r="A1007" s="194"/>
    </row>
    <row r="1008" spans="1:1" x14ac:dyDescent="0.35">
      <c r="A1008" s="194"/>
    </row>
    <row r="1009" spans="1:1" x14ac:dyDescent="0.35">
      <c r="A1009" s="194"/>
    </row>
    <row r="1010" spans="1:1" x14ac:dyDescent="0.35">
      <c r="A1010" s="194"/>
    </row>
    <row r="1011" spans="1:1" x14ac:dyDescent="0.35">
      <c r="A1011" s="194"/>
    </row>
    <row r="1012" spans="1:1" x14ac:dyDescent="0.35">
      <c r="A1012" s="194"/>
    </row>
    <row r="1013" spans="1:1" x14ac:dyDescent="0.35">
      <c r="A1013" s="194"/>
    </row>
    <row r="1014" spans="1:1" x14ac:dyDescent="0.35">
      <c r="A1014" s="194"/>
    </row>
    <row r="1015" spans="1:1" x14ac:dyDescent="0.35">
      <c r="A1015" s="194"/>
    </row>
    <row r="1016" spans="1:1" x14ac:dyDescent="0.35">
      <c r="A1016" s="194"/>
    </row>
    <row r="1017" spans="1:1" x14ac:dyDescent="0.35">
      <c r="A1017" s="194"/>
    </row>
    <row r="1018" spans="1:1" x14ac:dyDescent="0.35">
      <c r="A1018" s="194"/>
    </row>
    <row r="1019" spans="1:1" x14ac:dyDescent="0.35">
      <c r="A1019" s="194"/>
    </row>
    <row r="1020" spans="1:1" x14ac:dyDescent="0.35">
      <c r="A1020" s="194"/>
    </row>
    <row r="1021" spans="1:1" x14ac:dyDescent="0.35">
      <c r="A1021" s="194"/>
    </row>
    <row r="1022" spans="1:1" x14ac:dyDescent="0.35">
      <c r="A1022" s="194"/>
    </row>
    <row r="1023" spans="1:1" x14ac:dyDescent="0.35">
      <c r="A1023" s="194"/>
    </row>
    <row r="1024" spans="1:1" x14ac:dyDescent="0.35">
      <c r="A1024" s="194"/>
    </row>
    <row r="1025" spans="1:1" x14ac:dyDescent="0.35">
      <c r="A1025" s="194"/>
    </row>
    <row r="1026" spans="1:1" x14ac:dyDescent="0.35">
      <c r="A1026" s="194"/>
    </row>
    <row r="1027" spans="1:1" x14ac:dyDescent="0.35">
      <c r="A1027" s="194"/>
    </row>
    <row r="1028" spans="1:1" x14ac:dyDescent="0.35">
      <c r="A1028" s="194"/>
    </row>
    <row r="1029" spans="1:1" x14ac:dyDescent="0.35">
      <c r="A1029" s="194"/>
    </row>
    <row r="1030" spans="1:1" x14ac:dyDescent="0.35">
      <c r="A1030" s="194"/>
    </row>
    <row r="1031" spans="1:1" x14ac:dyDescent="0.35">
      <c r="A1031" s="194"/>
    </row>
    <row r="1032" spans="1:1" x14ac:dyDescent="0.35">
      <c r="A1032" s="194"/>
    </row>
    <row r="1033" spans="1:1" x14ac:dyDescent="0.35">
      <c r="A1033" s="194"/>
    </row>
    <row r="1034" spans="1:1" x14ac:dyDescent="0.35">
      <c r="A1034" s="194"/>
    </row>
    <row r="1035" spans="1:1" x14ac:dyDescent="0.35">
      <c r="A1035" s="194"/>
    </row>
    <row r="1036" spans="1:1" x14ac:dyDescent="0.35">
      <c r="A1036" s="194"/>
    </row>
    <row r="1037" spans="1:1" x14ac:dyDescent="0.35">
      <c r="A1037" s="194"/>
    </row>
    <row r="1038" spans="1:1" x14ac:dyDescent="0.35">
      <c r="A1038" s="194"/>
    </row>
    <row r="1039" spans="1:1" x14ac:dyDescent="0.35">
      <c r="A1039" s="194"/>
    </row>
    <row r="1040" spans="1:1" x14ac:dyDescent="0.35">
      <c r="A1040" s="194"/>
    </row>
    <row r="1041" spans="1:1" x14ac:dyDescent="0.35">
      <c r="A1041" s="194"/>
    </row>
    <row r="1042" spans="1:1" x14ac:dyDescent="0.35">
      <c r="A1042" s="194"/>
    </row>
    <row r="1043" spans="1:1" x14ac:dyDescent="0.35">
      <c r="A1043" s="194"/>
    </row>
    <row r="1044" spans="1:1" x14ac:dyDescent="0.35">
      <c r="A1044" s="194"/>
    </row>
    <row r="1045" spans="1:1" x14ac:dyDescent="0.35">
      <c r="A1045" s="194"/>
    </row>
    <row r="1046" spans="1:1" x14ac:dyDescent="0.35">
      <c r="A1046" s="194"/>
    </row>
    <row r="1047" spans="1:1" x14ac:dyDescent="0.35">
      <c r="A1047" s="194"/>
    </row>
    <row r="1048" spans="1:1" x14ac:dyDescent="0.35">
      <c r="A1048" s="194"/>
    </row>
    <row r="1049" spans="1:1" x14ac:dyDescent="0.35">
      <c r="A1049" s="194"/>
    </row>
    <row r="1050" spans="1:1" x14ac:dyDescent="0.35">
      <c r="A1050" s="194"/>
    </row>
    <row r="1051" spans="1:1" x14ac:dyDescent="0.35">
      <c r="A1051" s="194"/>
    </row>
    <row r="1052" spans="1:1" x14ac:dyDescent="0.35">
      <c r="A1052" s="194"/>
    </row>
    <row r="1053" spans="1:1" x14ac:dyDescent="0.35">
      <c r="A1053" s="194"/>
    </row>
    <row r="1054" spans="1:1" x14ac:dyDescent="0.35">
      <c r="A1054" s="194"/>
    </row>
    <row r="1055" spans="1:1" x14ac:dyDescent="0.35">
      <c r="A1055" s="194"/>
    </row>
    <row r="1056" spans="1:1" x14ac:dyDescent="0.35">
      <c r="A1056" s="194"/>
    </row>
    <row r="1057" spans="1:1" x14ac:dyDescent="0.35">
      <c r="A1057" s="194"/>
    </row>
    <row r="1058" spans="1:1" x14ac:dyDescent="0.35">
      <c r="A1058" s="194"/>
    </row>
    <row r="1059" spans="1:1" x14ac:dyDescent="0.35">
      <c r="A1059" s="194"/>
    </row>
    <row r="1060" spans="1:1" x14ac:dyDescent="0.35">
      <c r="A1060" s="194"/>
    </row>
    <row r="1061" spans="1:1" x14ac:dyDescent="0.35">
      <c r="A1061" s="194"/>
    </row>
    <row r="1062" spans="1:1" x14ac:dyDescent="0.35">
      <c r="A1062" s="194"/>
    </row>
    <row r="1063" spans="1:1" x14ac:dyDescent="0.35">
      <c r="A1063" s="194"/>
    </row>
    <row r="1064" spans="1:1" x14ac:dyDescent="0.35">
      <c r="A1064" s="194"/>
    </row>
    <row r="1065" spans="1:1" x14ac:dyDescent="0.35">
      <c r="A1065" s="194"/>
    </row>
    <row r="1066" spans="1:1" x14ac:dyDescent="0.35">
      <c r="A1066" s="194"/>
    </row>
    <row r="1067" spans="1:1" x14ac:dyDescent="0.35">
      <c r="A1067" s="194"/>
    </row>
    <row r="1068" spans="1:1" x14ac:dyDescent="0.35">
      <c r="A1068" s="194"/>
    </row>
    <row r="1069" spans="1:1" x14ac:dyDescent="0.35">
      <c r="A1069" s="194"/>
    </row>
    <row r="1070" spans="1:1" x14ac:dyDescent="0.35">
      <c r="A1070" s="194"/>
    </row>
    <row r="1071" spans="1:1" x14ac:dyDescent="0.35">
      <c r="A1071" s="194"/>
    </row>
    <row r="1072" spans="1:1" x14ac:dyDescent="0.35">
      <c r="A1072" s="194"/>
    </row>
    <row r="1073" spans="1:1" x14ac:dyDescent="0.35">
      <c r="A1073" s="194"/>
    </row>
    <row r="1074" spans="1:1" x14ac:dyDescent="0.35">
      <c r="A1074" s="194"/>
    </row>
    <row r="1075" spans="1:1" x14ac:dyDescent="0.35">
      <c r="A1075" s="194"/>
    </row>
    <row r="1076" spans="1:1" x14ac:dyDescent="0.35">
      <c r="A1076" s="194"/>
    </row>
    <row r="1077" spans="1:1" x14ac:dyDescent="0.35">
      <c r="A1077" s="194"/>
    </row>
    <row r="1078" spans="1:1" x14ac:dyDescent="0.35">
      <c r="A1078" s="194"/>
    </row>
    <row r="1079" spans="1:1" x14ac:dyDescent="0.35">
      <c r="A1079" s="194"/>
    </row>
    <row r="1080" spans="1:1" x14ac:dyDescent="0.35">
      <c r="A1080" s="194"/>
    </row>
    <row r="1081" spans="1:1" x14ac:dyDescent="0.35">
      <c r="A1081" s="194"/>
    </row>
    <row r="1082" spans="1:1" x14ac:dyDescent="0.35">
      <c r="A1082" s="194"/>
    </row>
    <row r="1083" spans="1:1" x14ac:dyDescent="0.35">
      <c r="A1083" s="194"/>
    </row>
    <row r="1084" spans="1:1" x14ac:dyDescent="0.35">
      <c r="A1084" s="194"/>
    </row>
    <row r="1085" spans="1:1" x14ac:dyDescent="0.35">
      <c r="A1085" s="194"/>
    </row>
    <row r="1086" spans="1:1" x14ac:dyDescent="0.35">
      <c r="A1086" s="194"/>
    </row>
    <row r="1087" spans="1:1" x14ac:dyDescent="0.35">
      <c r="A1087" s="194"/>
    </row>
    <row r="1088" spans="1:1" x14ac:dyDescent="0.35">
      <c r="A1088" s="194"/>
    </row>
    <row r="1089" spans="1:1" x14ac:dyDescent="0.35">
      <c r="A1089" s="194"/>
    </row>
    <row r="1090" spans="1:1" x14ac:dyDescent="0.35">
      <c r="A1090" s="194"/>
    </row>
    <row r="1091" spans="1:1" x14ac:dyDescent="0.35">
      <c r="A1091" s="194"/>
    </row>
    <row r="1092" spans="1:1" x14ac:dyDescent="0.35">
      <c r="A1092" s="194"/>
    </row>
    <row r="1093" spans="1:1" x14ac:dyDescent="0.35">
      <c r="A1093" s="194"/>
    </row>
    <row r="1094" spans="1:1" x14ac:dyDescent="0.35">
      <c r="A1094" s="194"/>
    </row>
    <row r="1095" spans="1:1" x14ac:dyDescent="0.35">
      <c r="A1095" s="194"/>
    </row>
    <row r="1096" spans="1:1" x14ac:dyDescent="0.35">
      <c r="A1096" s="194"/>
    </row>
    <row r="1097" spans="1:1" x14ac:dyDescent="0.35">
      <c r="A1097" s="194"/>
    </row>
    <row r="1098" spans="1:1" x14ac:dyDescent="0.35">
      <c r="A1098" s="194"/>
    </row>
    <row r="1099" spans="1:1" x14ac:dyDescent="0.35">
      <c r="A1099" s="194"/>
    </row>
    <row r="1100" spans="1:1" x14ac:dyDescent="0.35">
      <c r="A1100" s="194"/>
    </row>
    <row r="1101" spans="1:1" x14ac:dyDescent="0.35">
      <c r="A1101" s="194"/>
    </row>
    <row r="1102" spans="1:1" x14ac:dyDescent="0.35">
      <c r="A1102" s="194"/>
    </row>
    <row r="1103" spans="1:1" x14ac:dyDescent="0.35">
      <c r="A1103" s="194"/>
    </row>
    <row r="1104" spans="1:1" x14ac:dyDescent="0.35">
      <c r="A1104" s="194"/>
    </row>
    <row r="1105" spans="1:1" x14ac:dyDescent="0.35">
      <c r="A1105" s="194"/>
    </row>
    <row r="1106" spans="1:1" x14ac:dyDescent="0.35">
      <c r="A1106" s="194"/>
    </row>
    <row r="1107" spans="1:1" x14ac:dyDescent="0.35">
      <c r="A1107" s="194"/>
    </row>
    <row r="1108" spans="1:1" x14ac:dyDescent="0.35">
      <c r="A1108" s="194"/>
    </row>
    <row r="1109" spans="1:1" x14ac:dyDescent="0.35">
      <c r="A1109" s="194"/>
    </row>
    <row r="1110" spans="1:1" x14ac:dyDescent="0.35">
      <c r="A1110" s="194"/>
    </row>
    <row r="1111" spans="1:1" x14ac:dyDescent="0.35">
      <c r="A1111" s="194"/>
    </row>
    <row r="1112" spans="1:1" x14ac:dyDescent="0.35">
      <c r="A1112" s="194"/>
    </row>
    <row r="1113" spans="1:1" x14ac:dyDescent="0.35">
      <c r="A1113" s="194"/>
    </row>
    <row r="1114" spans="1:1" x14ac:dyDescent="0.35">
      <c r="A1114" s="194"/>
    </row>
    <row r="1115" spans="1:1" x14ac:dyDescent="0.35">
      <c r="A1115" s="194"/>
    </row>
    <row r="1116" spans="1:1" x14ac:dyDescent="0.35">
      <c r="A1116" s="194"/>
    </row>
    <row r="1117" spans="1:1" x14ac:dyDescent="0.35">
      <c r="A1117" s="194"/>
    </row>
    <row r="1118" spans="1:1" x14ac:dyDescent="0.35">
      <c r="A1118" s="194"/>
    </row>
    <row r="1119" spans="1:1" x14ac:dyDescent="0.35">
      <c r="A1119" s="194"/>
    </row>
    <row r="1120" spans="1:1" x14ac:dyDescent="0.35">
      <c r="A1120" s="194"/>
    </row>
    <row r="1121" spans="1:1" x14ac:dyDescent="0.35">
      <c r="A1121" s="194"/>
    </row>
    <row r="1122" spans="1:1" x14ac:dyDescent="0.35">
      <c r="A1122" s="194"/>
    </row>
    <row r="1123" spans="1:1" x14ac:dyDescent="0.35">
      <c r="A1123" s="194"/>
    </row>
    <row r="1124" spans="1:1" x14ac:dyDescent="0.35">
      <c r="A1124" s="194"/>
    </row>
    <row r="1125" spans="1:1" x14ac:dyDescent="0.35">
      <c r="A1125" s="194"/>
    </row>
    <row r="1126" spans="1:1" x14ac:dyDescent="0.35">
      <c r="A1126" s="194"/>
    </row>
    <row r="1127" spans="1:1" x14ac:dyDescent="0.35">
      <c r="A1127" s="194"/>
    </row>
    <row r="1128" spans="1:1" x14ac:dyDescent="0.35">
      <c r="A1128" s="194"/>
    </row>
    <row r="1129" spans="1:1" x14ac:dyDescent="0.35">
      <c r="A1129" s="194"/>
    </row>
    <row r="1130" spans="1:1" x14ac:dyDescent="0.35">
      <c r="A1130" s="194"/>
    </row>
    <row r="1131" spans="1:1" x14ac:dyDescent="0.35">
      <c r="A1131" s="194"/>
    </row>
    <row r="1132" spans="1:1" x14ac:dyDescent="0.35">
      <c r="A1132" s="194"/>
    </row>
    <row r="1133" spans="1:1" x14ac:dyDescent="0.35">
      <c r="A1133" s="194"/>
    </row>
    <row r="1134" spans="1:1" x14ac:dyDescent="0.35">
      <c r="A1134" s="194"/>
    </row>
    <row r="1135" spans="1:1" x14ac:dyDescent="0.35">
      <c r="A1135" s="194"/>
    </row>
    <row r="1136" spans="1:1" x14ac:dyDescent="0.35">
      <c r="A1136" s="194"/>
    </row>
    <row r="1137" spans="1:1" x14ac:dyDescent="0.35">
      <c r="A1137" s="194"/>
    </row>
    <row r="1138" spans="1:1" x14ac:dyDescent="0.35">
      <c r="A1138" s="194"/>
    </row>
    <row r="1139" spans="1:1" x14ac:dyDescent="0.35">
      <c r="A1139" s="194"/>
    </row>
    <row r="1140" spans="1:1" x14ac:dyDescent="0.35">
      <c r="A1140" s="194"/>
    </row>
    <row r="1141" spans="1:1" x14ac:dyDescent="0.35">
      <c r="A1141" s="194"/>
    </row>
    <row r="1142" spans="1:1" x14ac:dyDescent="0.35">
      <c r="A1142" s="194"/>
    </row>
    <row r="1143" spans="1:1" x14ac:dyDescent="0.35">
      <c r="A1143" s="194"/>
    </row>
    <row r="1144" spans="1:1" x14ac:dyDescent="0.35">
      <c r="A1144" s="194"/>
    </row>
    <row r="1145" spans="1:1" x14ac:dyDescent="0.35">
      <c r="A1145" s="194"/>
    </row>
    <row r="1146" spans="1:1" x14ac:dyDescent="0.35">
      <c r="A1146" s="194"/>
    </row>
    <row r="1147" spans="1:1" x14ac:dyDescent="0.35">
      <c r="A1147" s="194"/>
    </row>
    <row r="1148" spans="1:1" x14ac:dyDescent="0.35">
      <c r="A1148" s="194"/>
    </row>
    <row r="1149" spans="1:1" x14ac:dyDescent="0.35">
      <c r="A1149" s="194"/>
    </row>
    <row r="1150" spans="1:1" x14ac:dyDescent="0.35">
      <c r="A1150" s="194"/>
    </row>
    <row r="1151" spans="1:1" x14ac:dyDescent="0.35">
      <c r="A1151" s="194"/>
    </row>
    <row r="1152" spans="1:1" x14ac:dyDescent="0.35">
      <c r="A1152" s="194"/>
    </row>
    <row r="1153" spans="1:1" x14ac:dyDescent="0.35">
      <c r="A1153" s="194"/>
    </row>
    <row r="1154" spans="1:1" x14ac:dyDescent="0.35">
      <c r="A1154" s="194"/>
    </row>
    <row r="1155" spans="1:1" x14ac:dyDescent="0.35">
      <c r="A1155" s="194"/>
    </row>
    <row r="1156" spans="1:1" x14ac:dyDescent="0.35">
      <c r="A1156" s="194"/>
    </row>
    <row r="1157" spans="1:1" x14ac:dyDescent="0.35">
      <c r="A1157" s="194"/>
    </row>
    <row r="1158" spans="1:1" x14ac:dyDescent="0.35">
      <c r="A1158" s="194"/>
    </row>
    <row r="1159" spans="1:1" x14ac:dyDescent="0.35">
      <c r="A1159" s="194"/>
    </row>
    <row r="1160" spans="1:1" x14ac:dyDescent="0.35">
      <c r="A1160" s="194"/>
    </row>
    <row r="1161" spans="1:1" x14ac:dyDescent="0.35">
      <c r="A1161" s="194"/>
    </row>
    <row r="1162" spans="1:1" x14ac:dyDescent="0.35">
      <c r="A1162" s="194"/>
    </row>
    <row r="1163" spans="1:1" x14ac:dyDescent="0.35">
      <c r="A1163" s="194"/>
    </row>
    <row r="1164" spans="1:1" x14ac:dyDescent="0.35">
      <c r="A1164" s="194"/>
    </row>
    <row r="1165" spans="1:1" x14ac:dyDescent="0.35">
      <c r="A1165" s="194"/>
    </row>
    <row r="1166" spans="1:1" x14ac:dyDescent="0.35">
      <c r="A1166" s="194"/>
    </row>
    <row r="1167" spans="1:1" x14ac:dyDescent="0.35">
      <c r="A1167" s="194"/>
    </row>
    <row r="1168" spans="1:1" x14ac:dyDescent="0.35">
      <c r="A1168" s="194"/>
    </row>
    <row r="1169" spans="1:1" x14ac:dyDescent="0.35">
      <c r="A1169" s="194"/>
    </row>
    <row r="1170" spans="1:1" x14ac:dyDescent="0.35">
      <c r="A1170" s="194"/>
    </row>
    <row r="1171" spans="1:1" x14ac:dyDescent="0.35">
      <c r="A1171" s="194"/>
    </row>
    <row r="1172" spans="1:1" x14ac:dyDescent="0.35">
      <c r="A1172" s="194"/>
    </row>
    <row r="1173" spans="1:1" x14ac:dyDescent="0.35">
      <c r="A1173" s="194"/>
    </row>
    <row r="1174" spans="1:1" x14ac:dyDescent="0.35">
      <c r="A1174" s="194"/>
    </row>
    <row r="1175" spans="1:1" x14ac:dyDescent="0.35">
      <c r="A1175" s="194"/>
    </row>
    <row r="1176" spans="1:1" x14ac:dyDescent="0.35">
      <c r="A1176" s="194"/>
    </row>
    <row r="1177" spans="1:1" x14ac:dyDescent="0.35">
      <c r="A1177" s="194"/>
    </row>
    <row r="1178" spans="1:1" x14ac:dyDescent="0.35">
      <c r="A1178" s="194"/>
    </row>
    <row r="1179" spans="1:1" x14ac:dyDescent="0.35">
      <c r="A1179" s="194"/>
    </row>
    <row r="1180" spans="1:1" x14ac:dyDescent="0.35">
      <c r="A1180" s="194"/>
    </row>
    <row r="1181" spans="1:1" x14ac:dyDescent="0.35">
      <c r="A1181" s="194"/>
    </row>
    <row r="1182" spans="1:1" x14ac:dyDescent="0.35">
      <c r="A1182" s="194"/>
    </row>
    <row r="1183" spans="1:1" x14ac:dyDescent="0.35">
      <c r="A1183" s="194"/>
    </row>
    <row r="1184" spans="1:1" x14ac:dyDescent="0.35">
      <c r="A1184" s="194"/>
    </row>
    <row r="1185" spans="1:1" x14ac:dyDescent="0.35">
      <c r="A1185" s="194"/>
    </row>
    <row r="1186" spans="1:1" x14ac:dyDescent="0.35">
      <c r="A1186" s="194"/>
    </row>
    <row r="1187" spans="1:1" x14ac:dyDescent="0.35">
      <c r="A1187" s="194"/>
    </row>
    <row r="1188" spans="1:1" x14ac:dyDescent="0.35">
      <c r="A1188" s="194"/>
    </row>
    <row r="1189" spans="1:1" x14ac:dyDescent="0.35">
      <c r="A1189" s="194"/>
    </row>
    <row r="1190" spans="1:1" x14ac:dyDescent="0.35">
      <c r="A1190" s="194"/>
    </row>
    <row r="1191" spans="1:1" x14ac:dyDescent="0.35">
      <c r="A1191" s="194"/>
    </row>
    <row r="1192" spans="1:1" x14ac:dyDescent="0.35">
      <c r="A1192" s="194"/>
    </row>
    <row r="1193" spans="1:1" x14ac:dyDescent="0.35">
      <c r="A1193" s="194"/>
    </row>
    <row r="1194" spans="1:1" x14ac:dyDescent="0.35">
      <c r="A1194" s="194"/>
    </row>
    <row r="1195" spans="1:1" x14ac:dyDescent="0.35">
      <c r="A1195" s="194"/>
    </row>
    <row r="1196" spans="1:1" x14ac:dyDescent="0.35">
      <c r="A1196" s="194"/>
    </row>
    <row r="1197" spans="1:1" x14ac:dyDescent="0.35">
      <c r="A1197" s="194"/>
    </row>
    <row r="1198" spans="1:1" x14ac:dyDescent="0.35">
      <c r="A1198" s="194"/>
    </row>
    <row r="1199" spans="1:1" x14ac:dyDescent="0.35">
      <c r="A1199" s="194"/>
    </row>
    <row r="1200" spans="1:1" x14ac:dyDescent="0.35">
      <c r="A1200" s="194"/>
    </row>
    <row r="1201" spans="1:1" x14ac:dyDescent="0.35">
      <c r="A1201" s="194"/>
    </row>
    <row r="1202" spans="1:1" x14ac:dyDescent="0.35">
      <c r="A1202" s="194"/>
    </row>
    <row r="1203" spans="1:1" x14ac:dyDescent="0.35">
      <c r="A1203" s="194"/>
    </row>
    <row r="1204" spans="1:1" x14ac:dyDescent="0.35">
      <c r="A1204" s="194"/>
    </row>
    <row r="1205" spans="1:1" x14ac:dyDescent="0.35">
      <c r="A1205" s="194"/>
    </row>
    <row r="1206" spans="1:1" x14ac:dyDescent="0.35">
      <c r="A1206" s="194"/>
    </row>
    <row r="1207" spans="1:1" x14ac:dyDescent="0.35">
      <c r="A1207" s="194"/>
    </row>
    <row r="1208" spans="1:1" x14ac:dyDescent="0.35">
      <c r="A1208" s="194"/>
    </row>
    <row r="1209" spans="1:1" x14ac:dyDescent="0.35">
      <c r="A1209" s="194"/>
    </row>
    <row r="1210" spans="1:1" x14ac:dyDescent="0.35">
      <c r="A1210" s="194"/>
    </row>
    <row r="1211" spans="1:1" x14ac:dyDescent="0.35">
      <c r="A1211" s="194"/>
    </row>
    <row r="1212" spans="1:1" x14ac:dyDescent="0.35">
      <c r="A1212" s="194"/>
    </row>
    <row r="1213" spans="1:1" x14ac:dyDescent="0.35">
      <c r="A1213" s="194"/>
    </row>
    <row r="1214" spans="1:1" x14ac:dyDescent="0.35">
      <c r="A1214" s="194"/>
    </row>
    <row r="1215" spans="1:1" x14ac:dyDescent="0.35">
      <c r="A1215" s="194"/>
    </row>
    <row r="1216" spans="1:1" x14ac:dyDescent="0.35">
      <c r="A1216" s="194"/>
    </row>
    <row r="1217" spans="1:1" x14ac:dyDescent="0.35">
      <c r="A1217" s="194"/>
    </row>
    <row r="1218" spans="1:1" x14ac:dyDescent="0.35">
      <c r="A1218" s="194"/>
    </row>
    <row r="1219" spans="1:1" x14ac:dyDescent="0.35">
      <c r="A1219" s="194"/>
    </row>
    <row r="1220" spans="1:1" x14ac:dyDescent="0.35">
      <c r="A1220" s="194"/>
    </row>
    <row r="1221" spans="1:1" x14ac:dyDescent="0.35">
      <c r="A1221" s="194"/>
    </row>
    <row r="1222" spans="1:1" x14ac:dyDescent="0.35">
      <c r="A1222" s="194"/>
    </row>
    <row r="1223" spans="1:1" x14ac:dyDescent="0.35">
      <c r="A1223" s="194"/>
    </row>
    <row r="1224" spans="1:1" x14ac:dyDescent="0.35">
      <c r="A1224" s="194"/>
    </row>
    <row r="1225" spans="1:1" x14ac:dyDescent="0.35">
      <c r="A1225" s="194"/>
    </row>
    <row r="1226" spans="1:1" x14ac:dyDescent="0.35">
      <c r="A1226" s="194"/>
    </row>
    <row r="1227" spans="1:1" x14ac:dyDescent="0.35">
      <c r="A1227" s="194"/>
    </row>
    <row r="1228" spans="1:1" x14ac:dyDescent="0.35">
      <c r="A1228" s="194"/>
    </row>
    <row r="1229" spans="1:1" x14ac:dyDescent="0.35">
      <c r="A1229" s="194"/>
    </row>
    <row r="1230" spans="1:1" x14ac:dyDescent="0.35">
      <c r="A1230" s="194"/>
    </row>
    <row r="1231" spans="1:1" x14ac:dyDescent="0.35">
      <c r="A1231" s="194"/>
    </row>
    <row r="1232" spans="1:1" x14ac:dyDescent="0.35">
      <c r="A1232" s="194"/>
    </row>
    <row r="1233" spans="1:1" x14ac:dyDescent="0.35">
      <c r="A1233" s="194"/>
    </row>
    <row r="1234" spans="1:1" x14ac:dyDescent="0.35">
      <c r="A1234" s="194"/>
    </row>
    <row r="1235" spans="1:1" x14ac:dyDescent="0.35">
      <c r="A1235" s="194"/>
    </row>
    <row r="1236" spans="1:1" x14ac:dyDescent="0.35">
      <c r="A1236" s="194"/>
    </row>
    <row r="1237" spans="1:1" x14ac:dyDescent="0.35">
      <c r="A1237" s="194"/>
    </row>
    <row r="1238" spans="1:1" x14ac:dyDescent="0.35">
      <c r="A1238" s="194"/>
    </row>
    <row r="1239" spans="1:1" x14ac:dyDescent="0.35">
      <c r="A1239" s="194"/>
    </row>
    <row r="1240" spans="1:1" x14ac:dyDescent="0.35">
      <c r="A1240" s="194"/>
    </row>
    <row r="1241" spans="1:1" x14ac:dyDescent="0.35">
      <c r="A1241" s="194"/>
    </row>
    <row r="1242" spans="1:1" x14ac:dyDescent="0.35">
      <c r="A1242" s="194"/>
    </row>
    <row r="1243" spans="1:1" x14ac:dyDescent="0.35">
      <c r="A1243" s="194"/>
    </row>
    <row r="1244" spans="1:1" x14ac:dyDescent="0.35">
      <c r="A1244" s="194"/>
    </row>
    <row r="1245" spans="1:1" x14ac:dyDescent="0.35">
      <c r="A1245" s="194"/>
    </row>
    <row r="1246" spans="1:1" x14ac:dyDescent="0.35">
      <c r="A1246" s="194"/>
    </row>
    <row r="1247" spans="1:1" x14ac:dyDescent="0.35">
      <c r="A1247" s="194"/>
    </row>
    <row r="1248" spans="1:1" x14ac:dyDescent="0.35">
      <c r="A1248" s="194"/>
    </row>
    <row r="1249" spans="1:1" x14ac:dyDescent="0.35">
      <c r="A1249" s="194"/>
    </row>
    <row r="1250" spans="1:1" x14ac:dyDescent="0.35">
      <c r="A1250" s="194"/>
    </row>
    <row r="1251" spans="1:1" x14ac:dyDescent="0.35">
      <c r="A1251" s="194"/>
    </row>
    <row r="1252" spans="1:1" x14ac:dyDescent="0.35">
      <c r="A1252" s="194"/>
    </row>
    <row r="1253" spans="1:1" x14ac:dyDescent="0.35">
      <c r="A1253" s="194"/>
    </row>
    <row r="1254" spans="1:1" x14ac:dyDescent="0.35">
      <c r="A1254" s="194"/>
    </row>
    <row r="1255" spans="1:1" x14ac:dyDescent="0.35">
      <c r="A1255" s="194"/>
    </row>
    <row r="1256" spans="1:1" x14ac:dyDescent="0.35">
      <c r="A1256" s="194"/>
    </row>
    <row r="1257" spans="1:1" x14ac:dyDescent="0.35">
      <c r="A1257" s="194"/>
    </row>
    <row r="1258" spans="1:1" x14ac:dyDescent="0.35">
      <c r="A1258" s="194"/>
    </row>
    <row r="1259" spans="1:1" x14ac:dyDescent="0.35">
      <c r="A1259" s="194"/>
    </row>
    <row r="1260" spans="1:1" x14ac:dyDescent="0.35">
      <c r="A1260" s="194"/>
    </row>
    <row r="1261" spans="1:1" x14ac:dyDescent="0.35">
      <c r="A1261" s="194"/>
    </row>
    <row r="1262" spans="1:1" x14ac:dyDescent="0.35">
      <c r="A1262" s="194"/>
    </row>
    <row r="1263" spans="1:1" x14ac:dyDescent="0.35">
      <c r="A1263" s="194"/>
    </row>
    <row r="1264" spans="1:1" x14ac:dyDescent="0.35">
      <c r="A1264" s="194"/>
    </row>
    <row r="1265" spans="1:1" x14ac:dyDescent="0.35">
      <c r="A1265" s="194"/>
    </row>
    <row r="1266" spans="1:1" x14ac:dyDescent="0.35">
      <c r="A1266" s="194"/>
    </row>
    <row r="1267" spans="1:1" x14ac:dyDescent="0.35">
      <c r="A1267" s="194"/>
    </row>
    <row r="1268" spans="1:1" x14ac:dyDescent="0.35">
      <c r="A1268" s="194"/>
    </row>
    <row r="1269" spans="1:1" x14ac:dyDescent="0.35">
      <c r="A1269" s="194"/>
    </row>
    <row r="1270" spans="1:1" x14ac:dyDescent="0.35">
      <c r="A1270" s="194"/>
    </row>
    <row r="1271" spans="1:1" x14ac:dyDescent="0.35">
      <c r="A1271" s="194"/>
    </row>
    <row r="1272" spans="1:1" x14ac:dyDescent="0.35">
      <c r="A1272" s="194"/>
    </row>
    <row r="1273" spans="1:1" x14ac:dyDescent="0.35">
      <c r="A1273" s="194"/>
    </row>
    <row r="1274" spans="1:1" x14ac:dyDescent="0.35">
      <c r="A1274" s="194"/>
    </row>
    <row r="1275" spans="1:1" x14ac:dyDescent="0.35">
      <c r="A1275" s="194"/>
    </row>
    <row r="1276" spans="1:1" x14ac:dyDescent="0.35">
      <c r="A1276" s="194"/>
    </row>
    <row r="1277" spans="1:1" x14ac:dyDescent="0.35">
      <c r="A1277" s="194"/>
    </row>
    <row r="1278" spans="1:1" x14ac:dyDescent="0.35">
      <c r="A1278" s="194"/>
    </row>
    <row r="1279" spans="1:1" x14ac:dyDescent="0.35">
      <c r="A1279" s="194"/>
    </row>
    <row r="1280" spans="1:1" x14ac:dyDescent="0.35">
      <c r="A1280" s="194"/>
    </row>
    <row r="1281" spans="1:1" x14ac:dyDescent="0.35">
      <c r="A1281" s="194"/>
    </row>
    <row r="1282" spans="1:1" x14ac:dyDescent="0.35">
      <c r="A1282" s="194"/>
    </row>
    <row r="1283" spans="1:1" x14ac:dyDescent="0.35">
      <c r="A1283" s="194"/>
    </row>
    <row r="1284" spans="1:1" x14ac:dyDescent="0.35">
      <c r="A1284" s="194"/>
    </row>
    <row r="1285" spans="1:1" x14ac:dyDescent="0.35">
      <c r="A1285" s="194"/>
    </row>
    <row r="1286" spans="1:1" x14ac:dyDescent="0.35">
      <c r="A1286" s="194"/>
    </row>
    <row r="1287" spans="1:1" x14ac:dyDescent="0.35">
      <c r="A1287" s="194"/>
    </row>
    <row r="1288" spans="1:1" x14ac:dyDescent="0.35">
      <c r="A1288" s="194"/>
    </row>
    <row r="1289" spans="1:1" x14ac:dyDescent="0.35">
      <c r="A1289" s="194"/>
    </row>
    <row r="1290" spans="1:1" x14ac:dyDescent="0.35">
      <c r="A1290" s="194"/>
    </row>
    <row r="1291" spans="1:1" x14ac:dyDescent="0.35">
      <c r="A1291" s="194"/>
    </row>
    <row r="1292" spans="1:1" x14ac:dyDescent="0.35">
      <c r="A1292" s="194"/>
    </row>
    <row r="1293" spans="1:1" x14ac:dyDescent="0.35">
      <c r="A1293" s="194"/>
    </row>
    <row r="1294" spans="1:1" x14ac:dyDescent="0.35">
      <c r="A1294" s="194"/>
    </row>
    <row r="1295" spans="1:1" x14ac:dyDescent="0.35">
      <c r="A1295" s="194"/>
    </row>
    <row r="1296" spans="1:1" x14ac:dyDescent="0.35">
      <c r="A1296" s="194"/>
    </row>
    <row r="1297" spans="1:1" x14ac:dyDescent="0.35">
      <c r="A1297" s="194"/>
    </row>
    <row r="1298" spans="1:1" x14ac:dyDescent="0.35">
      <c r="A1298" s="194"/>
    </row>
    <row r="1299" spans="1:1" x14ac:dyDescent="0.35">
      <c r="A1299" s="194"/>
    </row>
    <row r="1300" spans="1:1" x14ac:dyDescent="0.35">
      <c r="A1300" s="194"/>
    </row>
    <row r="1301" spans="1:1" x14ac:dyDescent="0.35">
      <c r="A1301" s="194"/>
    </row>
    <row r="1302" spans="1:1" x14ac:dyDescent="0.35">
      <c r="A1302" s="194"/>
    </row>
    <row r="1303" spans="1:1" x14ac:dyDescent="0.35">
      <c r="A1303" s="194"/>
    </row>
    <row r="1304" spans="1:1" x14ac:dyDescent="0.35">
      <c r="A1304" s="194"/>
    </row>
    <row r="1305" spans="1:1" x14ac:dyDescent="0.35">
      <c r="A1305" s="194"/>
    </row>
    <row r="1306" spans="1:1" x14ac:dyDescent="0.35">
      <c r="A1306" s="194"/>
    </row>
    <row r="1307" spans="1:1" x14ac:dyDescent="0.35">
      <c r="A1307" s="194"/>
    </row>
    <row r="1308" spans="1:1" x14ac:dyDescent="0.35">
      <c r="A1308" s="194"/>
    </row>
    <row r="1309" spans="1:1" x14ac:dyDescent="0.35">
      <c r="A1309" s="194"/>
    </row>
    <row r="1310" spans="1:1" x14ac:dyDescent="0.35">
      <c r="A1310" s="194"/>
    </row>
    <row r="1311" spans="1:1" x14ac:dyDescent="0.35">
      <c r="A1311" s="194"/>
    </row>
    <row r="1312" spans="1:1" x14ac:dyDescent="0.35">
      <c r="A1312" s="194"/>
    </row>
    <row r="1313" spans="1:1" x14ac:dyDescent="0.35">
      <c r="A1313" s="194"/>
    </row>
    <row r="1314" spans="1:1" x14ac:dyDescent="0.35">
      <c r="A1314" s="194"/>
    </row>
    <row r="1315" spans="1:1" x14ac:dyDescent="0.35">
      <c r="A1315" s="194"/>
    </row>
    <row r="1316" spans="1:1" x14ac:dyDescent="0.35">
      <c r="A1316" s="194"/>
    </row>
    <row r="1317" spans="1:1" x14ac:dyDescent="0.35">
      <c r="A1317" s="194"/>
    </row>
    <row r="1318" spans="1:1" x14ac:dyDescent="0.35">
      <c r="A1318" s="194"/>
    </row>
    <row r="1319" spans="1:1" x14ac:dyDescent="0.35">
      <c r="A1319" s="194"/>
    </row>
    <row r="1320" spans="1:1" x14ac:dyDescent="0.35">
      <c r="A1320" s="194"/>
    </row>
    <row r="1321" spans="1:1" x14ac:dyDescent="0.35">
      <c r="A1321" s="194"/>
    </row>
    <row r="1322" spans="1:1" x14ac:dyDescent="0.35">
      <c r="A1322" s="194"/>
    </row>
    <row r="1323" spans="1:1" x14ac:dyDescent="0.35">
      <c r="A1323" s="194"/>
    </row>
    <row r="1324" spans="1:1" x14ac:dyDescent="0.35">
      <c r="A1324" s="194"/>
    </row>
    <row r="1325" spans="1:1" x14ac:dyDescent="0.35">
      <c r="A1325" s="194"/>
    </row>
    <row r="1326" spans="1:1" x14ac:dyDescent="0.35">
      <c r="A1326" s="194"/>
    </row>
    <row r="1327" spans="1:1" x14ac:dyDescent="0.35">
      <c r="A1327" s="194"/>
    </row>
    <row r="1328" spans="1:1" x14ac:dyDescent="0.35">
      <c r="A1328" s="194"/>
    </row>
    <row r="1329" spans="1:1" x14ac:dyDescent="0.35">
      <c r="A1329" s="194"/>
    </row>
    <row r="1330" spans="1:1" x14ac:dyDescent="0.35">
      <c r="A1330" s="194"/>
    </row>
    <row r="1331" spans="1:1" x14ac:dyDescent="0.35">
      <c r="A1331" s="194"/>
    </row>
    <row r="1332" spans="1:1" x14ac:dyDescent="0.35">
      <c r="A1332" s="194"/>
    </row>
    <row r="1333" spans="1:1" x14ac:dyDescent="0.35">
      <c r="A1333" s="194"/>
    </row>
    <row r="1334" spans="1:1" x14ac:dyDescent="0.35">
      <c r="A1334" s="194"/>
    </row>
    <row r="1335" spans="1:1" x14ac:dyDescent="0.35">
      <c r="A1335" s="194"/>
    </row>
    <row r="1336" spans="1:1" x14ac:dyDescent="0.35">
      <c r="A1336" s="194"/>
    </row>
    <row r="1337" spans="1:1" x14ac:dyDescent="0.35">
      <c r="A1337" s="194"/>
    </row>
    <row r="1338" spans="1:1" x14ac:dyDescent="0.35">
      <c r="A1338" s="194"/>
    </row>
    <row r="1339" spans="1:1" x14ac:dyDescent="0.35">
      <c r="A1339" s="194"/>
    </row>
    <row r="1340" spans="1:1" x14ac:dyDescent="0.35">
      <c r="A1340" s="194"/>
    </row>
    <row r="1341" spans="1:1" x14ac:dyDescent="0.35">
      <c r="A1341" s="194"/>
    </row>
    <row r="1342" spans="1:1" x14ac:dyDescent="0.35">
      <c r="A1342" s="194"/>
    </row>
    <row r="1343" spans="1:1" x14ac:dyDescent="0.35">
      <c r="A1343" s="194"/>
    </row>
    <row r="1344" spans="1:1" x14ac:dyDescent="0.35">
      <c r="A1344" s="194"/>
    </row>
    <row r="1345" spans="1:1" x14ac:dyDescent="0.35">
      <c r="A1345" s="194"/>
    </row>
    <row r="1346" spans="1:1" x14ac:dyDescent="0.35">
      <c r="A1346" s="194"/>
    </row>
    <row r="1347" spans="1:1" x14ac:dyDescent="0.35">
      <c r="A1347" s="194"/>
    </row>
    <row r="1348" spans="1:1" x14ac:dyDescent="0.35">
      <c r="A1348" s="194"/>
    </row>
    <row r="1349" spans="1:1" x14ac:dyDescent="0.35">
      <c r="A1349" s="194"/>
    </row>
    <row r="1350" spans="1:1" x14ac:dyDescent="0.35">
      <c r="A1350" s="194"/>
    </row>
    <row r="1351" spans="1:1" x14ac:dyDescent="0.35">
      <c r="A1351" s="194"/>
    </row>
    <row r="1352" spans="1:1" x14ac:dyDescent="0.35">
      <c r="A1352" s="194"/>
    </row>
    <row r="1353" spans="1:1" x14ac:dyDescent="0.35">
      <c r="A1353" s="194"/>
    </row>
    <row r="1354" spans="1:1" x14ac:dyDescent="0.35">
      <c r="A1354" s="194"/>
    </row>
    <row r="1355" spans="1:1" x14ac:dyDescent="0.35">
      <c r="A1355" s="194"/>
    </row>
    <row r="1356" spans="1:1" x14ac:dyDescent="0.35">
      <c r="A1356" s="194"/>
    </row>
    <row r="1357" spans="1:1" x14ac:dyDescent="0.35">
      <c r="A1357" s="194"/>
    </row>
    <row r="1358" spans="1:1" x14ac:dyDescent="0.35">
      <c r="A1358" s="194"/>
    </row>
    <row r="1359" spans="1:1" x14ac:dyDescent="0.35">
      <c r="A1359" s="194"/>
    </row>
    <row r="1360" spans="1:1" x14ac:dyDescent="0.35">
      <c r="A1360" s="194"/>
    </row>
    <row r="1361" spans="1:1" x14ac:dyDescent="0.35">
      <c r="A1361" s="194"/>
    </row>
    <row r="1362" spans="1:1" x14ac:dyDescent="0.35">
      <c r="A1362" s="194"/>
    </row>
    <row r="1363" spans="1:1" x14ac:dyDescent="0.35">
      <c r="A1363" s="194"/>
    </row>
    <row r="1364" spans="1:1" x14ac:dyDescent="0.35">
      <c r="A1364" s="194"/>
    </row>
    <row r="1365" spans="1:1" x14ac:dyDescent="0.35">
      <c r="A1365" s="194"/>
    </row>
    <row r="1366" spans="1:1" x14ac:dyDescent="0.35">
      <c r="A1366" s="194"/>
    </row>
    <row r="1367" spans="1:1" x14ac:dyDescent="0.35">
      <c r="A1367" s="194"/>
    </row>
    <row r="1368" spans="1:1" x14ac:dyDescent="0.35">
      <c r="A1368" s="194"/>
    </row>
    <row r="1369" spans="1:1" x14ac:dyDescent="0.35">
      <c r="A1369" s="194"/>
    </row>
    <row r="1370" spans="1:1" x14ac:dyDescent="0.35">
      <c r="A1370" s="194"/>
    </row>
    <row r="1371" spans="1:1" x14ac:dyDescent="0.35">
      <c r="A1371" s="194"/>
    </row>
    <row r="1372" spans="1:1" x14ac:dyDescent="0.35">
      <c r="A1372" s="194"/>
    </row>
    <row r="1373" spans="1:1" x14ac:dyDescent="0.35">
      <c r="A1373" s="194"/>
    </row>
    <row r="1374" spans="1:1" x14ac:dyDescent="0.35">
      <c r="A1374" s="194"/>
    </row>
    <row r="1375" spans="1:1" x14ac:dyDescent="0.35">
      <c r="A1375" s="194"/>
    </row>
    <row r="1376" spans="1:1" x14ac:dyDescent="0.35">
      <c r="A1376" s="194"/>
    </row>
    <row r="1377" spans="1:1" x14ac:dyDescent="0.35">
      <c r="A1377" s="194"/>
    </row>
    <row r="1378" spans="1:1" x14ac:dyDescent="0.35">
      <c r="A1378" s="194"/>
    </row>
    <row r="1379" spans="1:1" x14ac:dyDescent="0.35">
      <c r="A1379" s="194"/>
    </row>
    <row r="1380" spans="1:1" x14ac:dyDescent="0.35">
      <c r="A1380" s="194"/>
    </row>
    <row r="1381" spans="1:1" x14ac:dyDescent="0.35">
      <c r="A1381" s="194"/>
    </row>
    <row r="1382" spans="1:1" x14ac:dyDescent="0.35">
      <c r="A1382" s="194"/>
    </row>
    <row r="1383" spans="1:1" x14ac:dyDescent="0.35">
      <c r="A1383" s="194"/>
    </row>
    <row r="1384" spans="1:1" x14ac:dyDescent="0.35">
      <c r="A1384" s="194"/>
    </row>
    <row r="1385" spans="1:1" x14ac:dyDescent="0.35">
      <c r="A1385" s="194"/>
    </row>
    <row r="1386" spans="1:1" x14ac:dyDescent="0.35">
      <c r="A1386" s="194"/>
    </row>
    <row r="1387" spans="1:1" x14ac:dyDescent="0.35">
      <c r="A1387" s="194"/>
    </row>
    <row r="1388" spans="1:1" x14ac:dyDescent="0.35">
      <c r="A1388" s="194"/>
    </row>
    <row r="1389" spans="1:1" x14ac:dyDescent="0.35">
      <c r="A1389" s="194"/>
    </row>
    <row r="1390" spans="1:1" x14ac:dyDescent="0.35">
      <c r="A1390" s="194"/>
    </row>
    <row r="1391" spans="1:1" x14ac:dyDescent="0.35">
      <c r="A1391" s="194"/>
    </row>
    <row r="1392" spans="1:1" x14ac:dyDescent="0.35">
      <c r="A1392" s="194"/>
    </row>
    <row r="1393" spans="1:1" x14ac:dyDescent="0.35">
      <c r="A1393" s="194"/>
    </row>
    <row r="1394" spans="1:1" x14ac:dyDescent="0.35">
      <c r="A1394" s="194"/>
    </row>
    <row r="1395" spans="1:1" x14ac:dyDescent="0.35">
      <c r="A1395" s="194"/>
    </row>
    <row r="1396" spans="1:1" x14ac:dyDescent="0.35">
      <c r="A1396" s="194"/>
    </row>
    <row r="1397" spans="1:1" x14ac:dyDescent="0.35">
      <c r="A1397" s="194"/>
    </row>
    <row r="1398" spans="1:1" x14ac:dyDescent="0.35">
      <c r="A1398" s="194"/>
    </row>
    <row r="1399" spans="1:1" x14ac:dyDescent="0.35">
      <c r="A1399" s="194"/>
    </row>
    <row r="1400" spans="1:1" x14ac:dyDescent="0.35">
      <c r="A1400" s="194"/>
    </row>
    <row r="1401" spans="1:1" x14ac:dyDescent="0.35">
      <c r="A1401" s="194"/>
    </row>
    <row r="1402" spans="1:1" x14ac:dyDescent="0.35">
      <c r="A1402" s="194"/>
    </row>
    <row r="1403" spans="1:1" x14ac:dyDescent="0.35">
      <c r="A1403" s="194"/>
    </row>
    <row r="1404" spans="1:1" x14ac:dyDescent="0.35">
      <c r="A1404" s="194"/>
    </row>
    <row r="1405" spans="1:1" x14ac:dyDescent="0.35">
      <c r="A1405" s="194"/>
    </row>
    <row r="1406" spans="1:1" x14ac:dyDescent="0.35">
      <c r="A1406" s="194"/>
    </row>
    <row r="1407" spans="1:1" x14ac:dyDescent="0.35">
      <c r="A1407" s="194"/>
    </row>
    <row r="1408" spans="1:1" x14ac:dyDescent="0.35">
      <c r="A1408" s="194"/>
    </row>
    <row r="1409" spans="1:1" x14ac:dyDescent="0.35">
      <c r="A1409" s="194"/>
    </row>
    <row r="1410" spans="1:1" x14ac:dyDescent="0.35">
      <c r="A1410" s="194"/>
    </row>
    <row r="1411" spans="1:1" x14ac:dyDescent="0.35">
      <c r="A1411" s="194"/>
    </row>
    <row r="1412" spans="1:1" x14ac:dyDescent="0.35">
      <c r="A1412" s="194"/>
    </row>
    <row r="1413" spans="1:1" x14ac:dyDescent="0.35">
      <c r="A1413" s="194"/>
    </row>
    <row r="1414" spans="1:1" x14ac:dyDescent="0.35">
      <c r="A1414" s="194"/>
    </row>
    <row r="1415" spans="1:1" x14ac:dyDescent="0.35">
      <c r="A1415" s="194"/>
    </row>
    <row r="1416" spans="1:1" x14ac:dyDescent="0.35">
      <c r="A1416" s="194"/>
    </row>
    <row r="1417" spans="1:1" x14ac:dyDescent="0.35">
      <c r="A1417" s="194"/>
    </row>
    <row r="1418" spans="1:1" x14ac:dyDescent="0.35">
      <c r="A1418" s="194"/>
    </row>
    <row r="1419" spans="1:1" x14ac:dyDescent="0.35">
      <c r="A1419" s="194"/>
    </row>
    <row r="1420" spans="1:1" x14ac:dyDescent="0.35">
      <c r="A1420" s="194"/>
    </row>
    <row r="1421" spans="1:1" x14ac:dyDescent="0.35">
      <c r="A1421" s="194"/>
    </row>
    <row r="1422" spans="1:1" x14ac:dyDescent="0.35">
      <c r="A1422" s="194"/>
    </row>
    <row r="1423" spans="1:1" x14ac:dyDescent="0.35">
      <c r="A1423" s="194"/>
    </row>
    <row r="1424" spans="1:1" x14ac:dyDescent="0.35">
      <c r="A1424" s="194"/>
    </row>
    <row r="1425" spans="1:1" x14ac:dyDescent="0.35">
      <c r="A1425" s="194"/>
    </row>
    <row r="1426" spans="1:1" x14ac:dyDescent="0.35">
      <c r="A1426" s="194"/>
    </row>
    <row r="1427" spans="1:1" x14ac:dyDescent="0.35">
      <c r="A1427" s="194"/>
    </row>
    <row r="1428" spans="1:1" x14ac:dyDescent="0.35">
      <c r="A1428" s="194"/>
    </row>
    <row r="1429" spans="1:1" x14ac:dyDescent="0.35">
      <c r="A1429" s="194"/>
    </row>
    <row r="1430" spans="1:1" x14ac:dyDescent="0.35">
      <c r="A1430" s="194"/>
    </row>
    <row r="1431" spans="1:1" x14ac:dyDescent="0.35">
      <c r="A1431" s="194"/>
    </row>
    <row r="1432" spans="1:1" x14ac:dyDescent="0.35">
      <c r="A1432" s="194"/>
    </row>
    <row r="1433" spans="1:1" x14ac:dyDescent="0.35">
      <c r="A1433" s="194"/>
    </row>
    <row r="1434" spans="1:1" x14ac:dyDescent="0.35">
      <c r="A1434" s="194"/>
    </row>
    <row r="1435" spans="1:1" x14ac:dyDescent="0.35">
      <c r="A1435" s="194"/>
    </row>
    <row r="1436" spans="1:1" x14ac:dyDescent="0.35">
      <c r="A1436" s="194"/>
    </row>
    <row r="1437" spans="1:1" x14ac:dyDescent="0.35">
      <c r="A1437" s="194"/>
    </row>
    <row r="1438" spans="1:1" x14ac:dyDescent="0.35">
      <c r="A1438" s="194"/>
    </row>
    <row r="1439" spans="1:1" x14ac:dyDescent="0.35">
      <c r="A1439" s="194"/>
    </row>
    <row r="1440" spans="1:1" x14ac:dyDescent="0.35">
      <c r="A1440" s="194"/>
    </row>
    <row r="1441" spans="1:1" x14ac:dyDescent="0.35">
      <c r="A1441" s="194"/>
    </row>
    <row r="1442" spans="1:1" x14ac:dyDescent="0.35">
      <c r="A1442" s="194"/>
    </row>
    <row r="1443" spans="1:1" x14ac:dyDescent="0.35">
      <c r="A1443" s="194"/>
    </row>
    <row r="1444" spans="1:1" x14ac:dyDescent="0.35">
      <c r="A1444" s="194"/>
    </row>
    <row r="1445" spans="1:1" x14ac:dyDescent="0.35">
      <c r="A1445" s="194"/>
    </row>
    <row r="1446" spans="1:1" x14ac:dyDescent="0.35">
      <c r="A1446" s="194"/>
    </row>
    <row r="1447" spans="1:1" x14ac:dyDescent="0.35">
      <c r="A1447" s="194"/>
    </row>
    <row r="1448" spans="1:1" x14ac:dyDescent="0.35">
      <c r="A1448" s="194"/>
    </row>
    <row r="1449" spans="1:1" x14ac:dyDescent="0.35">
      <c r="A1449" s="194"/>
    </row>
    <row r="1450" spans="1:1" x14ac:dyDescent="0.35">
      <c r="A1450" s="194"/>
    </row>
    <row r="1451" spans="1:1" x14ac:dyDescent="0.35">
      <c r="A1451" s="194"/>
    </row>
    <row r="1452" spans="1:1" x14ac:dyDescent="0.35">
      <c r="A1452" s="194"/>
    </row>
    <row r="1453" spans="1:1" x14ac:dyDescent="0.35">
      <c r="A1453" s="194"/>
    </row>
    <row r="1454" spans="1:1" x14ac:dyDescent="0.35">
      <c r="A1454" s="194"/>
    </row>
    <row r="1455" spans="1:1" x14ac:dyDescent="0.35">
      <c r="A1455" s="194"/>
    </row>
    <row r="1456" spans="1:1" x14ac:dyDescent="0.35">
      <c r="A1456" s="194"/>
    </row>
    <row r="1457" spans="1:1" x14ac:dyDescent="0.35">
      <c r="A1457" s="194"/>
    </row>
    <row r="1458" spans="1:1" x14ac:dyDescent="0.35">
      <c r="A1458" s="194"/>
    </row>
    <row r="1459" spans="1:1" x14ac:dyDescent="0.35">
      <c r="A1459" s="194"/>
    </row>
    <row r="1460" spans="1:1" x14ac:dyDescent="0.35">
      <c r="A1460" s="194"/>
    </row>
    <row r="1461" spans="1:1" x14ac:dyDescent="0.35">
      <c r="A1461" s="194"/>
    </row>
    <row r="1462" spans="1:1" x14ac:dyDescent="0.35">
      <c r="A1462" s="194"/>
    </row>
    <row r="1463" spans="1:1" x14ac:dyDescent="0.35">
      <c r="A1463" s="194"/>
    </row>
    <row r="1464" spans="1:1" x14ac:dyDescent="0.35">
      <c r="A1464" s="194"/>
    </row>
    <row r="1465" spans="1:1" x14ac:dyDescent="0.35">
      <c r="A1465" s="194"/>
    </row>
    <row r="1466" spans="1:1" x14ac:dyDescent="0.35">
      <c r="A1466" s="194"/>
    </row>
    <row r="1467" spans="1:1" x14ac:dyDescent="0.35">
      <c r="A1467" s="194"/>
    </row>
    <row r="1468" spans="1:1" x14ac:dyDescent="0.35">
      <c r="A1468" s="194"/>
    </row>
    <row r="1469" spans="1:1" x14ac:dyDescent="0.35">
      <c r="A1469" s="194"/>
    </row>
    <row r="1470" spans="1:1" x14ac:dyDescent="0.35">
      <c r="A1470" s="194"/>
    </row>
    <row r="1471" spans="1:1" x14ac:dyDescent="0.35">
      <c r="A1471" s="194"/>
    </row>
    <row r="1472" spans="1:1" x14ac:dyDescent="0.35">
      <c r="A1472" s="194"/>
    </row>
    <row r="1473" spans="1:1" x14ac:dyDescent="0.35">
      <c r="A1473" s="194"/>
    </row>
    <row r="1474" spans="1:1" x14ac:dyDescent="0.35">
      <c r="A1474" s="194"/>
    </row>
    <row r="1475" spans="1:1" x14ac:dyDescent="0.35">
      <c r="A1475" s="194"/>
    </row>
    <row r="1476" spans="1:1" x14ac:dyDescent="0.35">
      <c r="A1476" s="194"/>
    </row>
    <row r="1477" spans="1:1" x14ac:dyDescent="0.35">
      <c r="A1477" s="194"/>
    </row>
    <row r="1478" spans="1:1" x14ac:dyDescent="0.35">
      <c r="A1478" s="194"/>
    </row>
    <row r="1479" spans="1:1" x14ac:dyDescent="0.35">
      <c r="A1479" s="194"/>
    </row>
    <row r="1480" spans="1:1" x14ac:dyDescent="0.35">
      <c r="A1480" s="194"/>
    </row>
    <row r="1481" spans="1:1" x14ac:dyDescent="0.35">
      <c r="A1481" s="194"/>
    </row>
    <row r="1482" spans="1:1" x14ac:dyDescent="0.35">
      <c r="A1482" s="194"/>
    </row>
    <row r="1483" spans="1:1" x14ac:dyDescent="0.35">
      <c r="A1483" s="194"/>
    </row>
    <row r="1484" spans="1:1" x14ac:dyDescent="0.35">
      <c r="A1484" s="194"/>
    </row>
    <row r="1485" spans="1:1" x14ac:dyDescent="0.35">
      <c r="A1485" s="194"/>
    </row>
    <row r="1486" spans="1:1" x14ac:dyDescent="0.35">
      <c r="A1486" s="194"/>
    </row>
    <row r="1487" spans="1:1" x14ac:dyDescent="0.35">
      <c r="A1487" s="194"/>
    </row>
    <row r="1488" spans="1:1" x14ac:dyDescent="0.35">
      <c r="A1488" s="194"/>
    </row>
    <row r="1489" spans="1:1" x14ac:dyDescent="0.35">
      <c r="A1489" s="194"/>
    </row>
    <row r="1490" spans="1:1" x14ac:dyDescent="0.35">
      <c r="A1490" s="194"/>
    </row>
    <row r="1491" spans="1:1" x14ac:dyDescent="0.35">
      <c r="A1491" s="194"/>
    </row>
    <row r="1492" spans="1:1" x14ac:dyDescent="0.35">
      <c r="A1492" s="194"/>
    </row>
    <row r="1493" spans="1:1" x14ac:dyDescent="0.35">
      <c r="A1493" s="194"/>
    </row>
    <row r="1494" spans="1:1" x14ac:dyDescent="0.35">
      <c r="A1494" s="194"/>
    </row>
    <row r="1495" spans="1:1" x14ac:dyDescent="0.35">
      <c r="A1495" s="194"/>
    </row>
    <row r="1496" spans="1:1" x14ac:dyDescent="0.35">
      <c r="A1496" s="194"/>
    </row>
    <row r="1497" spans="1:1" x14ac:dyDescent="0.35">
      <c r="A1497" s="194"/>
    </row>
    <row r="1498" spans="1:1" x14ac:dyDescent="0.35">
      <c r="A1498" s="194"/>
    </row>
    <row r="1499" spans="1:1" x14ac:dyDescent="0.35">
      <c r="A1499" s="194"/>
    </row>
    <row r="1500" spans="1:1" x14ac:dyDescent="0.35">
      <c r="A1500" s="194"/>
    </row>
    <row r="1501" spans="1:1" x14ac:dyDescent="0.35">
      <c r="A1501" s="194"/>
    </row>
    <row r="1502" spans="1:1" x14ac:dyDescent="0.35">
      <c r="A1502" s="194"/>
    </row>
    <row r="1503" spans="1:1" x14ac:dyDescent="0.35">
      <c r="A1503" s="194"/>
    </row>
    <row r="1504" spans="1:1" x14ac:dyDescent="0.35">
      <c r="A1504" s="194"/>
    </row>
    <row r="1505" spans="1:1" x14ac:dyDescent="0.35">
      <c r="A1505" s="194"/>
    </row>
    <row r="1506" spans="1:1" x14ac:dyDescent="0.35">
      <c r="A1506" s="194"/>
    </row>
    <row r="1507" spans="1:1" x14ac:dyDescent="0.35">
      <c r="A1507" s="194"/>
    </row>
    <row r="1508" spans="1:1" x14ac:dyDescent="0.35">
      <c r="A1508" s="194"/>
    </row>
    <row r="1509" spans="1:1" x14ac:dyDescent="0.35">
      <c r="A1509" s="194"/>
    </row>
    <row r="1510" spans="1:1" x14ac:dyDescent="0.35">
      <c r="A1510" s="194"/>
    </row>
    <row r="1511" spans="1:1" x14ac:dyDescent="0.35">
      <c r="A1511" s="194"/>
    </row>
    <row r="1512" spans="1:1" x14ac:dyDescent="0.35">
      <c r="A1512" s="194"/>
    </row>
    <row r="1513" spans="1:1" x14ac:dyDescent="0.35">
      <c r="A1513" s="194"/>
    </row>
    <row r="1514" spans="1:1" x14ac:dyDescent="0.35">
      <c r="A1514" s="194"/>
    </row>
    <row r="1515" spans="1:1" x14ac:dyDescent="0.35">
      <c r="A1515" s="194"/>
    </row>
    <row r="1516" spans="1:1" x14ac:dyDescent="0.35">
      <c r="A1516" s="194"/>
    </row>
    <row r="1517" spans="1:1" x14ac:dyDescent="0.35">
      <c r="A1517" s="194"/>
    </row>
    <row r="1518" spans="1:1" x14ac:dyDescent="0.35">
      <c r="A1518" s="194"/>
    </row>
    <row r="1519" spans="1:1" x14ac:dyDescent="0.35">
      <c r="A1519" s="194"/>
    </row>
    <row r="1520" spans="1:1" x14ac:dyDescent="0.35">
      <c r="A1520" s="194"/>
    </row>
    <row r="1521" spans="1:1" x14ac:dyDescent="0.35">
      <c r="A1521" s="194"/>
    </row>
    <row r="1522" spans="1:1" x14ac:dyDescent="0.35">
      <c r="A1522" s="194"/>
    </row>
    <row r="1523" spans="1:1" x14ac:dyDescent="0.35">
      <c r="A1523" s="194"/>
    </row>
    <row r="1524" spans="1:1" x14ac:dyDescent="0.35">
      <c r="A1524" s="194"/>
    </row>
    <row r="1525" spans="1:1" x14ac:dyDescent="0.35">
      <c r="A1525" s="194"/>
    </row>
    <row r="1526" spans="1:1" x14ac:dyDescent="0.35">
      <c r="A1526" s="194"/>
    </row>
    <row r="1527" spans="1:1" x14ac:dyDescent="0.35">
      <c r="A1527" s="194"/>
    </row>
    <row r="1528" spans="1:1" x14ac:dyDescent="0.35">
      <c r="A1528" s="194"/>
    </row>
    <row r="1529" spans="1:1" x14ac:dyDescent="0.35">
      <c r="A1529" s="194"/>
    </row>
    <row r="1530" spans="1:1" x14ac:dyDescent="0.35">
      <c r="A1530" s="194"/>
    </row>
    <row r="1531" spans="1:1" x14ac:dyDescent="0.35">
      <c r="A1531" s="194"/>
    </row>
    <row r="1532" spans="1:1" x14ac:dyDescent="0.35">
      <c r="A1532" s="194"/>
    </row>
    <row r="1533" spans="1:1" x14ac:dyDescent="0.35">
      <c r="A1533" s="194"/>
    </row>
    <row r="1534" spans="1:1" x14ac:dyDescent="0.35">
      <c r="A1534" s="194"/>
    </row>
    <row r="1535" spans="1:1" x14ac:dyDescent="0.35">
      <c r="A1535" s="194"/>
    </row>
    <row r="1536" spans="1:1" x14ac:dyDescent="0.35">
      <c r="A1536" s="194"/>
    </row>
    <row r="1537" spans="1:1" x14ac:dyDescent="0.35">
      <c r="A1537" s="194"/>
    </row>
    <row r="1538" spans="1:1" x14ac:dyDescent="0.35">
      <c r="A1538" s="194"/>
    </row>
    <row r="1539" spans="1:1" x14ac:dyDescent="0.35">
      <c r="A1539" s="194"/>
    </row>
    <row r="1540" spans="1:1" x14ac:dyDescent="0.35">
      <c r="A1540" s="194"/>
    </row>
    <row r="1541" spans="1:1" x14ac:dyDescent="0.35">
      <c r="A1541" s="194"/>
    </row>
    <row r="1542" spans="1:1" x14ac:dyDescent="0.35">
      <c r="A1542" s="194"/>
    </row>
    <row r="1543" spans="1:1" x14ac:dyDescent="0.35">
      <c r="A1543" s="194"/>
    </row>
    <row r="1544" spans="1:1" x14ac:dyDescent="0.35">
      <c r="A1544" s="194"/>
    </row>
    <row r="1545" spans="1:1" x14ac:dyDescent="0.35">
      <c r="A1545" s="194"/>
    </row>
    <row r="1546" spans="1:1" x14ac:dyDescent="0.35">
      <c r="A1546" s="194"/>
    </row>
    <row r="1547" spans="1:1" x14ac:dyDescent="0.35">
      <c r="A1547" s="194"/>
    </row>
    <row r="1548" spans="1:1" x14ac:dyDescent="0.35">
      <c r="A1548" s="194"/>
    </row>
    <row r="1549" spans="1:1" x14ac:dyDescent="0.35">
      <c r="A1549" s="194"/>
    </row>
    <row r="1550" spans="1:1" x14ac:dyDescent="0.35">
      <c r="A1550" s="194"/>
    </row>
    <row r="1551" spans="1:1" x14ac:dyDescent="0.35">
      <c r="A1551" s="194"/>
    </row>
    <row r="1552" spans="1:1" x14ac:dyDescent="0.35">
      <c r="A1552" s="194"/>
    </row>
    <row r="1553" spans="1:1" x14ac:dyDescent="0.35">
      <c r="A1553" s="194"/>
    </row>
    <row r="1554" spans="1:1" x14ac:dyDescent="0.35">
      <c r="A1554" s="194"/>
    </row>
    <row r="1555" spans="1:1" x14ac:dyDescent="0.35">
      <c r="A1555" s="194"/>
    </row>
    <row r="1556" spans="1:1" x14ac:dyDescent="0.35">
      <c r="A1556" s="194"/>
    </row>
    <row r="1557" spans="1:1" x14ac:dyDescent="0.35">
      <c r="A1557" s="194"/>
    </row>
    <row r="1558" spans="1:1" x14ac:dyDescent="0.35">
      <c r="A1558" s="194"/>
    </row>
    <row r="1559" spans="1:1" x14ac:dyDescent="0.35">
      <c r="A1559" s="194"/>
    </row>
    <row r="1560" spans="1:1" x14ac:dyDescent="0.35">
      <c r="A1560" s="194"/>
    </row>
    <row r="1561" spans="1:1" x14ac:dyDescent="0.35">
      <c r="A1561" s="194"/>
    </row>
    <row r="1562" spans="1:1" x14ac:dyDescent="0.35">
      <c r="A1562" s="194"/>
    </row>
    <row r="1563" spans="1:1" x14ac:dyDescent="0.35">
      <c r="A1563" s="194"/>
    </row>
    <row r="1564" spans="1:1" x14ac:dyDescent="0.35">
      <c r="A1564" s="194"/>
    </row>
    <row r="1565" spans="1:1" x14ac:dyDescent="0.35">
      <c r="A1565" s="194"/>
    </row>
    <row r="1566" spans="1:1" x14ac:dyDescent="0.35">
      <c r="A1566" s="194"/>
    </row>
    <row r="1567" spans="1:1" x14ac:dyDescent="0.35">
      <c r="A1567" s="194"/>
    </row>
    <row r="1568" spans="1:1" x14ac:dyDescent="0.35">
      <c r="A1568" s="194"/>
    </row>
    <row r="1569" spans="1:1" x14ac:dyDescent="0.35">
      <c r="A1569" s="194"/>
    </row>
    <row r="1570" spans="1:1" x14ac:dyDescent="0.35">
      <c r="A1570" s="194"/>
    </row>
    <row r="1571" spans="1:1" x14ac:dyDescent="0.35">
      <c r="A1571" s="194"/>
    </row>
    <row r="1572" spans="1:1" x14ac:dyDescent="0.35">
      <c r="A1572" s="194"/>
    </row>
    <row r="1573" spans="1:1" x14ac:dyDescent="0.35">
      <c r="A1573" s="194"/>
    </row>
    <row r="1574" spans="1:1" x14ac:dyDescent="0.35">
      <c r="A1574" s="194"/>
    </row>
    <row r="1575" spans="1:1" x14ac:dyDescent="0.35">
      <c r="A1575" s="194"/>
    </row>
    <row r="1576" spans="1:1" x14ac:dyDescent="0.35">
      <c r="A1576" s="194"/>
    </row>
    <row r="1577" spans="1:1" x14ac:dyDescent="0.35">
      <c r="A1577" s="194"/>
    </row>
    <row r="1578" spans="1:1" x14ac:dyDescent="0.35">
      <c r="A1578" s="194"/>
    </row>
    <row r="1579" spans="1:1" x14ac:dyDescent="0.35">
      <c r="A1579" s="194"/>
    </row>
    <row r="1580" spans="1:1" x14ac:dyDescent="0.35">
      <c r="A1580" s="194"/>
    </row>
    <row r="1581" spans="1:1" x14ac:dyDescent="0.35">
      <c r="A1581" s="194"/>
    </row>
    <row r="1582" spans="1:1" x14ac:dyDescent="0.35">
      <c r="A1582" s="194"/>
    </row>
    <row r="1583" spans="1:1" x14ac:dyDescent="0.35">
      <c r="A1583" s="194"/>
    </row>
    <row r="1584" spans="1:1" x14ac:dyDescent="0.35">
      <c r="A1584" s="194"/>
    </row>
    <row r="1585" spans="1:1" x14ac:dyDescent="0.35">
      <c r="A1585" s="194"/>
    </row>
    <row r="1586" spans="1:1" x14ac:dyDescent="0.35">
      <c r="A1586" s="194"/>
    </row>
    <row r="1587" spans="1:1" x14ac:dyDescent="0.35">
      <c r="A1587" s="194"/>
    </row>
    <row r="1588" spans="1:1" x14ac:dyDescent="0.35">
      <c r="A1588" s="194"/>
    </row>
    <row r="1589" spans="1:1" x14ac:dyDescent="0.35">
      <c r="A1589" s="194"/>
    </row>
    <row r="1590" spans="1:1" x14ac:dyDescent="0.35">
      <c r="A1590" s="194"/>
    </row>
    <row r="1591" spans="1:1" x14ac:dyDescent="0.35">
      <c r="A1591" s="194"/>
    </row>
    <row r="1592" spans="1:1" x14ac:dyDescent="0.35">
      <c r="A1592" s="194"/>
    </row>
    <row r="1593" spans="1:1" x14ac:dyDescent="0.35">
      <c r="A1593" s="194"/>
    </row>
    <row r="1594" spans="1:1" x14ac:dyDescent="0.35">
      <c r="A1594" s="194"/>
    </row>
    <row r="1595" spans="1:1" x14ac:dyDescent="0.35">
      <c r="A1595" s="194"/>
    </row>
    <row r="1596" spans="1:1" x14ac:dyDescent="0.35">
      <c r="A1596" s="194"/>
    </row>
    <row r="1597" spans="1:1" x14ac:dyDescent="0.35">
      <c r="A1597" s="194"/>
    </row>
    <row r="1598" spans="1:1" x14ac:dyDescent="0.35">
      <c r="A1598" s="194"/>
    </row>
    <row r="1599" spans="1:1" x14ac:dyDescent="0.35">
      <c r="A1599" s="194"/>
    </row>
    <row r="1600" spans="1:1" x14ac:dyDescent="0.35">
      <c r="A1600" s="194"/>
    </row>
    <row r="1601" spans="1:1" x14ac:dyDescent="0.35">
      <c r="A1601" s="194"/>
    </row>
    <row r="1602" spans="1:1" x14ac:dyDescent="0.35">
      <c r="A1602" s="194"/>
    </row>
    <row r="1603" spans="1:1" x14ac:dyDescent="0.35">
      <c r="A1603" s="194"/>
    </row>
    <row r="1604" spans="1:1" x14ac:dyDescent="0.35">
      <c r="A1604" s="194"/>
    </row>
    <row r="1605" spans="1:1" x14ac:dyDescent="0.35">
      <c r="A1605" s="194"/>
    </row>
    <row r="1606" spans="1:1" x14ac:dyDescent="0.35">
      <c r="A1606" s="194"/>
    </row>
    <row r="1607" spans="1:1" x14ac:dyDescent="0.35">
      <c r="A1607" s="194"/>
    </row>
    <row r="1608" spans="1:1" x14ac:dyDescent="0.35">
      <c r="A1608" s="194"/>
    </row>
    <row r="1609" spans="1:1" x14ac:dyDescent="0.35">
      <c r="A1609" s="194"/>
    </row>
    <row r="1610" spans="1:1" x14ac:dyDescent="0.35">
      <c r="A1610" s="194"/>
    </row>
    <row r="1611" spans="1:1" x14ac:dyDescent="0.35">
      <c r="A1611" s="194"/>
    </row>
    <row r="1612" spans="1:1" x14ac:dyDescent="0.35">
      <c r="A1612" s="194"/>
    </row>
    <row r="1613" spans="1:1" x14ac:dyDescent="0.35">
      <c r="A1613" s="194"/>
    </row>
    <row r="1614" spans="1:1" x14ac:dyDescent="0.35">
      <c r="A1614" s="194"/>
    </row>
    <row r="1615" spans="1:1" x14ac:dyDescent="0.35">
      <c r="A1615" s="194"/>
    </row>
    <row r="1616" spans="1:1" x14ac:dyDescent="0.35">
      <c r="A1616" s="194"/>
    </row>
    <row r="1617" spans="1:1" x14ac:dyDescent="0.35">
      <c r="A1617" s="194"/>
    </row>
    <row r="1618" spans="1:1" x14ac:dyDescent="0.35">
      <c r="A1618" s="194"/>
    </row>
    <row r="1619" spans="1:1" x14ac:dyDescent="0.35">
      <c r="A1619" s="194"/>
    </row>
    <row r="1620" spans="1:1" x14ac:dyDescent="0.35">
      <c r="A1620" s="194"/>
    </row>
    <row r="1621" spans="1:1" x14ac:dyDescent="0.35">
      <c r="A1621" s="194"/>
    </row>
    <row r="1622" spans="1:1" x14ac:dyDescent="0.35">
      <c r="A1622" s="194"/>
    </row>
    <row r="1623" spans="1:1" x14ac:dyDescent="0.35">
      <c r="A1623" s="194"/>
    </row>
    <row r="1624" spans="1:1" x14ac:dyDescent="0.35">
      <c r="A1624" s="194"/>
    </row>
    <row r="1625" spans="1:1" x14ac:dyDescent="0.35">
      <c r="A1625" s="194"/>
    </row>
    <row r="1626" spans="1:1" x14ac:dyDescent="0.35">
      <c r="A1626" s="194"/>
    </row>
    <row r="1627" spans="1:1" x14ac:dyDescent="0.35">
      <c r="A1627" s="194"/>
    </row>
    <row r="1628" spans="1:1" x14ac:dyDescent="0.35">
      <c r="A1628" s="194"/>
    </row>
    <row r="1629" spans="1:1" x14ac:dyDescent="0.35">
      <c r="A1629" s="194"/>
    </row>
    <row r="1630" spans="1:1" x14ac:dyDescent="0.35">
      <c r="A1630" s="194"/>
    </row>
    <row r="1631" spans="1:1" x14ac:dyDescent="0.35">
      <c r="A1631" s="194"/>
    </row>
    <row r="1632" spans="1:1" x14ac:dyDescent="0.35">
      <c r="A1632" s="194"/>
    </row>
    <row r="1633" spans="1:1" x14ac:dyDescent="0.35">
      <c r="A1633" s="194"/>
    </row>
    <row r="1634" spans="1:1" x14ac:dyDescent="0.35">
      <c r="A1634" s="194"/>
    </row>
    <row r="1635" spans="1:1" x14ac:dyDescent="0.35">
      <c r="A1635" s="194"/>
    </row>
    <row r="1636" spans="1:1" x14ac:dyDescent="0.35">
      <c r="A1636" s="194"/>
    </row>
    <row r="1637" spans="1:1" x14ac:dyDescent="0.35">
      <c r="A1637" s="194"/>
    </row>
    <row r="1638" spans="1:1" x14ac:dyDescent="0.35">
      <c r="A1638" s="194"/>
    </row>
    <row r="1639" spans="1:1" x14ac:dyDescent="0.35">
      <c r="A1639" s="194"/>
    </row>
    <row r="1640" spans="1:1" x14ac:dyDescent="0.35">
      <c r="A1640" s="194"/>
    </row>
    <row r="1641" spans="1:1" x14ac:dyDescent="0.35">
      <c r="A1641" s="194"/>
    </row>
    <row r="1642" spans="1:1" x14ac:dyDescent="0.35">
      <c r="A1642" s="194"/>
    </row>
    <row r="1643" spans="1:1" x14ac:dyDescent="0.35">
      <c r="A1643" s="194"/>
    </row>
    <row r="1644" spans="1:1" x14ac:dyDescent="0.35">
      <c r="A1644" s="194"/>
    </row>
    <row r="1645" spans="1:1" x14ac:dyDescent="0.35">
      <c r="A1645" s="194"/>
    </row>
    <row r="1646" spans="1:1" x14ac:dyDescent="0.35">
      <c r="A1646" s="194"/>
    </row>
    <row r="1647" spans="1:1" x14ac:dyDescent="0.35">
      <c r="A1647" s="194"/>
    </row>
    <row r="1648" spans="1:1" x14ac:dyDescent="0.35">
      <c r="A1648" s="194"/>
    </row>
    <row r="1649" spans="1:1" x14ac:dyDescent="0.35">
      <c r="A1649" s="194"/>
    </row>
    <row r="1650" spans="1:1" x14ac:dyDescent="0.35">
      <c r="A1650" s="194"/>
    </row>
    <row r="1651" spans="1:1" x14ac:dyDescent="0.35">
      <c r="A1651" s="194"/>
    </row>
    <row r="1652" spans="1:1" x14ac:dyDescent="0.35">
      <c r="A1652" s="194"/>
    </row>
    <row r="1653" spans="1:1" x14ac:dyDescent="0.35">
      <c r="A1653" s="194"/>
    </row>
    <row r="1654" spans="1:1" x14ac:dyDescent="0.35">
      <c r="A1654" s="194"/>
    </row>
    <row r="1655" spans="1:1" x14ac:dyDescent="0.35">
      <c r="A1655" s="194"/>
    </row>
    <row r="1656" spans="1:1" x14ac:dyDescent="0.35">
      <c r="A1656" s="194"/>
    </row>
    <row r="1657" spans="1:1" x14ac:dyDescent="0.35">
      <c r="A1657" s="194"/>
    </row>
    <row r="1658" spans="1:1" x14ac:dyDescent="0.35">
      <c r="A1658" s="194"/>
    </row>
    <row r="1659" spans="1:1" x14ac:dyDescent="0.35">
      <c r="A1659" s="194"/>
    </row>
    <row r="1660" spans="1:1" x14ac:dyDescent="0.35">
      <c r="A1660" s="194"/>
    </row>
    <row r="1661" spans="1:1" x14ac:dyDescent="0.35">
      <c r="A1661" s="194"/>
    </row>
    <row r="1662" spans="1:1" x14ac:dyDescent="0.35">
      <c r="A1662" s="194"/>
    </row>
    <row r="1663" spans="1:1" x14ac:dyDescent="0.35">
      <c r="A1663" s="194"/>
    </row>
    <row r="1664" spans="1:1" x14ac:dyDescent="0.35">
      <c r="A1664" s="194"/>
    </row>
    <row r="1665" spans="1:1" x14ac:dyDescent="0.35">
      <c r="A1665" s="194"/>
    </row>
    <row r="1666" spans="1:1" x14ac:dyDescent="0.35">
      <c r="A1666" s="194"/>
    </row>
    <row r="1667" spans="1:1" x14ac:dyDescent="0.35">
      <c r="A1667" s="194"/>
    </row>
    <row r="1668" spans="1:1" x14ac:dyDescent="0.35">
      <c r="A1668" s="194"/>
    </row>
    <row r="1669" spans="1:1" x14ac:dyDescent="0.35">
      <c r="A1669" s="194"/>
    </row>
    <row r="1670" spans="1:1" x14ac:dyDescent="0.35">
      <c r="A1670" s="194"/>
    </row>
    <row r="1671" spans="1:1" x14ac:dyDescent="0.35">
      <c r="A1671" s="194"/>
    </row>
    <row r="1672" spans="1:1" x14ac:dyDescent="0.35">
      <c r="A1672" s="194"/>
    </row>
    <row r="1673" spans="1:1" x14ac:dyDescent="0.35">
      <c r="A1673" s="194"/>
    </row>
    <row r="1674" spans="1:1" x14ac:dyDescent="0.35">
      <c r="A1674" s="194"/>
    </row>
    <row r="1675" spans="1:1" x14ac:dyDescent="0.35">
      <c r="A1675" s="194"/>
    </row>
    <row r="1676" spans="1:1" x14ac:dyDescent="0.35">
      <c r="A1676" s="194"/>
    </row>
    <row r="1677" spans="1:1" x14ac:dyDescent="0.35">
      <c r="A1677" s="194"/>
    </row>
    <row r="1678" spans="1:1" x14ac:dyDescent="0.35">
      <c r="A1678" s="194"/>
    </row>
    <row r="1679" spans="1:1" x14ac:dyDescent="0.35">
      <c r="A1679" s="194"/>
    </row>
    <row r="1680" spans="1:1" x14ac:dyDescent="0.35">
      <c r="A1680" s="194"/>
    </row>
    <row r="1681" spans="1:1" x14ac:dyDescent="0.35">
      <c r="A1681" s="194"/>
    </row>
    <row r="1682" spans="1:1" x14ac:dyDescent="0.35">
      <c r="A1682" s="194"/>
    </row>
    <row r="1683" spans="1:1" x14ac:dyDescent="0.35">
      <c r="A1683" s="194"/>
    </row>
    <row r="1684" spans="1:1" x14ac:dyDescent="0.35">
      <c r="A1684" s="194"/>
    </row>
    <row r="1685" spans="1:1" x14ac:dyDescent="0.35">
      <c r="A1685" s="194"/>
    </row>
    <row r="1686" spans="1:1" x14ac:dyDescent="0.35">
      <c r="A1686" s="194"/>
    </row>
    <row r="1687" spans="1:1" x14ac:dyDescent="0.35">
      <c r="A1687" s="194"/>
    </row>
    <row r="1688" spans="1:1" x14ac:dyDescent="0.35">
      <c r="A1688" s="194"/>
    </row>
    <row r="1689" spans="1:1" x14ac:dyDescent="0.35">
      <c r="A1689" s="194"/>
    </row>
    <row r="1690" spans="1:1" x14ac:dyDescent="0.35">
      <c r="A1690" s="194"/>
    </row>
    <row r="1691" spans="1:1" x14ac:dyDescent="0.35">
      <c r="A1691" s="194"/>
    </row>
    <row r="1692" spans="1:1" x14ac:dyDescent="0.35">
      <c r="A1692" s="194"/>
    </row>
    <row r="1693" spans="1:1" x14ac:dyDescent="0.35">
      <c r="A1693" s="194"/>
    </row>
    <row r="1694" spans="1:1" x14ac:dyDescent="0.35">
      <c r="A1694" s="194"/>
    </row>
    <row r="1695" spans="1:1" x14ac:dyDescent="0.35">
      <c r="A1695" s="194"/>
    </row>
    <row r="1696" spans="1:1" x14ac:dyDescent="0.35">
      <c r="A1696" s="194"/>
    </row>
    <row r="1697" spans="1:1" x14ac:dyDescent="0.35">
      <c r="A1697" s="194"/>
    </row>
    <row r="1698" spans="1:1" x14ac:dyDescent="0.35">
      <c r="A1698" s="194"/>
    </row>
    <row r="1699" spans="1:1" x14ac:dyDescent="0.35">
      <c r="A1699" s="194"/>
    </row>
    <row r="1700" spans="1:1" x14ac:dyDescent="0.35">
      <c r="A1700" s="194"/>
    </row>
    <row r="1701" spans="1:1" x14ac:dyDescent="0.35">
      <c r="A1701" s="194"/>
    </row>
    <row r="1702" spans="1:1" x14ac:dyDescent="0.35">
      <c r="A1702" s="194"/>
    </row>
    <row r="1703" spans="1:1" x14ac:dyDescent="0.35">
      <c r="A1703" s="194"/>
    </row>
    <row r="1704" spans="1:1" x14ac:dyDescent="0.35">
      <c r="A1704" s="194"/>
    </row>
    <row r="1705" spans="1:1" x14ac:dyDescent="0.35">
      <c r="A1705" s="194"/>
    </row>
    <row r="1706" spans="1:1" x14ac:dyDescent="0.35">
      <c r="A1706" s="194"/>
    </row>
    <row r="1707" spans="1:1" x14ac:dyDescent="0.35">
      <c r="A1707" s="194"/>
    </row>
    <row r="1708" spans="1:1" x14ac:dyDescent="0.35">
      <c r="A1708" s="194"/>
    </row>
    <row r="1709" spans="1:1" x14ac:dyDescent="0.35">
      <c r="A1709" s="194"/>
    </row>
    <row r="1710" spans="1:1" x14ac:dyDescent="0.35">
      <c r="A1710" s="194"/>
    </row>
    <row r="1711" spans="1:1" x14ac:dyDescent="0.35">
      <c r="A1711" s="194"/>
    </row>
    <row r="1712" spans="1:1" x14ac:dyDescent="0.35">
      <c r="A1712" s="194"/>
    </row>
    <row r="1713" spans="1:1" x14ac:dyDescent="0.35">
      <c r="A1713" s="194"/>
    </row>
    <row r="1714" spans="1:1" x14ac:dyDescent="0.35">
      <c r="A1714" s="194"/>
    </row>
    <row r="1715" spans="1:1" x14ac:dyDescent="0.35">
      <c r="A1715" s="194"/>
    </row>
    <row r="1716" spans="1:1" x14ac:dyDescent="0.35">
      <c r="A1716" s="194"/>
    </row>
    <row r="1717" spans="1:1" x14ac:dyDescent="0.35">
      <c r="A1717" s="194"/>
    </row>
    <row r="1718" spans="1:1" x14ac:dyDescent="0.35">
      <c r="A1718" s="194"/>
    </row>
    <row r="1719" spans="1:1" x14ac:dyDescent="0.35">
      <c r="A1719" s="194"/>
    </row>
    <row r="1720" spans="1:1" x14ac:dyDescent="0.35">
      <c r="A1720" s="194"/>
    </row>
    <row r="1721" spans="1:1" x14ac:dyDescent="0.35">
      <c r="A1721" s="194"/>
    </row>
    <row r="1722" spans="1:1" x14ac:dyDescent="0.35">
      <c r="A1722" s="194"/>
    </row>
    <row r="1723" spans="1:1" x14ac:dyDescent="0.35">
      <c r="A1723" s="194"/>
    </row>
    <row r="1724" spans="1:1" x14ac:dyDescent="0.35">
      <c r="A1724" s="194"/>
    </row>
    <row r="1725" spans="1:1" x14ac:dyDescent="0.35">
      <c r="A1725" s="194"/>
    </row>
    <row r="1726" spans="1:1" x14ac:dyDescent="0.35">
      <c r="A1726" s="194"/>
    </row>
    <row r="1727" spans="1:1" x14ac:dyDescent="0.35">
      <c r="A1727" s="194"/>
    </row>
    <row r="1728" spans="1:1" x14ac:dyDescent="0.35">
      <c r="A1728" s="194"/>
    </row>
    <row r="1729" spans="1:1" x14ac:dyDescent="0.35">
      <c r="A1729" s="194"/>
    </row>
    <row r="1730" spans="1:1" x14ac:dyDescent="0.35">
      <c r="A1730" s="194"/>
    </row>
    <row r="1731" spans="1:1" x14ac:dyDescent="0.35">
      <c r="A1731" s="194"/>
    </row>
    <row r="1732" spans="1:1" x14ac:dyDescent="0.35">
      <c r="A1732" s="194"/>
    </row>
    <row r="1733" spans="1:1" x14ac:dyDescent="0.35">
      <c r="A1733" s="194"/>
    </row>
    <row r="1734" spans="1:1" x14ac:dyDescent="0.35">
      <c r="A1734" s="194"/>
    </row>
    <row r="1735" spans="1:1" x14ac:dyDescent="0.35">
      <c r="A1735" s="194"/>
    </row>
    <row r="1736" spans="1:1" x14ac:dyDescent="0.35">
      <c r="A1736" s="194"/>
    </row>
    <row r="1737" spans="1:1" x14ac:dyDescent="0.35">
      <c r="A1737" s="194"/>
    </row>
    <row r="1738" spans="1:1" x14ac:dyDescent="0.35">
      <c r="A1738" s="194"/>
    </row>
    <row r="1739" spans="1:1" x14ac:dyDescent="0.35">
      <c r="A1739" s="194"/>
    </row>
    <row r="1740" spans="1:1" x14ac:dyDescent="0.35">
      <c r="A1740" s="194"/>
    </row>
    <row r="1741" spans="1:1" x14ac:dyDescent="0.35">
      <c r="A1741" s="194"/>
    </row>
    <row r="1742" spans="1:1" x14ac:dyDescent="0.35">
      <c r="A1742" s="194"/>
    </row>
    <row r="1743" spans="1:1" x14ac:dyDescent="0.35">
      <c r="A1743" s="194"/>
    </row>
    <row r="1744" spans="1:1" x14ac:dyDescent="0.35">
      <c r="A1744" s="194"/>
    </row>
    <row r="1745" spans="1:1" x14ac:dyDescent="0.35">
      <c r="A1745" s="194"/>
    </row>
    <row r="1746" spans="1:1" x14ac:dyDescent="0.35">
      <c r="A1746" s="194"/>
    </row>
    <row r="1747" spans="1:1" x14ac:dyDescent="0.35">
      <c r="A1747" s="194"/>
    </row>
    <row r="1748" spans="1:1" x14ac:dyDescent="0.35">
      <c r="A1748" s="194"/>
    </row>
    <row r="1749" spans="1:1" x14ac:dyDescent="0.35">
      <c r="A1749" s="194"/>
    </row>
    <row r="1750" spans="1:1" x14ac:dyDescent="0.35">
      <c r="A1750" s="194"/>
    </row>
    <row r="1751" spans="1:1" x14ac:dyDescent="0.35">
      <c r="A1751" s="194"/>
    </row>
    <row r="1752" spans="1:1" x14ac:dyDescent="0.35">
      <c r="A1752" s="194"/>
    </row>
    <row r="1753" spans="1:1" x14ac:dyDescent="0.35">
      <c r="A1753" s="194"/>
    </row>
    <row r="1754" spans="1:1" x14ac:dyDescent="0.35">
      <c r="A1754" s="194"/>
    </row>
    <row r="1755" spans="1:1" x14ac:dyDescent="0.35">
      <c r="A1755" s="194"/>
    </row>
    <row r="1756" spans="1:1" x14ac:dyDescent="0.35">
      <c r="A1756" s="194"/>
    </row>
    <row r="1757" spans="1:1" x14ac:dyDescent="0.35">
      <c r="A1757" s="194"/>
    </row>
    <row r="1758" spans="1:1" x14ac:dyDescent="0.35">
      <c r="A1758" s="194"/>
    </row>
    <row r="1759" spans="1:1" x14ac:dyDescent="0.35">
      <c r="A1759" s="194"/>
    </row>
    <row r="1760" spans="1:1" x14ac:dyDescent="0.35">
      <c r="A1760" s="194"/>
    </row>
    <row r="1761" spans="1:1" x14ac:dyDescent="0.35">
      <c r="A1761" s="194"/>
    </row>
    <row r="1762" spans="1:1" x14ac:dyDescent="0.35">
      <c r="A1762" s="194"/>
    </row>
    <row r="1763" spans="1:1" x14ac:dyDescent="0.35">
      <c r="A1763" s="194"/>
    </row>
    <row r="1764" spans="1:1" x14ac:dyDescent="0.35">
      <c r="A1764" s="194"/>
    </row>
    <row r="1765" spans="1:1" x14ac:dyDescent="0.35">
      <c r="A1765" s="194"/>
    </row>
    <row r="1766" spans="1:1" x14ac:dyDescent="0.35">
      <c r="A1766" s="194"/>
    </row>
    <row r="1767" spans="1:1" x14ac:dyDescent="0.35">
      <c r="A1767" s="194"/>
    </row>
    <row r="1768" spans="1:1" x14ac:dyDescent="0.35">
      <c r="A1768" s="194"/>
    </row>
    <row r="1769" spans="1:1" x14ac:dyDescent="0.35">
      <c r="A1769" s="194"/>
    </row>
    <row r="1770" spans="1:1" x14ac:dyDescent="0.35">
      <c r="A1770" s="194"/>
    </row>
    <row r="1771" spans="1:1" x14ac:dyDescent="0.35">
      <c r="A1771" s="194"/>
    </row>
    <row r="1772" spans="1:1" x14ac:dyDescent="0.35">
      <c r="A1772" s="194"/>
    </row>
    <row r="1773" spans="1:1" x14ac:dyDescent="0.35">
      <c r="A1773" s="194"/>
    </row>
    <row r="1774" spans="1:1" x14ac:dyDescent="0.35">
      <c r="A1774" s="194"/>
    </row>
    <row r="1775" spans="1:1" x14ac:dyDescent="0.35">
      <c r="A1775" s="194"/>
    </row>
    <row r="1776" spans="1:1" x14ac:dyDescent="0.35">
      <c r="A1776" s="194"/>
    </row>
    <row r="1777" spans="1:1" x14ac:dyDescent="0.35">
      <c r="A1777" s="194"/>
    </row>
    <row r="1778" spans="1:1" x14ac:dyDescent="0.35">
      <c r="A1778" s="194"/>
    </row>
    <row r="1779" spans="1:1" x14ac:dyDescent="0.35">
      <c r="A1779" s="194"/>
    </row>
    <row r="1780" spans="1:1" x14ac:dyDescent="0.35">
      <c r="A1780" s="194"/>
    </row>
    <row r="1781" spans="1:1" x14ac:dyDescent="0.35">
      <c r="A1781" s="194"/>
    </row>
    <row r="1782" spans="1:1" x14ac:dyDescent="0.35">
      <c r="A1782" s="194"/>
    </row>
    <row r="1783" spans="1:1" x14ac:dyDescent="0.35">
      <c r="A1783" s="194"/>
    </row>
    <row r="1784" spans="1:1" x14ac:dyDescent="0.35">
      <c r="A1784" s="194"/>
    </row>
    <row r="1785" spans="1:1" x14ac:dyDescent="0.35">
      <c r="A1785" s="194"/>
    </row>
    <row r="1786" spans="1:1" x14ac:dyDescent="0.35">
      <c r="A1786" s="194"/>
    </row>
    <row r="1787" spans="1:1" x14ac:dyDescent="0.35">
      <c r="A1787" s="194"/>
    </row>
    <row r="1788" spans="1:1" x14ac:dyDescent="0.35">
      <c r="A1788" s="194"/>
    </row>
    <row r="1789" spans="1:1" x14ac:dyDescent="0.35">
      <c r="A1789" s="194"/>
    </row>
    <row r="1790" spans="1:1" x14ac:dyDescent="0.35">
      <c r="A1790" s="194"/>
    </row>
    <row r="1791" spans="1:1" x14ac:dyDescent="0.35">
      <c r="A1791" s="194"/>
    </row>
    <row r="1792" spans="1:1" x14ac:dyDescent="0.35">
      <c r="A1792" s="194"/>
    </row>
    <row r="1793" spans="1:1" x14ac:dyDescent="0.35">
      <c r="A1793" s="194"/>
    </row>
    <row r="1794" spans="1:1" x14ac:dyDescent="0.35">
      <c r="A1794" s="194"/>
    </row>
    <row r="1795" spans="1:1" x14ac:dyDescent="0.35">
      <c r="A1795" s="194"/>
    </row>
    <row r="1796" spans="1:1" x14ac:dyDescent="0.35">
      <c r="A1796" s="194"/>
    </row>
    <row r="1797" spans="1:1" x14ac:dyDescent="0.35">
      <c r="A1797" s="194"/>
    </row>
    <row r="1798" spans="1:1" x14ac:dyDescent="0.35">
      <c r="A1798" s="194"/>
    </row>
    <row r="1799" spans="1:1" x14ac:dyDescent="0.35">
      <c r="A1799" s="194"/>
    </row>
    <row r="1800" spans="1:1" x14ac:dyDescent="0.35">
      <c r="A1800" s="194"/>
    </row>
    <row r="1801" spans="1:1" x14ac:dyDescent="0.35">
      <c r="A1801" s="194"/>
    </row>
    <row r="1802" spans="1:1" x14ac:dyDescent="0.35">
      <c r="A1802" s="194"/>
    </row>
    <row r="1803" spans="1:1" x14ac:dyDescent="0.35">
      <c r="A1803" s="194"/>
    </row>
    <row r="1804" spans="1:1" x14ac:dyDescent="0.35">
      <c r="A1804" s="194"/>
    </row>
    <row r="1805" spans="1:1" x14ac:dyDescent="0.35">
      <c r="A1805" s="194"/>
    </row>
    <row r="1806" spans="1:1" x14ac:dyDescent="0.35">
      <c r="A1806" s="194"/>
    </row>
    <row r="1807" spans="1:1" x14ac:dyDescent="0.35">
      <c r="A1807" s="194"/>
    </row>
    <row r="1808" spans="1:1" x14ac:dyDescent="0.35">
      <c r="A1808" s="194"/>
    </row>
    <row r="1809" spans="1:1" x14ac:dyDescent="0.35">
      <c r="A1809" s="194"/>
    </row>
    <row r="1810" spans="1:1" x14ac:dyDescent="0.35">
      <c r="A1810" s="194"/>
    </row>
    <row r="1811" spans="1:1" x14ac:dyDescent="0.35">
      <c r="A1811" s="194"/>
    </row>
    <row r="1812" spans="1:1" x14ac:dyDescent="0.35">
      <c r="A1812" s="194"/>
    </row>
    <row r="1813" spans="1:1" x14ac:dyDescent="0.35">
      <c r="A1813" s="194"/>
    </row>
    <row r="1814" spans="1:1" x14ac:dyDescent="0.35">
      <c r="A1814" s="194"/>
    </row>
    <row r="1815" spans="1:1" x14ac:dyDescent="0.35">
      <c r="A1815" s="194"/>
    </row>
    <row r="1816" spans="1:1" x14ac:dyDescent="0.35">
      <c r="A1816" s="194"/>
    </row>
    <row r="1817" spans="1:1" x14ac:dyDescent="0.35">
      <c r="A1817" s="194"/>
    </row>
    <row r="1818" spans="1:1" x14ac:dyDescent="0.35">
      <c r="A1818" s="194"/>
    </row>
    <row r="1819" spans="1:1" x14ac:dyDescent="0.35">
      <c r="A1819" s="194"/>
    </row>
    <row r="1820" spans="1:1" x14ac:dyDescent="0.35">
      <c r="A1820" s="194"/>
    </row>
    <row r="1821" spans="1:1" x14ac:dyDescent="0.35">
      <c r="A1821" s="194"/>
    </row>
    <row r="1822" spans="1:1" x14ac:dyDescent="0.35">
      <c r="A1822" s="194"/>
    </row>
    <row r="1823" spans="1:1" x14ac:dyDescent="0.35">
      <c r="A1823" s="194"/>
    </row>
    <row r="1824" spans="1:1" x14ac:dyDescent="0.35">
      <c r="A1824" s="194"/>
    </row>
    <row r="1825" spans="1:1" x14ac:dyDescent="0.35">
      <c r="A1825" s="194"/>
    </row>
    <row r="1826" spans="1:1" x14ac:dyDescent="0.35">
      <c r="A1826" s="194"/>
    </row>
    <row r="1827" spans="1:1" x14ac:dyDescent="0.35">
      <c r="A1827" s="194"/>
    </row>
    <row r="1828" spans="1:1" x14ac:dyDescent="0.35">
      <c r="A1828" s="194"/>
    </row>
    <row r="1829" spans="1:1" x14ac:dyDescent="0.35">
      <c r="A1829" s="194"/>
    </row>
    <row r="1830" spans="1:1" x14ac:dyDescent="0.35">
      <c r="A1830" s="194"/>
    </row>
    <row r="1831" spans="1:1" x14ac:dyDescent="0.35">
      <c r="A1831" s="194"/>
    </row>
    <row r="1832" spans="1:1" x14ac:dyDescent="0.35">
      <c r="A1832" s="194"/>
    </row>
    <row r="1833" spans="1:1" x14ac:dyDescent="0.35">
      <c r="A1833" s="194"/>
    </row>
    <row r="1834" spans="1:1" x14ac:dyDescent="0.35">
      <c r="A1834" s="194"/>
    </row>
    <row r="1835" spans="1:1" x14ac:dyDescent="0.35">
      <c r="A1835" s="194"/>
    </row>
    <row r="1836" spans="1:1" x14ac:dyDescent="0.35">
      <c r="A1836" s="194"/>
    </row>
    <row r="1837" spans="1:1" x14ac:dyDescent="0.35">
      <c r="A1837" s="194"/>
    </row>
    <row r="1838" spans="1:1" x14ac:dyDescent="0.35">
      <c r="A1838" s="194"/>
    </row>
    <row r="1839" spans="1:1" x14ac:dyDescent="0.35">
      <c r="A1839" s="194"/>
    </row>
    <row r="1840" spans="1:1" x14ac:dyDescent="0.35">
      <c r="A1840" s="194"/>
    </row>
    <row r="1841" spans="1:1" x14ac:dyDescent="0.35">
      <c r="A1841" s="194"/>
    </row>
    <row r="1842" spans="1:1" x14ac:dyDescent="0.35">
      <c r="A1842" s="194"/>
    </row>
    <row r="1843" spans="1:1" x14ac:dyDescent="0.35">
      <c r="A1843" s="194"/>
    </row>
    <row r="1844" spans="1:1" x14ac:dyDescent="0.35">
      <c r="A1844" s="194"/>
    </row>
    <row r="1845" spans="1:1" x14ac:dyDescent="0.35">
      <c r="A1845" s="194"/>
    </row>
    <row r="1846" spans="1:1" x14ac:dyDescent="0.35">
      <c r="A1846" s="194"/>
    </row>
    <row r="1847" spans="1:1" x14ac:dyDescent="0.35">
      <c r="A1847" s="194"/>
    </row>
    <row r="1848" spans="1:1" x14ac:dyDescent="0.35">
      <c r="A1848" s="194"/>
    </row>
    <row r="1849" spans="1:1" x14ac:dyDescent="0.35">
      <c r="A1849" s="194"/>
    </row>
    <row r="1850" spans="1:1" x14ac:dyDescent="0.35">
      <c r="A1850" s="194"/>
    </row>
    <row r="1851" spans="1:1" x14ac:dyDescent="0.35">
      <c r="A1851" s="194"/>
    </row>
    <row r="1852" spans="1:1" x14ac:dyDescent="0.35">
      <c r="A1852" s="194"/>
    </row>
    <row r="1853" spans="1:1" x14ac:dyDescent="0.35">
      <c r="A1853" s="194"/>
    </row>
    <row r="1854" spans="1:1" x14ac:dyDescent="0.35">
      <c r="A1854" s="194"/>
    </row>
    <row r="1855" spans="1:1" x14ac:dyDescent="0.35">
      <c r="A1855" s="194"/>
    </row>
    <row r="1856" spans="1:1" x14ac:dyDescent="0.35">
      <c r="A1856" s="194"/>
    </row>
    <row r="1857" spans="1:1" x14ac:dyDescent="0.35">
      <c r="A1857" s="194"/>
    </row>
    <row r="1858" spans="1:1" x14ac:dyDescent="0.35">
      <c r="A1858" s="194"/>
    </row>
    <row r="1859" spans="1:1" x14ac:dyDescent="0.35">
      <c r="A1859" s="194"/>
    </row>
    <row r="1860" spans="1:1" x14ac:dyDescent="0.35">
      <c r="A1860" s="194"/>
    </row>
    <row r="1861" spans="1:1" x14ac:dyDescent="0.35">
      <c r="A1861" s="194"/>
    </row>
    <row r="1862" spans="1:1" x14ac:dyDescent="0.35">
      <c r="A1862" s="194"/>
    </row>
    <row r="1863" spans="1:1" x14ac:dyDescent="0.35">
      <c r="A1863" s="194"/>
    </row>
    <row r="1864" spans="1:1" x14ac:dyDescent="0.35">
      <c r="A1864" s="194"/>
    </row>
    <row r="1865" spans="1:1" x14ac:dyDescent="0.35">
      <c r="A1865" s="194"/>
    </row>
    <row r="1866" spans="1:1" x14ac:dyDescent="0.35">
      <c r="A1866" s="194"/>
    </row>
    <row r="1867" spans="1:1" x14ac:dyDescent="0.35">
      <c r="A1867" s="194"/>
    </row>
    <row r="1868" spans="1:1" x14ac:dyDescent="0.35">
      <c r="A1868" s="194"/>
    </row>
    <row r="1869" spans="1:1" x14ac:dyDescent="0.35">
      <c r="A1869" s="194"/>
    </row>
    <row r="1870" spans="1:1" x14ac:dyDescent="0.35">
      <c r="A1870" s="194"/>
    </row>
    <row r="1871" spans="1:1" x14ac:dyDescent="0.35">
      <c r="A1871" s="194"/>
    </row>
    <row r="1872" spans="1:1" x14ac:dyDescent="0.35">
      <c r="A1872" s="194"/>
    </row>
    <row r="1873" spans="1:1" x14ac:dyDescent="0.35">
      <c r="A1873" s="194"/>
    </row>
    <row r="1874" spans="1:1" x14ac:dyDescent="0.35">
      <c r="A1874" s="194"/>
    </row>
    <row r="1875" spans="1:1" x14ac:dyDescent="0.35">
      <c r="A1875" s="194"/>
    </row>
    <row r="1876" spans="1:1" x14ac:dyDescent="0.35">
      <c r="A1876" s="194"/>
    </row>
    <row r="1877" spans="1:1" x14ac:dyDescent="0.35">
      <c r="A1877" s="194"/>
    </row>
    <row r="1878" spans="1:1" x14ac:dyDescent="0.35">
      <c r="A1878" s="194"/>
    </row>
    <row r="1879" spans="1:1" x14ac:dyDescent="0.35">
      <c r="A1879" s="194"/>
    </row>
    <row r="1880" spans="1:1" x14ac:dyDescent="0.35">
      <c r="A1880" s="194"/>
    </row>
    <row r="1881" spans="1:1" x14ac:dyDescent="0.35">
      <c r="A1881" s="194"/>
    </row>
    <row r="1882" spans="1:1" x14ac:dyDescent="0.35">
      <c r="A1882" s="194"/>
    </row>
    <row r="1883" spans="1:1" x14ac:dyDescent="0.35">
      <c r="A1883" s="194"/>
    </row>
    <row r="1884" spans="1:1" x14ac:dyDescent="0.35">
      <c r="A1884" s="194"/>
    </row>
    <row r="1885" spans="1:1" x14ac:dyDescent="0.35">
      <c r="A1885" s="194"/>
    </row>
    <row r="1886" spans="1:1" x14ac:dyDescent="0.35">
      <c r="A1886" s="194"/>
    </row>
    <row r="1887" spans="1:1" x14ac:dyDescent="0.35">
      <c r="A1887" s="194"/>
    </row>
    <row r="1888" spans="1:1" x14ac:dyDescent="0.35">
      <c r="A1888" s="194"/>
    </row>
    <row r="1889" spans="1:1" x14ac:dyDescent="0.35">
      <c r="A1889" s="194"/>
    </row>
    <row r="1890" spans="1:1" x14ac:dyDescent="0.35">
      <c r="A1890" s="194"/>
    </row>
    <row r="1891" spans="1:1" x14ac:dyDescent="0.35">
      <c r="A1891" s="194"/>
    </row>
    <row r="1892" spans="1:1" x14ac:dyDescent="0.35">
      <c r="A1892" s="194"/>
    </row>
    <row r="1893" spans="1:1" x14ac:dyDescent="0.35">
      <c r="A1893" s="194"/>
    </row>
    <row r="1894" spans="1:1" x14ac:dyDescent="0.35">
      <c r="A1894" s="194"/>
    </row>
    <row r="1895" spans="1:1" x14ac:dyDescent="0.35">
      <c r="A1895" s="194"/>
    </row>
    <row r="1896" spans="1:1" x14ac:dyDescent="0.35">
      <c r="A1896" s="194"/>
    </row>
    <row r="1897" spans="1:1" x14ac:dyDescent="0.35">
      <c r="A1897" s="194"/>
    </row>
    <row r="1898" spans="1:1" x14ac:dyDescent="0.35">
      <c r="A1898" s="194"/>
    </row>
    <row r="1899" spans="1:1" x14ac:dyDescent="0.35">
      <c r="A1899" s="194"/>
    </row>
    <row r="1900" spans="1:1" x14ac:dyDescent="0.35">
      <c r="A1900" s="194"/>
    </row>
    <row r="1901" spans="1:1" x14ac:dyDescent="0.35">
      <c r="A1901" s="194"/>
    </row>
    <row r="1902" spans="1:1" x14ac:dyDescent="0.35">
      <c r="A1902" s="194"/>
    </row>
    <row r="1903" spans="1:1" x14ac:dyDescent="0.35">
      <c r="A1903" s="194"/>
    </row>
    <row r="1904" spans="1:1" x14ac:dyDescent="0.35">
      <c r="A1904" s="194"/>
    </row>
    <row r="1905" spans="1:1" x14ac:dyDescent="0.35">
      <c r="A1905" s="194"/>
    </row>
    <row r="1906" spans="1:1" x14ac:dyDescent="0.35">
      <c r="A1906" s="194"/>
    </row>
    <row r="1907" spans="1:1" x14ac:dyDescent="0.35">
      <c r="A1907" s="194"/>
    </row>
    <row r="1908" spans="1:1" x14ac:dyDescent="0.35">
      <c r="A1908" s="194"/>
    </row>
    <row r="1909" spans="1:1" x14ac:dyDescent="0.35">
      <c r="A1909" s="194"/>
    </row>
    <row r="1910" spans="1:1" x14ac:dyDescent="0.35">
      <c r="A1910" s="194"/>
    </row>
    <row r="1911" spans="1:1" x14ac:dyDescent="0.35">
      <c r="A1911" s="194"/>
    </row>
    <row r="1912" spans="1:1" x14ac:dyDescent="0.35">
      <c r="A1912" s="194"/>
    </row>
    <row r="1913" spans="1:1" x14ac:dyDescent="0.35">
      <c r="A1913" s="194"/>
    </row>
    <row r="1914" spans="1:1" x14ac:dyDescent="0.35">
      <c r="A1914" s="194"/>
    </row>
    <row r="1915" spans="1:1" x14ac:dyDescent="0.35">
      <c r="A1915" s="194"/>
    </row>
    <row r="1916" spans="1:1" x14ac:dyDescent="0.35">
      <c r="A1916" s="194"/>
    </row>
    <row r="1917" spans="1:1" x14ac:dyDescent="0.35">
      <c r="A1917" s="194"/>
    </row>
    <row r="1918" spans="1:1" x14ac:dyDescent="0.35">
      <c r="A1918" s="194"/>
    </row>
    <row r="1919" spans="1:1" x14ac:dyDescent="0.35">
      <c r="A1919" s="194"/>
    </row>
    <row r="1920" spans="1:1" x14ac:dyDescent="0.35">
      <c r="A1920" s="194"/>
    </row>
    <row r="1921" spans="1:1" x14ac:dyDescent="0.35">
      <c r="A1921" s="194"/>
    </row>
    <row r="1922" spans="1:1" x14ac:dyDescent="0.35">
      <c r="A1922" s="194"/>
    </row>
    <row r="1923" spans="1:1" x14ac:dyDescent="0.35">
      <c r="A1923" s="194"/>
    </row>
    <row r="1924" spans="1:1" x14ac:dyDescent="0.35">
      <c r="A1924" s="194"/>
    </row>
    <row r="1925" spans="1:1" x14ac:dyDescent="0.35">
      <c r="A1925" s="194"/>
    </row>
    <row r="1926" spans="1:1" x14ac:dyDescent="0.35">
      <c r="A1926" s="194"/>
    </row>
    <row r="1927" spans="1:1" x14ac:dyDescent="0.35">
      <c r="A1927" s="194"/>
    </row>
    <row r="1928" spans="1:1" x14ac:dyDescent="0.35">
      <c r="A1928" s="194"/>
    </row>
    <row r="1929" spans="1:1" x14ac:dyDescent="0.35">
      <c r="A1929" s="194"/>
    </row>
    <row r="1930" spans="1:1" x14ac:dyDescent="0.35">
      <c r="A1930" s="194"/>
    </row>
    <row r="1931" spans="1:1" x14ac:dyDescent="0.35">
      <c r="A1931" s="194"/>
    </row>
    <row r="1932" spans="1:1" x14ac:dyDescent="0.35">
      <c r="A1932" s="194"/>
    </row>
    <row r="1933" spans="1:1" x14ac:dyDescent="0.35">
      <c r="A1933" s="194"/>
    </row>
    <row r="1934" spans="1:1" x14ac:dyDescent="0.35">
      <c r="A1934" s="194"/>
    </row>
    <row r="1935" spans="1:1" x14ac:dyDescent="0.35">
      <c r="A1935" s="194"/>
    </row>
    <row r="1936" spans="1:1" x14ac:dyDescent="0.35">
      <c r="A1936" s="194"/>
    </row>
    <row r="1937" spans="1:1" x14ac:dyDescent="0.35">
      <c r="A1937" s="194"/>
    </row>
    <row r="1938" spans="1:1" x14ac:dyDescent="0.35">
      <c r="A1938" s="194"/>
    </row>
    <row r="1939" spans="1:1" x14ac:dyDescent="0.35">
      <c r="A1939" s="194"/>
    </row>
    <row r="1940" spans="1:1" x14ac:dyDescent="0.35">
      <c r="A1940" s="194"/>
    </row>
    <row r="1941" spans="1:1" x14ac:dyDescent="0.35">
      <c r="A1941" s="194"/>
    </row>
    <row r="1942" spans="1:1" x14ac:dyDescent="0.35">
      <c r="A1942" s="194"/>
    </row>
    <row r="1943" spans="1:1" x14ac:dyDescent="0.35">
      <c r="A1943" s="194"/>
    </row>
    <row r="1944" spans="1:1" x14ac:dyDescent="0.35">
      <c r="A1944" s="194"/>
    </row>
    <row r="1945" spans="1:1" x14ac:dyDescent="0.35">
      <c r="A1945" s="194"/>
    </row>
    <row r="1946" spans="1:1" x14ac:dyDescent="0.35">
      <c r="A1946" s="194"/>
    </row>
    <row r="1947" spans="1:1" x14ac:dyDescent="0.35">
      <c r="A1947" s="194"/>
    </row>
    <row r="1948" spans="1:1" x14ac:dyDescent="0.35">
      <c r="A1948" s="194"/>
    </row>
    <row r="1949" spans="1:1" x14ac:dyDescent="0.35">
      <c r="A1949" s="194"/>
    </row>
    <row r="1950" spans="1:1" x14ac:dyDescent="0.35">
      <c r="A1950" s="194"/>
    </row>
    <row r="1951" spans="1:1" x14ac:dyDescent="0.35">
      <c r="A1951" s="194"/>
    </row>
    <row r="1952" spans="1:1" x14ac:dyDescent="0.35">
      <c r="A1952" s="194"/>
    </row>
    <row r="1953" spans="1:1" x14ac:dyDescent="0.35">
      <c r="A1953" s="194"/>
    </row>
    <row r="1954" spans="1:1" x14ac:dyDescent="0.35">
      <c r="A1954" s="194"/>
    </row>
    <row r="1955" spans="1:1" x14ac:dyDescent="0.35">
      <c r="A1955" s="194"/>
    </row>
    <row r="1956" spans="1:1" x14ac:dyDescent="0.35">
      <c r="A1956" s="194"/>
    </row>
    <row r="1957" spans="1:1" x14ac:dyDescent="0.35">
      <c r="A1957" s="194"/>
    </row>
    <row r="1958" spans="1:1" x14ac:dyDescent="0.35">
      <c r="A1958" s="194"/>
    </row>
    <row r="1959" spans="1:1" x14ac:dyDescent="0.35">
      <c r="A1959" s="194"/>
    </row>
    <row r="1960" spans="1:1" x14ac:dyDescent="0.35">
      <c r="A1960" s="194"/>
    </row>
    <row r="1961" spans="1:1" x14ac:dyDescent="0.35">
      <c r="A1961" s="194"/>
    </row>
    <row r="1962" spans="1:1" x14ac:dyDescent="0.35">
      <c r="A1962" s="194"/>
    </row>
    <row r="1963" spans="1:1" x14ac:dyDescent="0.35">
      <c r="A1963" s="194"/>
    </row>
    <row r="1964" spans="1:1" x14ac:dyDescent="0.35">
      <c r="A1964" s="194"/>
    </row>
    <row r="1965" spans="1:1" x14ac:dyDescent="0.35">
      <c r="A1965" s="194"/>
    </row>
    <row r="1966" spans="1:1" x14ac:dyDescent="0.35">
      <c r="A1966" s="194"/>
    </row>
    <row r="1967" spans="1:1" x14ac:dyDescent="0.35">
      <c r="A1967" s="194"/>
    </row>
    <row r="1968" spans="1:1" x14ac:dyDescent="0.35">
      <c r="A1968" s="194"/>
    </row>
    <row r="1969" spans="1:1" x14ac:dyDescent="0.35">
      <c r="A1969" s="194"/>
    </row>
    <row r="1970" spans="1:1" x14ac:dyDescent="0.35">
      <c r="A1970" s="194"/>
    </row>
    <row r="1971" spans="1:1" x14ac:dyDescent="0.35">
      <c r="A1971" s="194"/>
    </row>
    <row r="1972" spans="1:1" x14ac:dyDescent="0.35">
      <c r="A1972" s="194"/>
    </row>
    <row r="1973" spans="1:1" x14ac:dyDescent="0.35">
      <c r="A1973" s="194"/>
    </row>
    <row r="1974" spans="1:1" x14ac:dyDescent="0.35">
      <c r="A1974" s="194"/>
    </row>
    <row r="1975" spans="1:1" x14ac:dyDescent="0.35">
      <c r="A1975" s="194"/>
    </row>
    <row r="1976" spans="1:1" x14ac:dyDescent="0.35">
      <c r="A1976" s="194"/>
    </row>
    <row r="1977" spans="1:1" x14ac:dyDescent="0.35">
      <c r="A1977" s="194"/>
    </row>
    <row r="1978" spans="1:1" x14ac:dyDescent="0.35">
      <c r="A1978" s="194"/>
    </row>
    <row r="1979" spans="1:1" x14ac:dyDescent="0.35">
      <c r="A1979" s="194"/>
    </row>
    <row r="1980" spans="1:1" x14ac:dyDescent="0.35">
      <c r="A1980" s="194"/>
    </row>
    <row r="1981" spans="1:1" x14ac:dyDescent="0.35">
      <c r="A1981" s="194"/>
    </row>
    <row r="1982" spans="1:1" x14ac:dyDescent="0.35">
      <c r="A1982" s="194"/>
    </row>
    <row r="1983" spans="1:1" x14ac:dyDescent="0.35">
      <c r="A1983" s="194"/>
    </row>
    <row r="1984" spans="1:1" x14ac:dyDescent="0.35">
      <c r="A1984" s="194"/>
    </row>
    <row r="1985" spans="1:1" x14ac:dyDescent="0.35">
      <c r="A1985" s="194"/>
    </row>
    <row r="1986" spans="1:1" x14ac:dyDescent="0.35">
      <c r="A1986" s="194"/>
    </row>
    <row r="1987" spans="1:1" x14ac:dyDescent="0.35">
      <c r="A1987" s="194"/>
    </row>
    <row r="1988" spans="1:1" x14ac:dyDescent="0.35">
      <c r="A1988" s="194"/>
    </row>
    <row r="1989" spans="1:1" x14ac:dyDescent="0.35">
      <c r="A1989" s="194"/>
    </row>
    <row r="1990" spans="1:1" x14ac:dyDescent="0.35">
      <c r="A1990" s="194"/>
    </row>
    <row r="1991" spans="1:1" x14ac:dyDescent="0.35">
      <c r="A1991" s="194"/>
    </row>
    <row r="1992" spans="1:1" x14ac:dyDescent="0.35">
      <c r="A1992" s="194"/>
    </row>
    <row r="1993" spans="1:1" x14ac:dyDescent="0.35">
      <c r="A1993" s="194"/>
    </row>
    <row r="1994" spans="1:1" x14ac:dyDescent="0.35">
      <c r="A1994" s="194"/>
    </row>
    <row r="1995" spans="1:1" x14ac:dyDescent="0.35">
      <c r="A1995" s="194"/>
    </row>
    <row r="1996" spans="1:1" x14ac:dyDescent="0.35">
      <c r="A1996" s="194"/>
    </row>
    <row r="1997" spans="1:1" x14ac:dyDescent="0.35">
      <c r="A1997" s="194"/>
    </row>
    <row r="1998" spans="1:1" x14ac:dyDescent="0.35">
      <c r="A1998" s="194"/>
    </row>
    <row r="1999" spans="1:1" x14ac:dyDescent="0.35">
      <c r="A1999" s="194"/>
    </row>
    <row r="2000" spans="1:1" x14ac:dyDescent="0.35">
      <c r="A2000" s="194"/>
    </row>
    <row r="2001" spans="1:1" x14ac:dyDescent="0.35">
      <c r="A2001" s="194"/>
    </row>
    <row r="2002" spans="1:1" x14ac:dyDescent="0.35">
      <c r="A2002" s="194"/>
    </row>
    <row r="2003" spans="1:1" x14ac:dyDescent="0.35">
      <c r="A2003" s="194"/>
    </row>
    <row r="2004" spans="1:1" x14ac:dyDescent="0.35">
      <c r="A2004" s="194"/>
    </row>
    <row r="2005" spans="1:1" x14ac:dyDescent="0.35">
      <c r="A2005" s="194"/>
    </row>
    <row r="2006" spans="1:1" x14ac:dyDescent="0.35">
      <c r="A2006" s="194"/>
    </row>
    <row r="2007" spans="1:1" x14ac:dyDescent="0.35">
      <c r="A2007" s="194"/>
    </row>
    <row r="2008" spans="1:1" x14ac:dyDescent="0.35">
      <c r="A2008" s="194"/>
    </row>
    <row r="2009" spans="1:1" x14ac:dyDescent="0.35">
      <c r="A2009" s="194"/>
    </row>
    <row r="2010" spans="1:1" x14ac:dyDescent="0.35">
      <c r="A2010" s="194"/>
    </row>
    <row r="2011" spans="1:1" x14ac:dyDescent="0.35">
      <c r="A2011" s="194"/>
    </row>
    <row r="2012" spans="1:1" x14ac:dyDescent="0.35">
      <c r="A2012" s="194"/>
    </row>
    <row r="2013" spans="1:1" x14ac:dyDescent="0.35">
      <c r="A2013" s="194"/>
    </row>
    <row r="2014" spans="1:1" x14ac:dyDescent="0.35">
      <c r="A2014" s="194"/>
    </row>
    <row r="2015" spans="1:1" x14ac:dyDescent="0.35">
      <c r="A2015" s="194"/>
    </row>
    <row r="2016" spans="1:1" x14ac:dyDescent="0.35">
      <c r="A2016" s="194"/>
    </row>
    <row r="2017" spans="1:1" x14ac:dyDescent="0.35">
      <c r="A2017" s="194"/>
    </row>
    <row r="2018" spans="1:1" x14ac:dyDescent="0.35">
      <c r="A2018" s="194"/>
    </row>
    <row r="2019" spans="1:1" x14ac:dyDescent="0.35">
      <c r="A2019" s="194"/>
    </row>
    <row r="2020" spans="1:1" x14ac:dyDescent="0.35">
      <c r="A2020" s="194"/>
    </row>
    <row r="2021" spans="1:1" x14ac:dyDescent="0.35">
      <c r="A2021" s="194"/>
    </row>
    <row r="2022" spans="1:1" x14ac:dyDescent="0.35">
      <c r="A2022" s="194"/>
    </row>
    <row r="2023" spans="1:1" x14ac:dyDescent="0.35">
      <c r="A2023" s="194"/>
    </row>
    <row r="2024" spans="1:1" x14ac:dyDescent="0.35">
      <c r="A2024" s="194"/>
    </row>
    <row r="2025" spans="1:1" x14ac:dyDescent="0.35">
      <c r="A2025" s="194"/>
    </row>
    <row r="2026" spans="1:1" x14ac:dyDescent="0.35">
      <c r="A2026" s="194"/>
    </row>
    <row r="2027" spans="1:1" x14ac:dyDescent="0.35">
      <c r="A2027" s="194"/>
    </row>
    <row r="2028" spans="1:1" x14ac:dyDescent="0.35">
      <c r="A2028" s="194"/>
    </row>
    <row r="2029" spans="1:1" x14ac:dyDescent="0.35">
      <c r="A2029" s="194"/>
    </row>
    <row r="2030" spans="1:1" x14ac:dyDescent="0.35">
      <c r="A2030" s="194"/>
    </row>
    <row r="2031" spans="1:1" x14ac:dyDescent="0.35">
      <c r="A2031" s="194"/>
    </row>
    <row r="2032" spans="1:1" x14ac:dyDescent="0.35">
      <c r="A2032" s="194"/>
    </row>
    <row r="2033" spans="1:1" x14ac:dyDescent="0.35">
      <c r="A2033" s="194"/>
    </row>
    <row r="2034" spans="1:1" x14ac:dyDescent="0.35">
      <c r="A2034" s="194"/>
    </row>
    <row r="2035" spans="1:1" x14ac:dyDescent="0.35">
      <c r="A2035" s="194"/>
    </row>
    <row r="2036" spans="1:1" x14ac:dyDescent="0.35">
      <c r="A2036" s="194"/>
    </row>
    <row r="2037" spans="1:1" x14ac:dyDescent="0.35">
      <c r="A2037" s="194"/>
    </row>
    <row r="2038" spans="1:1" x14ac:dyDescent="0.35">
      <c r="A2038" s="194"/>
    </row>
    <row r="2039" spans="1:1" x14ac:dyDescent="0.35">
      <c r="A2039" s="194"/>
    </row>
    <row r="2040" spans="1:1" x14ac:dyDescent="0.35">
      <c r="A2040" s="194"/>
    </row>
    <row r="2041" spans="1:1" x14ac:dyDescent="0.35">
      <c r="A2041" s="194"/>
    </row>
    <row r="2042" spans="1:1" x14ac:dyDescent="0.35">
      <c r="A2042" s="194"/>
    </row>
    <row r="2043" spans="1:1" x14ac:dyDescent="0.35">
      <c r="A2043" s="194"/>
    </row>
    <row r="2044" spans="1:1" x14ac:dyDescent="0.35">
      <c r="A2044" s="194"/>
    </row>
    <row r="2045" spans="1:1" x14ac:dyDescent="0.35">
      <c r="A2045" s="194"/>
    </row>
    <row r="2046" spans="1:1" x14ac:dyDescent="0.35">
      <c r="A2046" s="194"/>
    </row>
    <row r="2047" spans="1:1" x14ac:dyDescent="0.35">
      <c r="A2047" s="194"/>
    </row>
    <row r="2048" spans="1:1" x14ac:dyDescent="0.35">
      <c r="A2048" s="194"/>
    </row>
    <row r="2049" spans="1:1" x14ac:dyDescent="0.35">
      <c r="A2049" s="194"/>
    </row>
    <row r="2050" spans="1:1" x14ac:dyDescent="0.35">
      <c r="A2050" s="194"/>
    </row>
    <row r="2051" spans="1:1" x14ac:dyDescent="0.35">
      <c r="A2051" s="194"/>
    </row>
    <row r="2052" spans="1:1" x14ac:dyDescent="0.35">
      <c r="A2052" s="194"/>
    </row>
    <row r="2053" spans="1:1" x14ac:dyDescent="0.35">
      <c r="A2053" s="194"/>
    </row>
    <row r="2054" spans="1:1" x14ac:dyDescent="0.35">
      <c r="A2054" s="194"/>
    </row>
    <row r="2055" spans="1:1" x14ac:dyDescent="0.35">
      <c r="A2055" s="194"/>
    </row>
    <row r="2056" spans="1:1" x14ac:dyDescent="0.35">
      <c r="A2056" s="194"/>
    </row>
    <row r="2057" spans="1:1" x14ac:dyDescent="0.35">
      <c r="A2057" s="194"/>
    </row>
    <row r="2058" spans="1:1" x14ac:dyDescent="0.35">
      <c r="A2058" s="194"/>
    </row>
    <row r="2059" spans="1:1" x14ac:dyDescent="0.35">
      <c r="A2059" s="194"/>
    </row>
    <row r="2060" spans="1:1" x14ac:dyDescent="0.35">
      <c r="A2060" s="194"/>
    </row>
    <row r="2061" spans="1:1" x14ac:dyDescent="0.35">
      <c r="A2061" s="194"/>
    </row>
    <row r="2062" spans="1:1" x14ac:dyDescent="0.35">
      <c r="A2062" s="194"/>
    </row>
    <row r="2063" spans="1:1" x14ac:dyDescent="0.35">
      <c r="A2063" s="194"/>
    </row>
    <row r="2064" spans="1:1" x14ac:dyDescent="0.35">
      <c r="A2064" s="194"/>
    </row>
    <row r="2065" spans="1:1" x14ac:dyDescent="0.35">
      <c r="A2065" s="194"/>
    </row>
    <row r="2066" spans="1:1" x14ac:dyDescent="0.35">
      <c r="A2066" s="194"/>
    </row>
    <row r="2067" spans="1:1" x14ac:dyDescent="0.35">
      <c r="A2067" s="194"/>
    </row>
    <row r="2068" spans="1:1" x14ac:dyDescent="0.35">
      <c r="A2068" s="194"/>
    </row>
    <row r="2069" spans="1:1" x14ac:dyDescent="0.35">
      <c r="A2069" s="194"/>
    </row>
    <row r="2070" spans="1:1" x14ac:dyDescent="0.35">
      <c r="A2070" s="194"/>
    </row>
    <row r="2071" spans="1:1" x14ac:dyDescent="0.35">
      <c r="A2071" s="194"/>
    </row>
    <row r="2072" spans="1:1" x14ac:dyDescent="0.35">
      <c r="A2072" s="194"/>
    </row>
    <row r="2073" spans="1:1" x14ac:dyDescent="0.35">
      <c r="A2073" s="194"/>
    </row>
    <row r="2074" spans="1:1" x14ac:dyDescent="0.35">
      <c r="A2074" s="194"/>
    </row>
    <row r="2075" spans="1:1" x14ac:dyDescent="0.35">
      <c r="A2075" s="194"/>
    </row>
    <row r="2076" spans="1:1" x14ac:dyDescent="0.35">
      <c r="A2076" s="194"/>
    </row>
    <row r="2077" spans="1:1" x14ac:dyDescent="0.35">
      <c r="A2077" s="194"/>
    </row>
    <row r="2078" spans="1:1" x14ac:dyDescent="0.35">
      <c r="A2078" s="194"/>
    </row>
    <row r="2079" spans="1:1" x14ac:dyDescent="0.35">
      <c r="A2079" s="194"/>
    </row>
    <row r="2080" spans="1:1" x14ac:dyDescent="0.35">
      <c r="A2080" s="194"/>
    </row>
    <row r="2081" spans="1:1" x14ac:dyDescent="0.35">
      <c r="A2081" s="194"/>
    </row>
    <row r="2082" spans="1:1" x14ac:dyDescent="0.35">
      <c r="A2082" s="194"/>
    </row>
    <row r="2083" spans="1:1" x14ac:dyDescent="0.35">
      <c r="A2083" s="194"/>
    </row>
    <row r="2084" spans="1:1" x14ac:dyDescent="0.35">
      <c r="A2084" s="194"/>
    </row>
    <row r="2085" spans="1:1" x14ac:dyDescent="0.35">
      <c r="A2085" s="194"/>
    </row>
    <row r="2086" spans="1:1" x14ac:dyDescent="0.35">
      <c r="A2086" s="194"/>
    </row>
    <row r="2087" spans="1:1" x14ac:dyDescent="0.35">
      <c r="A2087" s="194"/>
    </row>
    <row r="2088" spans="1:1" x14ac:dyDescent="0.35">
      <c r="A2088" s="194"/>
    </row>
    <row r="2089" spans="1:1" x14ac:dyDescent="0.35">
      <c r="A2089" s="194"/>
    </row>
    <row r="2090" spans="1:1" x14ac:dyDescent="0.35">
      <c r="A2090" s="194"/>
    </row>
    <row r="2091" spans="1:1" x14ac:dyDescent="0.35">
      <c r="A2091" s="194"/>
    </row>
    <row r="2092" spans="1:1" x14ac:dyDescent="0.35">
      <c r="A2092" s="194"/>
    </row>
    <row r="2093" spans="1:1" x14ac:dyDescent="0.35">
      <c r="A2093" s="194"/>
    </row>
    <row r="2094" spans="1:1" x14ac:dyDescent="0.35">
      <c r="A2094" s="194"/>
    </row>
    <row r="2095" spans="1:1" x14ac:dyDescent="0.35">
      <c r="A2095" s="194"/>
    </row>
    <row r="2096" spans="1:1" x14ac:dyDescent="0.35">
      <c r="A2096" s="194"/>
    </row>
    <row r="2097" spans="1:1" x14ac:dyDescent="0.35">
      <c r="A2097" s="194"/>
    </row>
    <row r="2098" spans="1:1" x14ac:dyDescent="0.35">
      <c r="A2098" s="194"/>
    </row>
    <row r="2099" spans="1:1" x14ac:dyDescent="0.35">
      <c r="A2099" s="194"/>
    </row>
    <row r="2100" spans="1:1" x14ac:dyDescent="0.35">
      <c r="A2100" s="194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7" customWidth="1"/>
    <col min="18" max="19" width="7.08984375" style="7" customWidth="1"/>
  </cols>
  <sheetData>
    <row r="1" spans="1:32" s="58" customFormat="1" ht="21.65" customHeight="1" x14ac:dyDescent="0.35">
      <c r="A1" s="204" t="s">
        <v>48</v>
      </c>
      <c r="B1" s="193"/>
      <c r="C1" s="193"/>
      <c r="D1" s="193"/>
      <c r="F1" s="196" t="s">
        <v>60</v>
      </c>
      <c r="G1" s="193"/>
      <c r="H1" s="193"/>
      <c r="J1" s="193"/>
      <c r="K1" s="193"/>
      <c r="N1" s="193"/>
      <c r="O1" s="193"/>
      <c r="P1" s="193"/>
      <c r="Q1" s="196"/>
      <c r="R1" s="193"/>
      <c r="S1" s="193"/>
      <c r="AE1" s="58" t="s">
        <v>61</v>
      </c>
      <c r="AF1" s="58">
        <v>48</v>
      </c>
    </row>
    <row r="2" spans="1:32" x14ac:dyDescent="0.35">
      <c r="A2" s="194"/>
    </row>
    <row r="3" spans="1:32" s="59" customFormat="1" ht="30.65" customHeight="1" x14ac:dyDescent="0.35">
      <c r="A3" s="60" t="s">
        <v>54</v>
      </c>
      <c r="B3" s="61" t="s">
        <v>30</v>
      </c>
      <c r="C3" s="61" t="s">
        <v>62</v>
      </c>
      <c r="D3" s="61" t="s">
        <v>63</v>
      </c>
      <c r="E3" s="62" t="s">
        <v>164</v>
      </c>
      <c r="F3" s="61" t="s">
        <v>64</v>
      </c>
      <c r="G3" s="61" t="s">
        <v>65</v>
      </c>
      <c r="H3" s="61" t="s">
        <v>66</v>
      </c>
      <c r="I3" s="62" t="s">
        <v>160</v>
      </c>
      <c r="J3" s="61" t="s">
        <v>67</v>
      </c>
      <c r="K3" s="61" t="s">
        <v>68</v>
      </c>
      <c r="L3" s="61" t="s">
        <v>69</v>
      </c>
      <c r="M3" s="62" t="s">
        <v>161</v>
      </c>
      <c r="N3" s="61" t="s">
        <v>70</v>
      </c>
      <c r="O3" s="61" t="s">
        <v>71</v>
      </c>
      <c r="P3" s="61" t="s">
        <v>49</v>
      </c>
      <c r="Q3" s="203" t="s">
        <v>146</v>
      </c>
      <c r="R3" s="61" t="s">
        <v>72</v>
      </c>
      <c r="S3" s="61"/>
    </row>
    <row r="4" spans="1:32" x14ac:dyDescent="0.35">
      <c r="A4" s="194"/>
    </row>
    <row r="5" spans="1:32" x14ac:dyDescent="0.35">
      <c r="A5" s="194">
        <v>1</v>
      </c>
    </row>
    <row r="6" spans="1:32" x14ac:dyDescent="0.35">
      <c r="A6" s="194">
        <v>2</v>
      </c>
    </row>
    <row r="7" spans="1:32" x14ac:dyDescent="0.35">
      <c r="A7" s="194">
        <v>3</v>
      </c>
    </row>
    <row r="8" spans="1:32" x14ac:dyDescent="0.35">
      <c r="A8" s="194">
        <v>4</v>
      </c>
    </row>
    <row r="9" spans="1:32" x14ac:dyDescent="0.35">
      <c r="A9" s="194">
        <v>5</v>
      </c>
    </row>
    <row r="10" spans="1:32" x14ac:dyDescent="0.35">
      <c r="A10" s="194">
        <v>6</v>
      </c>
    </row>
    <row r="11" spans="1:32" x14ac:dyDescent="0.35">
      <c r="A11" s="194">
        <v>7</v>
      </c>
    </row>
    <row r="12" spans="1:32" x14ac:dyDescent="0.35">
      <c r="A12" s="194">
        <v>8</v>
      </c>
    </row>
    <row r="13" spans="1:32" x14ac:dyDescent="0.35">
      <c r="A13" s="194">
        <v>9</v>
      </c>
    </row>
    <row r="14" spans="1:32" x14ac:dyDescent="0.35">
      <c r="A14" s="194">
        <v>10</v>
      </c>
    </row>
    <row r="15" spans="1:32" x14ac:dyDescent="0.35">
      <c r="A15" s="194">
        <v>11</v>
      </c>
    </row>
    <row r="16" spans="1:32" x14ac:dyDescent="0.35">
      <c r="A16" s="194">
        <v>12</v>
      </c>
    </row>
    <row r="17" spans="1:1" x14ac:dyDescent="0.35">
      <c r="A17" s="194">
        <v>13</v>
      </c>
    </row>
    <row r="18" spans="1:1" x14ac:dyDescent="0.35">
      <c r="A18" s="194">
        <v>14</v>
      </c>
    </row>
    <row r="19" spans="1:1" x14ac:dyDescent="0.35">
      <c r="A19" s="194">
        <v>15</v>
      </c>
    </row>
    <row r="20" spans="1:1" x14ac:dyDescent="0.35">
      <c r="A20" s="194">
        <v>16</v>
      </c>
    </row>
    <row r="21" spans="1:1" x14ac:dyDescent="0.35">
      <c r="A21" s="194">
        <v>17</v>
      </c>
    </row>
    <row r="22" spans="1:1" x14ac:dyDescent="0.35">
      <c r="A22" s="194">
        <v>18</v>
      </c>
    </row>
    <row r="23" spans="1:1" x14ac:dyDescent="0.35">
      <c r="A23" s="194">
        <v>19</v>
      </c>
    </row>
    <row r="24" spans="1:1" x14ac:dyDescent="0.35">
      <c r="A24" s="194">
        <v>20</v>
      </c>
    </row>
    <row r="25" spans="1:1" x14ac:dyDescent="0.35">
      <c r="A25" s="194">
        <v>21</v>
      </c>
    </row>
    <row r="26" spans="1:1" x14ac:dyDescent="0.35">
      <c r="A26" s="194">
        <v>22</v>
      </c>
    </row>
    <row r="27" spans="1:1" x14ac:dyDescent="0.35">
      <c r="A27" s="194">
        <v>23</v>
      </c>
    </row>
    <row r="28" spans="1:1" x14ac:dyDescent="0.35">
      <c r="A28" s="194">
        <v>24</v>
      </c>
    </row>
    <row r="29" spans="1:1" x14ac:dyDescent="0.35">
      <c r="A29" s="194">
        <v>25</v>
      </c>
    </row>
    <row r="30" spans="1:1" x14ac:dyDescent="0.35">
      <c r="A30" s="194">
        <v>26</v>
      </c>
    </row>
    <row r="31" spans="1:1" x14ac:dyDescent="0.35">
      <c r="A31" s="194">
        <v>27</v>
      </c>
    </row>
    <row r="32" spans="1:1" x14ac:dyDescent="0.35">
      <c r="A32" s="194">
        <v>28</v>
      </c>
    </row>
    <row r="33" spans="1:1" x14ac:dyDescent="0.35">
      <c r="A33" s="194">
        <v>29</v>
      </c>
    </row>
    <row r="34" spans="1:1" x14ac:dyDescent="0.35">
      <c r="A34" s="194">
        <v>30</v>
      </c>
    </row>
    <row r="35" spans="1:1" x14ac:dyDescent="0.35">
      <c r="A35" s="194">
        <v>31</v>
      </c>
    </row>
    <row r="36" spans="1:1" x14ac:dyDescent="0.35">
      <c r="A36" s="194">
        <v>32</v>
      </c>
    </row>
    <row r="37" spans="1:1" x14ac:dyDescent="0.35">
      <c r="A37" s="194">
        <v>33</v>
      </c>
    </row>
    <row r="38" spans="1:1" x14ac:dyDescent="0.35">
      <c r="A38" s="194">
        <v>34</v>
      </c>
    </row>
    <row r="39" spans="1:1" x14ac:dyDescent="0.35">
      <c r="A39" s="194">
        <v>35</v>
      </c>
    </row>
    <row r="40" spans="1:1" x14ac:dyDescent="0.35">
      <c r="A40" s="194">
        <v>36</v>
      </c>
    </row>
    <row r="41" spans="1:1" x14ac:dyDescent="0.35">
      <c r="A41" s="194">
        <v>37</v>
      </c>
    </row>
    <row r="42" spans="1:1" x14ac:dyDescent="0.35">
      <c r="A42" s="194">
        <v>38</v>
      </c>
    </row>
    <row r="43" spans="1:1" x14ac:dyDescent="0.35">
      <c r="A43" s="194">
        <v>39</v>
      </c>
    </row>
    <row r="44" spans="1:1" x14ac:dyDescent="0.35">
      <c r="A44" s="194">
        <v>40</v>
      </c>
    </row>
    <row r="45" spans="1:1" x14ac:dyDescent="0.35">
      <c r="A45" s="194">
        <v>41</v>
      </c>
    </row>
    <row r="46" spans="1:1" x14ac:dyDescent="0.35">
      <c r="A46" s="194">
        <v>42</v>
      </c>
    </row>
    <row r="47" spans="1:1" x14ac:dyDescent="0.35">
      <c r="A47" s="194">
        <v>43</v>
      </c>
    </row>
    <row r="48" spans="1:1" x14ac:dyDescent="0.35">
      <c r="A48" s="194">
        <v>44</v>
      </c>
    </row>
    <row r="49" spans="1:1" x14ac:dyDescent="0.35">
      <c r="A49" s="194">
        <v>45</v>
      </c>
    </row>
    <row r="50" spans="1:1" x14ac:dyDescent="0.35">
      <c r="A50" s="194">
        <v>46</v>
      </c>
    </row>
    <row r="51" spans="1:1" x14ac:dyDescent="0.35">
      <c r="A51" s="194">
        <v>47</v>
      </c>
    </row>
    <row r="52" spans="1:1" x14ac:dyDescent="0.35">
      <c r="A52" s="194">
        <v>48</v>
      </c>
    </row>
    <row r="53" spans="1:1" x14ac:dyDescent="0.35">
      <c r="A53" s="194">
        <v>49</v>
      </c>
    </row>
    <row r="54" spans="1:1" x14ac:dyDescent="0.35">
      <c r="A54" s="194">
        <v>50</v>
      </c>
    </row>
    <row r="55" spans="1:1" x14ac:dyDescent="0.35">
      <c r="A55" s="194">
        <v>51</v>
      </c>
    </row>
    <row r="56" spans="1:1" x14ac:dyDescent="0.35">
      <c r="A56" s="194">
        <v>52</v>
      </c>
    </row>
    <row r="57" spans="1:1" x14ac:dyDescent="0.35">
      <c r="A57" s="194">
        <v>53</v>
      </c>
    </row>
    <row r="58" spans="1:1" x14ac:dyDescent="0.35">
      <c r="A58" s="194">
        <v>54</v>
      </c>
    </row>
    <row r="59" spans="1:1" x14ac:dyDescent="0.35">
      <c r="A59" s="194">
        <v>55</v>
      </c>
    </row>
    <row r="60" spans="1:1" x14ac:dyDescent="0.35">
      <c r="A60" s="194">
        <v>56</v>
      </c>
    </row>
    <row r="61" spans="1:1" x14ac:dyDescent="0.35">
      <c r="A61" s="194">
        <v>57</v>
      </c>
    </row>
    <row r="62" spans="1:1" x14ac:dyDescent="0.35">
      <c r="A62" s="194">
        <v>58</v>
      </c>
    </row>
    <row r="63" spans="1:1" x14ac:dyDescent="0.35">
      <c r="A63" s="194">
        <v>59</v>
      </c>
    </row>
    <row r="64" spans="1:1" x14ac:dyDescent="0.35">
      <c r="A64" s="194">
        <v>60</v>
      </c>
    </row>
    <row r="65" spans="1:1" x14ac:dyDescent="0.35">
      <c r="A65" s="194">
        <v>61</v>
      </c>
    </row>
    <row r="66" spans="1:1" x14ac:dyDescent="0.35">
      <c r="A66" s="194">
        <v>62</v>
      </c>
    </row>
    <row r="67" spans="1:1" x14ac:dyDescent="0.35">
      <c r="A67" s="194">
        <v>63</v>
      </c>
    </row>
    <row r="68" spans="1:1" x14ac:dyDescent="0.35">
      <c r="A68" s="194">
        <v>64</v>
      </c>
    </row>
    <row r="69" spans="1:1" x14ac:dyDescent="0.35">
      <c r="A69" s="194">
        <v>65</v>
      </c>
    </row>
    <row r="70" spans="1:1" x14ac:dyDescent="0.35">
      <c r="A70" s="194">
        <v>66</v>
      </c>
    </row>
    <row r="71" spans="1:1" x14ac:dyDescent="0.35">
      <c r="A71" s="194">
        <v>67</v>
      </c>
    </row>
    <row r="72" spans="1:1" x14ac:dyDescent="0.35">
      <c r="A72" s="194">
        <v>68</v>
      </c>
    </row>
    <row r="73" spans="1:1" x14ac:dyDescent="0.35">
      <c r="A73" s="194">
        <v>69</v>
      </c>
    </row>
    <row r="74" spans="1:1" x14ac:dyDescent="0.35">
      <c r="A74" s="194">
        <v>70</v>
      </c>
    </row>
    <row r="75" spans="1:1" x14ac:dyDescent="0.35">
      <c r="A75" s="194">
        <v>71</v>
      </c>
    </row>
    <row r="76" spans="1:1" x14ac:dyDescent="0.35">
      <c r="A76" s="194">
        <v>72</v>
      </c>
    </row>
    <row r="77" spans="1:1" x14ac:dyDescent="0.35">
      <c r="A77" s="194">
        <v>73</v>
      </c>
    </row>
    <row r="78" spans="1:1" x14ac:dyDescent="0.35">
      <c r="A78" s="194">
        <v>74</v>
      </c>
    </row>
    <row r="79" spans="1:1" x14ac:dyDescent="0.35">
      <c r="A79" s="194">
        <v>75</v>
      </c>
    </row>
    <row r="80" spans="1:1" x14ac:dyDescent="0.35">
      <c r="A80" s="194">
        <v>76</v>
      </c>
    </row>
    <row r="81" spans="1:1" x14ac:dyDescent="0.35">
      <c r="A81" s="194">
        <v>77</v>
      </c>
    </row>
    <row r="82" spans="1:1" x14ac:dyDescent="0.35">
      <c r="A82" s="194">
        <v>78</v>
      </c>
    </row>
    <row r="83" spans="1:1" x14ac:dyDescent="0.35">
      <c r="A83" s="194">
        <v>79</v>
      </c>
    </row>
    <row r="84" spans="1:1" x14ac:dyDescent="0.35">
      <c r="A84" s="194">
        <v>80</v>
      </c>
    </row>
    <row r="85" spans="1:1" x14ac:dyDescent="0.35">
      <c r="A85" s="194">
        <v>81</v>
      </c>
    </row>
    <row r="86" spans="1:1" x14ac:dyDescent="0.35">
      <c r="A86" s="194">
        <v>82</v>
      </c>
    </row>
    <row r="87" spans="1:1" x14ac:dyDescent="0.35">
      <c r="A87" s="194">
        <v>83</v>
      </c>
    </row>
    <row r="88" spans="1:1" x14ac:dyDescent="0.35">
      <c r="A88" s="194">
        <v>84</v>
      </c>
    </row>
    <row r="89" spans="1:1" x14ac:dyDescent="0.35">
      <c r="A89" s="194">
        <v>85</v>
      </c>
    </row>
    <row r="90" spans="1:1" x14ac:dyDescent="0.35">
      <c r="A90" s="194">
        <v>86</v>
      </c>
    </row>
    <row r="91" spans="1:1" x14ac:dyDescent="0.35">
      <c r="A91" s="194">
        <v>87</v>
      </c>
    </row>
    <row r="92" spans="1:1" x14ac:dyDescent="0.35">
      <c r="A92" s="194">
        <v>88</v>
      </c>
    </row>
    <row r="93" spans="1:1" x14ac:dyDescent="0.35">
      <c r="A93" s="194">
        <v>89</v>
      </c>
    </row>
    <row r="94" spans="1:1" x14ac:dyDescent="0.35">
      <c r="A94" s="194">
        <v>90</v>
      </c>
    </row>
    <row r="95" spans="1:1" x14ac:dyDescent="0.35">
      <c r="A95" s="194">
        <v>91</v>
      </c>
    </row>
    <row r="96" spans="1:1" x14ac:dyDescent="0.35">
      <c r="A96" s="194">
        <v>92</v>
      </c>
    </row>
    <row r="97" spans="1:1" x14ac:dyDescent="0.35">
      <c r="A97" s="194">
        <v>93</v>
      </c>
    </row>
    <row r="98" spans="1:1" x14ac:dyDescent="0.35">
      <c r="A98" s="194">
        <v>94</v>
      </c>
    </row>
    <row r="99" spans="1:1" x14ac:dyDescent="0.35">
      <c r="A99" s="194">
        <v>95</v>
      </c>
    </row>
    <row r="100" spans="1:1" x14ac:dyDescent="0.35">
      <c r="A100" s="194">
        <v>96</v>
      </c>
    </row>
    <row r="101" spans="1:1" x14ac:dyDescent="0.35">
      <c r="A101" s="194">
        <v>97</v>
      </c>
    </row>
    <row r="102" spans="1:1" x14ac:dyDescent="0.35">
      <c r="A102" s="194">
        <v>98</v>
      </c>
    </row>
    <row r="103" spans="1:1" x14ac:dyDescent="0.35">
      <c r="A103" s="194">
        <v>99</v>
      </c>
    </row>
    <row r="104" spans="1:1" x14ac:dyDescent="0.35">
      <c r="A104" s="194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1" customFormat="1" ht="15.5" x14ac:dyDescent="0.35">
      <c r="A1" s="80" t="s">
        <v>53</v>
      </c>
      <c r="B1" s="181"/>
      <c r="C1" s="181"/>
      <c r="D1" s="181"/>
      <c r="F1" s="181"/>
      <c r="G1" s="181"/>
      <c r="H1" s="181"/>
      <c r="J1" s="181"/>
      <c r="K1" s="181"/>
      <c r="L1" s="181"/>
      <c r="N1" s="181"/>
      <c r="O1" s="181"/>
      <c r="AA1" s="81" t="s">
        <v>102</v>
      </c>
      <c r="AB1" s="81">
        <v>5</v>
      </c>
    </row>
    <row r="2" spans="1:28" x14ac:dyDescent="0.35">
      <c r="A2" s="45"/>
    </row>
    <row r="3" spans="1:28" x14ac:dyDescent="0.35">
      <c r="A3" s="45"/>
      <c r="B3" s="47"/>
      <c r="C3" s="47"/>
      <c r="D3" s="47"/>
      <c r="E3" s="46"/>
      <c r="F3" s="47"/>
      <c r="G3" s="47"/>
      <c r="H3" s="47"/>
      <c r="I3" s="46"/>
      <c r="J3" s="47"/>
      <c r="K3" s="47"/>
      <c r="L3" s="47"/>
      <c r="M3" s="46"/>
      <c r="O3" s="47" t="s">
        <v>38</v>
      </c>
      <c r="P3" s="46"/>
    </row>
    <row r="4" spans="1:28" x14ac:dyDescent="0.35">
      <c r="A4" s="45" t="s">
        <v>54</v>
      </c>
      <c r="B4" s="47" t="s">
        <v>58</v>
      </c>
      <c r="C4" s="47" t="s">
        <v>62</v>
      </c>
      <c r="D4" s="47" t="s">
        <v>63</v>
      </c>
      <c r="E4" s="46" t="s">
        <v>159</v>
      </c>
      <c r="F4" s="47" t="s">
        <v>64</v>
      </c>
      <c r="G4" s="47" t="s">
        <v>65</v>
      </c>
      <c r="H4" s="47" t="s">
        <v>66</v>
      </c>
      <c r="I4" s="46" t="s">
        <v>160</v>
      </c>
      <c r="J4" s="47" t="s">
        <v>67</v>
      </c>
      <c r="K4" s="47" t="s">
        <v>68</v>
      </c>
      <c r="L4" s="47" t="s">
        <v>69</v>
      </c>
      <c r="M4" s="46" t="s">
        <v>161</v>
      </c>
      <c r="N4" s="47" t="s">
        <v>70</v>
      </c>
      <c r="O4" s="47" t="s">
        <v>85</v>
      </c>
      <c r="P4" s="46" t="s">
        <v>162</v>
      </c>
    </row>
    <row r="5" spans="1:28" x14ac:dyDescent="0.35">
      <c r="A5" s="45">
        <v>1</v>
      </c>
    </row>
    <row r="6" spans="1:28" x14ac:dyDescent="0.35">
      <c r="A6" s="45">
        <v>2</v>
      </c>
    </row>
    <row r="7" spans="1:28" x14ac:dyDescent="0.35">
      <c r="A7" s="45">
        <v>3</v>
      </c>
    </row>
    <row r="8" spans="1:28" x14ac:dyDescent="0.35">
      <c r="A8" s="45">
        <v>4</v>
      </c>
    </row>
    <row r="9" spans="1:28" x14ac:dyDescent="0.35">
      <c r="A9" s="45">
        <v>5</v>
      </c>
    </row>
    <row r="10" spans="1:28" x14ac:dyDescent="0.35">
      <c r="A10" s="45">
        <v>6</v>
      </c>
    </row>
    <row r="11" spans="1:28" x14ac:dyDescent="0.35">
      <c r="A11" s="45">
        <v>7</v>
      </c>
    </row>
    <row r="12" spans="1:28" x14ac:dyDescent="0.35">
      <c r="A12" s="45">
        <v>8</v>
      </c>
      <c r="H12" s="182"/>
    </row>
    <row r="13" spans="1:28" x14ac:dyDescent="0.35">
      <c r="A13" s="45">
        <v>9</v>
      </c>
    </row>
    <row r="14" spans="1:28" x14ac:dyDescent="0.35">
      <c r="A14" s="45">
        <v>10</v>
      </c>
    </row>
    <row r="15" spans="1:28" x14ac:dyDescent="0.35">
      <c r="A15" s="45">
        <v>11</v>
      </c>
    </row>
    <row r="16" spans="1:28" x14ac:dyDescent="0.35">
      <c r="A16" s="45">
        <v>12</v>
      </c>
    </row>
    <row r="17" spans="1:1" x14ac:dyDescent="0.35">
      <c r="A17" s="45">
        <v>13</v>
      </c>
    </row>
    <row r="18" spans="1:1" x14ac:dyDescent="0.35">
      <c r="A18" s="45">
        <v>14</v>
      </c>
    </row>
    <row r="19" spans="1:1" x14ac:dyDescent="0.35">
      <c r="A19" s="45">
        <v>15</v>
      </c>
    </row>
    <row r="20" spans="1:1" x14ac:dyDescent="0.35">
      <c r="A20" s="45">
        <v>16</v>
      </c>
    </row>
    <row r="21" spans="1:1" x14ac:dyDescent="0.35">
      <c r="A21" s="45">
        <v>17</v>
      </c>
    </row>
    <row r="22" spans="1:1" x14ac:dyDescent="0.35">
      <c r="A22" s="45">
        <v>18</v>
      </c>
    </row>
    <row r="23" spans="1:1" x14ac:dyDescent="0.35">
      <c r="A23" s="45">
        <v>19</v>
      </c>
    </row>
    <row r="24" spans="1:1" x14ac:dyDescent="0.35">
      <c r="A24" s="45">
        <v>20</v>
      </c>
    </row>
    <row r="25" spans="1:1" x14ac:dyDescent="0.35">
      <c r="A25" s="45">
        <v>21</v>
      </c>
    </row>
    <row r="26" spans="1:1" x14ac:dyDescent="0.35">
      <c r="A26" s="45">
        <v>22</v>
      </c>
    </row>
    <row r="27" spans="1:1" x14ac:dyDescent="0.35">
      <c r="A27" s="45">
        <v>23</v>
      </c>
    </row>
    <row r="28" spans="1:1" x14ac:dyDescent="0.35">
      <c r="A28" s="45">
        <v>24</v>
      </c>
    </row>
    <row r="29" spans="1:1" x14ac:dyDescent="0.35">
      <c r="A29" s="45">
        <v>25</v>
      </c>
    </row>
    <row r="30" spans="1:1" x14ac:dyDescent="0.35">
      <c r="A30" s="45">
        <v>26</v>
      </c>
    </row>
    <row r="31" spans="1:1" x14ac:dyDescent="0.35">
      <c r="A31" s="45">
        <v>27</v>
      </c>
    </row>
    <row r="32" spans="1:1" x14ac:dyDescent="0.35">
      <c r="A32" s="45">
        <v>28</v>
      </c>
    </row>
    <row r="33" spans="1:1" x14ac:dyDescent="0.35">
      <c r="A33" s="45">
        <v>29</v>
      </c>
    </row>
    <row r="34" spans="1:1" x14ac:dyDescent="0.35">
      <c r="A34" s="45">
        <v>30</v>
      </c>
    </row>
    <row r="35" spans="1:1" x14ac:dyDescent="0.35">
      <c r="A35" s="45">
        <v>31</v>
      </c>
    </row>
    <row r="36" spans="1:1" x14ac:dyDescent="0.35">
      <c r="A36" s="45">
        <v>32</v>
      </c>
    </row>
    <row r="37" spans="1:1" x14ac:dyDescent="0.35">
      <c r="A37" s="45">
        <v>33</v>
      </c>
    </row>
    <row r="38" spans="1:1" x14ac:dyDescent="0.35">
      <c r="A38" s="45">
        <v>34</v>
      </c>
    </row>
    <row r="39" spans="1:1" x14ac:dyDescent="0.35">
      <c r="A39" s="45">
        <v>35</v>
      </c>
    </row>
    <row r="40" spans="1:1" x14ac:dyDescent="0.35">
      <c r="A40" s="45">
        <v>36</v>
      </c>
    </row>
    <row r="41" spans="1:1" x14ac:dyDescent="0.35">
      <c r="A41" s="45">
        <v>37</v>
      </c>
    </row>
    <row r="42" spans="1:1" x14ac:dyDescent="0.35">
      <c r="A42" s="45">
        <v>38</v>
      </c>
    </row>
    <row r="43" spans="1:1" x14ac:dyDescent="0.35">
      <c r="A43" s="45">
        <v>39</v>
      </c>
    </row>
    <row r="44" spans="1:1" x14ac:dyDescent="0.35">
      <c r="A44" s="45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5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7" customFormat="1" x14ac:dyDescent="0.3">
      <c r="A1" s="76" t="s">
        <v>83</v>
      </c>
      <c r="E1" s="240"/>
      <c r="G1" s="240"/>
      <c r="AA1" s="77" t="s">
        <v>157</v>
      </c>
      <c r="AB1" s="77">
        <v>27</v>
      </c>
    </row>
    <row r="2" spans="1:28" x14ac:dyDescent="0.3">
      <c r="B2" s="78"/>
      <c r="AA2" s="1" t="s">
        <v>84</v>
      </c>
      <c r="AB2" s="1">
        <v>121</v>
      </c>
    </row>
    <row r="3" spans="1:28" s="78" customFormat="1" x14ac:dyDescent="0.3">
      <c r="A3" s="79" t="s">
        <v>47</v>
      </c>
      <c r="B3" s="62" t="s">
        <v>158</v>
      </c>
      <c r="C3" s="62" t="s">
        <v>6</v>
      </c>
      <c r="D3" s="62" t="s">
        <v>40</v>
      </c>
      <c r="E3" s="61" t="s">
        <v>41</v>
      </c>
      <c r="F3" s="62" t="s">
        <v>3</v>
      </c>
      <c r="G3" s="61" t="s">
        <v>30</v>
      </c>
      <c r="H3" s="62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8" customFormat="1" ht="30.65" customHeight="1" x14ac:dyDescent="0.35">
      <c r="A1" s="163">
        <f ca="1">NOW()</f>
        <v>42899.489687499998</v>
      </c>
      <c r="B1" s="164" t="s">
        <v>131</v>
      </c>
      <c r="C1" s="163">
        <f ca="1">NOW()</f>
        <v>42899.489687499998</v>
      </c>
      <c r="D1" s="165"/>
      <c r="E1" s="166" t="s">
        <v>7</v>
      </c>
      <c r="F1" s="166" t="s">
        <v>15</v>
      </c>
      <c r="G1" s="167" t="s">
        <v>18</v>
      </c>
    </row>
    <row r="2" spans="1:7" ht="15.5" x14ac:dyDescent="0.35">
      <c r="A2" s="3" t="s">
        <v>132</v>
      </c>
      <c r="B2" s="5">
        <f ca="1">C1</f>
        <v>42899.489687499998</v>
      </c>
      <c r="C2" s="6">
        <f t="shared" ref="C2:C65" ca="1" si="0">C1-365-D2</f>
        <v>42533.489687499998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42168.489687499998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41803.489687499998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41438.489687499998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41072.489687499998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40707.489687499998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40342.489687499998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39977.489687499998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39611.489687499998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39246.489687499998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38881.489687499998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38516.489687499998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38150.489687499998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37785.489687499998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37420.489687499998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37055.489687499998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36689.489687499998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36324.489687499998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35959.489687499998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35594.489687499998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35228.489687499998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34863.489687499998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34498.489687499998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34133.489687499998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33767.489687499998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33402.489687499998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33037.489687499998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32672.489687499998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32306.489687499998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31941.489687499998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31576.489687499998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31211.489687499998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30845.489687499998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30480.489687499998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30115.489687499998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29750.489687499998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29384.489687499998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29019.489687499998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28654.489687499998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28289.489687499998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27923.489687499998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27558.489687499998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27193.489687499998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26828.489687499998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26462.489687499998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26097.489687499998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25732.489687499998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25367.489687499998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25001.489687499998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24636.489687499998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24271.489687499998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23906.489687499998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23540.489687499998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23175.489687499998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22810.489687499998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22445.489687499998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22079.489687499998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21714.489687499998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21349.489687499998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20984.489687499998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20618.489687499998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20253.489687499998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19888.489687499998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19523.489687499998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19157.489687499998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18792.489687499998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18427.489687499998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18062.489687499998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17696.489687499998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17331.489687499998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16966.489687499998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16601.489687499998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16235.489687499998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15870.489687499998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15505.489687499998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15140.489687499998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14774.489687499998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14409.489687499998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14044.489687499998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13679.489687499998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13313.489687499998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12948.489687499998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12583.489687499998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12218.489687499998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7" customWidth="1"/>
    <col min="18" max="19" width="7.08984375" style="7" customWidth="1"/>
  </cols>
  <sheetData>
    <row r="1" spans="1:32" s="58" customFormat="1" ht="21.65" customHeight="1" x14ac:dyDescent="0.35">
      <c r="A1" s="204" t="s">
        <v>48</v>
      </c>
      <c r="B1" s="193"/>
      <c r="C1" s="193"/>
      <c r="D1" s="193"/>
      <c r="F1" s="196" t="s">
        <v>60</v>
      </c>
      <c r="G1" s="193"/>
      <c r="H1" s="193"/>
      <c r="J1" s="193" t="s">
        <v>95</v>
      </c>
      <c r="K1" s="193"/>
      <c r="N1" s="193"/>
      <c r="O1" s="193"/>
      <c r="P1" s="193"/>
      <c r="Q1" s="196"/>
      <c r="R1" s="193"/>
      <c r="S1" s="193"/>
      <c r="AA1" s="58" t="s">
        <v>96</v>
      </c>
      <c r="AB1" s="58">
        <v>19</v>
      </c>
      <c r="AE1" s="58" t="s">
        <v>61</v>
      </c>
      <c r="AF1" s="58">
        <v>48</v>
      </c>
    </row>
    <row r="2" spans="1:32" x14ac:dyDescent="0.35">
      <c r="A2" s="194"/>
    </row>
    <row r="3" spans="1:32" s="59" customFormat="1" ht="30.65" customHeight="1" x14ac:dyDescent="0.35">
      <c r="A3" s="60" t="s">
        <v>54</v>
      </c>
      <c r="B3" s="61" t="s">
        <v>30</v>
      </c>
      <c r="C3" s="61" t="s">
        <v>62</v>
      </c>
      <c r="D3" s="61" t="s">
        <v>63</v>
      </c>
      <c r="E3" s="62" t="s">
        <v>164</v>
      </c>
      <c r="F3" s="61" t="s">
        <v>64</v>
      </c>
      <c r="G3" s="61" t="s">
        <v>65</v>
      </c>
      <c r="H3" s="61" t="s">
        <v>66</v>
      </c>
      <c r="I3" s="62" t="s">
        <v>160</v>
      </c>
      <c r="J3" s="61" t="s">
        <v>67</v>
      </c>
      <c r="K3" s="61" t="s">
        <v>68</v>
      </c>
      <c r="L3" s="61" t="s">
        <v>69</v>
      </c>
      <c r="M3" s="62" t="s">
        <v>161</v>
      </c>
      <c r="N3" s="61" t="s">
        <v>70</v>
      </c>
      <c r="O3" s="61" t="s">
        <v>71</v>
      </c>
      <c r="P3" s="61" t="s">
        <v>49</v>
      </c>
      <c r="Q3" s="203" t="s">
        <v>146</v>
      </c>
      <c r="R3" s="61" t="s">
        <v>72</v>
      </c>
      <c r="S3" s="61" t="s">
        <v>51</v>
      </c>
    </row>
    <row r="4" spans="1:32" x14ac:dyDescent="0.35">
      <c r="A4" s="194"/>
    </row>
    <row r="5" spans="1:32" x14ac:dyDescent="0.35">
      <c r="A5" s="194">
        <v>1</v>
      </c>
    </row>
    <row r="6" spans="1:32" x14ac:dyDescent="0.35">
      <c r="A6" s="194">
        <v>2</v>
      </c>
    </row>
    <row r="7" spans="1:32" x14ac:dyDescent="0.35">
      <c r="A7" s="194">
        <v>3</v>
      </c>
    </row>
    <row r="8" spans="1:32" x14ac:dyDescent="0.35">
      <c r="A8" s="194">
        <v>4</v>
      </c>
    </row>
    <row r="9" spans="1:32" x14ac:dyDescent="0.35">
      <c r="A9" s="194">
        <v>5</v>
      </c>
    </row>
    <row r="10" spans="1:32" x14ac:dyDescent="0.35">
      <c r="A10" s="194">
        <v>6</v>
      </c>
    </row>
    <row r="11" spans="1:32" x14ac:dyDescent="0.35">
      <c r="A11" s="194">
        <v>7</v>
      </c>
    </row>
    <row r="12" spans="1:32" x14ac:dyDescent="0.35">
      <c r="A12" s="194">
        <v>8</v>
      </c>
    </row>
    <row r="13" spans="1:32" x14ac:dyDescent="0.35">
      <c r="A13" s="194">
        <v>9</v>
      </c>
    </row>
    <row r="14" spans="1:32" x14ac:dyDescent="0.35">
      <c r="A14" s="194">
        <v>10</v>
      </c>
    </row>
    <row r="15" spans="1:32" x14ac:dyDescent="0.35">
      <c r="A15" s="194">
        <v>11</v>
      </c>
    </row>
    <row r="16" spans="1:32" x14ac:dyDescent="0.35">
      <c r="A16" s="194">
        <v>12</v>
      </c>
    </row>
    <row r="17" spans="1:1" x14ac:dyDescent="0.35">
      <c r="A17" s="194">
        <v>13</v>
      </c>
    </row>
    <row r="18" spans="1:1" x14ac:dyDescent="0.35">
      <c r="A18" s="194">
        <v>14</v>
      </c>
    </row>
    <row r="19" spans="1:1" x14ac:dyDescent="0.35">
      <c r="A19" s="194">
        <v>15</v>
      </c>
    </row>
    <row r="20" spans="1:1" x14ac:dyDescent="0.35">
      <c r="A20" s="194">
        <v>16</v>
      </c>
    </row>
    <row r="21" spans="1:1" x14ac:dyDescent="0.35">
      <c r="A21" s="194">
        <v>17</v>
      </c>
    </row>
    <row r="22" spans="1:1" x14ac:dyDescent="0.35">
      <c r="A22" s="194">
        <v>18</v>
      </c>
    </row>
    <row r="23" spans="1:1" x14ac:dyDescent="0.35">
      <c r="A23" s="194">
        <v>19</v>
      </c>
    </row>
    <row r="24" spans="1:1" x14ac:dyDescent="0.35">
      <c r="A24" s="194">
        <v>20</v>
      </c>
    </row>
    <row r="25" spans="1:1" x14ac:dyDescent="0.35">
      <c r="A25" s="194">
        <v>21</v>
      </c>
    </row>
    <row r="26" spans="1:1" x14ac:dyDescent="0.35">
      <c r="A26" s="194">
        <v>22</v>
      </c>
    </row>
    <row r="27" spans="1:1" x14ac:dyDescent="0.35">
      <c r="A27" s="194">
        <v>23</v>
      </c>
    </row>
    <row r="28" spans="1:1" x14ac:dyDescent="0.35">
      <c r="A28" s="194">
        <v>24</v>
      </c>
    </row>
    <row r="29" spans="1:1" x14ac:dyDescent="0.35">
      <c r="A29" s="194">
        <v>25</v>
      </c>
    </row>
    <row r="30" spans="1:1" x14ac:dyDescent="0.35">
      <c r="A30" s="194">
        <v>26</v>
      </c>
    </row>
    <row r="31" spans="1:1" x14ac:dyDescent="0.35">
      <c r="A31" s="194">
        <v>27</v>
      </c>
    </row>
    <row r="32" spans="1:1" x14ac:dyDescent="0.35">
      <c r="A32" s="194">
        <v>28</v>
      </c>
    </row>
    <row r="33" spans="1:1" x14ac:dyDescent="0.35">
      <c r="A33" s="194">
        <v>29</v>
      </c>
    </row>
    <row r="34" spans="1:1" x14ac:dyDescent="0.35">
      <c r="A34" s="194">
        <v>30</v>
      </c>
    </row>
    <row r="35" spans="1:1" x14ac:dyDescent="0.35">
      <c r="A35" s="194">
        <v>31</v>
      </c>
    </row>
    <row r="36" spans="1:1" x14ac:dyDescent="0.35">
      <c r="A36" s="194">
        <v>32</v>
      </c>
    </row>
    <row r="37" spans="1:1" x14ac:dyDescent="0.35">
      <c r="A37" s="194">
        <v>33</v>
      </c>
    </row>
    <row r="38" spans="1:1" x14ac:dyDescent="0.35">
      <c r="A38" s="194">
        <v>34</v>
      </c>
    </row>
    <row r="39" spans="1:1" x14ac:dyDescent="0.35">
      <c r="A39" s="194">
        <v>35</v>
      </c>
    </row>
    <row r="40" spans="1:1" x14ac:dyDescent="0.35">
      <c r="A40" s="194">
        <v>36</v>
      </c>
    </row>
    <row r="41" spans="1:1" x14ac:dyDescent="0.35">
      <c r="A41" s="194">
        <v>37</v>
      </c>
    </row>
    <row r="42" spans="1:1" x14ac:dyDescent="0.35">
      <c r="A42" s="194">
        <v>38</v>
      </c>
    </row>
    <row r="43" spans="1:1" x14ac:dyDescent="0.35">
      <c r="A43" s="194">
        <v>39</v>
      </c>
    </row>
    <row r="44" spans="1:1" x14ac:dyDescent="0.35">
      <c r="A44" s="194">
        <v>40</v>
      </c>
    </row>
    <row r="45" spans="1:1" x14ac:dyDescent="0.35">
      <c r="A45" s="194">
        <v>41</v>
      </c>
    </row>
    <row r="46" spans="1:1" x14ac:dyDescent="0.35">
      <c r="A46" s="194">
        <v>42</v>
      </c>
    </row>
    <row r="47" spans="1:1" x14ac:dyDescent="0.35">
      <c r="A47" s="194">
        <v>43</v>
      </c>
    </row>
    <row r="48" spans="1:1" x14ac:dyDescent="0.35">
      <c r="A48" s="194">
        <v>44</v>
      </c>
    </row>
    <row r="49" spans="1:1" x14ac:dyDescent="0.35">
      <c r="A49" s="194">
        <v>45</v>
      </c>
    </row>
    <row r="50" spans="1:1" x14ac:dyDescent="0.35">
      <c r="A50" s="194">
        <v>46</v>
      </c>
    </row>
    <row r="51" spans="1:1" x14ac:dyDescent="0.35">
      <c r="A51" s="194">
        <v>47</v>
      </c>
    </row>
    <row r="52" spans="1:1" x14ac:dyDescent="0.35">
      <c r="A52" s="194">
        <v>48</v>
      </c>
    </row>
    <row r="53" spans="1:1" x14ac:dyDescent="0.35">
      <c r="A53" s="194">
        <v>49</v>
      </c>
    </row>
    <row r="54" spans="1:1" x14ac:dyDescent="0.35">
      <c r="A54" s="194">
        <v>50</v>
      </c>
    </row>
    <row r="55" spans="1:1" x14ac:dyDescent="0.35">
      <c r="A55" s="194">
        <v>51</v>
      </c>
    </row>
    <row r="56" spans="1:1" x14ac:dyDescent="0.35">
      <c r="A56" s="194">
        <v>52</v>
      </c>
    </row>
    <row r="57" spans="1:1" x14ac:dyDescent="0.35">
      <c r="A57" s="194">
        <v>53</v>
      </c>
    </row>
    <row r="58" spans="1:1" x14ac:dyDescent="0.35">
      <c r="A58" s="194">
        <v>54</v>
      </c>
    </row>
    <row r="59" spans="1:1" x14ac:dyDescent="0.35">
      <c r="A59" s="194">
        <v>55</v>
      </c>
    </row>
    <row r="60" spans="1:1" x14ac:dyDescent="0.35">
      <c r="A60" s="194">
        <v>56</v>
      </c>
    </row>
    <row r="61" spans="1:1" x14ac:dyDescent="0.35">
      <c r="A61" s="194">
        <v>57</v>
      </c>
    </row>
    <row r="62" spans="1:1" x14ac:dyDescent="0.35">
      <c r="A62" s="194">
        <v>58</v>
      </c>
    </row>
    <row r="63" spans="1:1" x14ac:dyDescent="0.35">
      <c r="A63" s="194">
        <v>59</v>
      </c>
    </row>
    <row r="64" spans="1:1" x14ac:dyDescent="0.35">
      <c r="A64" s="194">
        <v>60</v>
      </c>
    </row>
    <row r="65" spans="1:1" x14ac:dyDescent="0.35">
      <c r="A65" s="194">
        <v>61</v>
      </c>
    </row>
    <row r="66" spans="1:1" x14ac:dyDescent="0.35">
      <c r="A66" s="194">
        <v>62</v>
      </c>
    </row>
    <row r="67" spans="1:1" x14ac:dyDescent="0.35">
      <c r="A67" s="194">
        <v>63</v>
      </c>
    </row>
    <row r="68" spans="1:1" x14ac:dyDescent="0.35">
      <c r="A68" s="194">
        <v>64</v>
      </c>
    </row>
    <row r="69" spans="1:1" x14ac:dyDescent="0.35">
      <c r="A69" s="194">
        <v>65</v>
      </c>
    </row>
    <row r="70" spans="1:1" x14ac:dyDescent="0.35">
      <c r="A70" s="194">
        <v>66</v>
      </c>
    </row>
    <row r="71" spans="1:1" x14ac:dyDescent="0.35">
      <c r="A71" s="194">
        <v>67</v>
      </c>
    </row>
    <row r="72" spans="1:1" x14ac:dyDescent="0.35">
      <c r="A72" s="194">
        <v>68</v>
      </c>
    </row>
    <row r="73" spans="1:1" x14ac:dyDescent="0.35">
      <c r="A73" s="194">
        <v>69</v>
      </c>
    </row>
    <row r="74" spans="1:1" x14ac:dyDescent="0.35">
      <c r="A74" s="194">
        <v>70</v>
      </c>
    </row>
    <row r="75" spans="1:1" x14ac:dyDescent="0.35">
      <c r="A75" s="194">
        <v>71</v>
      </c>
    </row>
    <row r="76" spans="1:1" x14ac:dyDescent="0.35">
      <c r="A76" s="194">
        <v>72</v>
      </c>
    </row>
    <row r="77" spans="1:1" x14ac:dyDescent="0.35">
      <c r="A77" s="194">
        <v>73</v>
      </c>
    </row>
    <row r="78" spans="1:1" x14ac:dyDescent="0.35">
      <c r="A78" s="194">
        <v>74</v>
      </c>
    </row>
    <row r="79" spans="1:1" x14ac:dyDescent="0.35">
      <c r="A79" s="194">
        <v>75</v>
      </c>
    </row>
    <row r="80" spans="1:1" x14ac:dyDescent="0.35">
      <c r="A80" s="194">
        <v>76</v>
      </c>
    </row>
    <row r="81" spans="1:1" x14ac:dyDescent="0.35">
      <c r="A81" s="194">
        <v>77</v>
      </c>
    </row>
    <row r="82" spans="1:1" x14ac:dyDescent="0.35">
      <c r="A82" s="194">
        <v>78</v>
      </c>
    </row>
    <row r="83" spans="1:1" x14ac:dyDescent="0.35">
      <c r="A83" s="194">
        <v>79</v>
      </c>
    </row>
    <row r="84" spans="1:1" x14ac:dyDescent="0.35">
      <c r="A84" s="194">
        <v>80</v>
      </c>
    </row>
    <row r="85" spans="1:1" x14ac:dyDescent="0.35">
      <c r="A85" s="194">
        <v>81</v>
      </c>
    </row>
    <row r="86" spans="1:1" x14ac:dyDescent="0.35">
      <c r="A86" s="194">
        <v>82</v>
      </c>
    </row>
    <row r="87" spans="1:1" x14ac:dyDescent="0.35">
      <c r="A87" s="194">
        <v>83</v>
      </c>
    </row>
    <row r="88" spans="1:1" x14ac:dyDescent="0.35">
      <c r="A88" s="194">
        <v>84</v>
      </c>
    </row>
    <row r="89" spans="1:1" x14ac:dyDescent="0.35">
      <c r="A89" s="194">
        <v>85</v>
      </c>
    </row>
    <row r="90" spans="1:1" x14ac:dyDescent="0.35">
      <c r="A90" s="194">
        <v>86</v>
      </c>
    </row>
    <row r="91" spans="1:1" x14ac:dyDescent="0.35">
      <c r="A91" s="194">
        <v>87</v>
      </c>
    </row>
    <row r="92" spans="1:1" x14ac:dyDescent="0.35">
      <c r="A92" s="194">
        <v>88</v>
      </c>
    </row>
    <row r="93" spans="1:1" x14ac:dyDescent="0.35">
      <c r="A93" s="194">
        <v>89</v>
      </c>
    </row>
    <row r="94" spans="1:1" x14ac:dyDescent="0.35">
      <c r="A94" s="194">
        <v>90</v>
      </c>
    </row>
    <row r="95" spans="1:1" x14ac:dyDescent="0.35">
      <c r="A95" s="194">
        <v>91</v>
      </c>
    </row>
    <row r="96" spans="1:1" x14ac:dyDescent="0.35">
      <c r="A96" s="194">
        <v>92</v>
      </c>
    </row>
    <row r="97" spans="1:1" x14ac:dyDescent="0.35">
      <c r="A97" s="194">
        <v>93</v>
      </c>
    </row>
    <row r="98" spans="1:1" x14ac:dyDescent="0.35">
      <c r="A98" s="194">
        <v>94</v>
      </c>
    </row>
    <row r="99" spans="1:1" x14ac:dyDescent="0.35">
      <c r="A99" s="194">
        <v>95</v>
      </c>
    </row>
    <row r="100" spans="1:1" x14ac:dyDescent="0.35">
      <c r="A100" s="194">
        <v>96</v>
      </c>
    </row>
    <row r="101" spans="1:1" x14ac:dyDescent="0.35">
      <c r="A101" s="194">
        <v>97</v>
      </c>
    </row>
    <row r="102" spans="1:1" x14ac:dyDescent="0.35">
      <c r="A102" s="194">
        <v>98</v>
      </c>
    </row>
    <row r="103" spans="1:1" x14ac:dyDescent="0.35">
      <c r="A103" s="194">
        <v>99</v>
      </c>
    </row>
    <row r="104" spans="1:1" x14ac:dyDescent="0.35">
      <c r="A104" s="194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3" customWidth="1"/>
    <col min="2" max="2" width="36.08984375" style="56" customWidth="1"/>
    <col min="3" max="3" width="18.36328125" style="55" customWidth="1"/>
    <col min="4" max="4" width="12.6328125" style="55" customWidth="1"/>
    <col min="5" max="5" width="11.36328125" style="55" customWidth="1"/>
    <col min="6" max="6" width="13.36328125" style="55" customWidth="1"/>
    <col min="7" max="7" width="11.54296875" style="55" customWidth="1"/>
    <col min="8" max="8" width="10.36328125" style="55" customWidth="1"/>
    <col min="9" max="9" width="35.453125" style="56" customWidth="1"/>
    <col min="10" max="10" width="9.08984375" style="56"/>
    <col min="11" max="11" width="12.36328125" style="56" customWidth="1"/>
    <col min="12" max="12" width="11.36328125" style="56" customWidth="1"/>
    <col min="13" max="16384" width="9.08984375" style="56"/>
  </cols>
  <sheetData>
    <row r="1" spans="1:16" s="95" customFormat="1" ht="29.4" customHeight="1" x14ac:dyDescent="0.4">
      <c r="A1" s="169" t="s">
        <v>133</v>
      </c>
      <c r="C1" s="96"/>
      <c r="D1" s="96"/>
      <c r="E1" s="96"/>
      <c r="F1" s="96"/>
      <c r="G1" s="96"/>
      <c r="H1" s="97" t="s">
        <v>97</v>
      </c>
    </row>
    <row r="2" spans="1:16" x14ac:dyDescent="0.4">
      <c r="A2" s="54"/>
    </row>
    <row r="3" spans="1:16" s="101" customFormat="1" ht="40" x14ac:dyDescent="0.4">
      <c r="A3" s="98" t="s">
        <v>38</v>
      </c>
      <c r="B3" s="99" t="s">
        <v>3</v>
      </c>
      <c r="C3" s="98" t="s">
        <v>30</v>
      </c>
      <c r="D3" s="98" t="s">
        <v>49</v>
      </c>
      <c r="E3" s="98" t="s">
        <v>50</v>
      </c>
      <c r="F3" s="98" t="s">
        <v>51</v>
      </c>
      <c r="G3" s="98" t="s">
        <v>38</v>
      </c>
      <c r="H3" s="98" t="s">
        <v>6</v>
      </c>
      <c r="I3" s="99" t="s">
        <v>40</v>
      </c>
      <c r="J3" s="100" t="s">
        <v>41</v>
      </c>
      <c r="K3" s="99"/>
      <c r="L3" s="99"/>
      <c r="M3" s="99"/>
      <c r="N3" s="99"/>
      <c r="O3" s="99"/>
      <c r="P3" s="99"/>
    </row>
    <row r="4" spans="1:16" x14ac:dyDescent="0.4">
      <c r="A4" s="54"/>
    </row>
    <row r="5" spans="1:16" x14ac:dyDescent="0.4">
      <c r="A5" s="54"/>
    </row>
    <row r="6" spans="1:16" x14ac:dyDescent="0.4">
      <c r="A6" s="54"/>
    </row>
    <row r="7" spans="1:16" x14ac:dyDescent="0.4">
      <c r="A7" s="54"/>
    </row>
    <row r="8" spans="1:16" x14ac:dyDescent="0.4">
      <c r="A8" s="54"/>
    </row>
    <row r="9" spans="1:16" x14ac:dyDescent="0.4">
      <c r="A9" s="54"/>
    </row>
    <row r="10" spans="1:16" x14ac:dyDescent="0.4">
      <c r="A10" s="54"/>
    </row>
    <row r="11" spans="1:16" x14ac:dyDescent="0.4">
      <c r="A11" s="54"/>
    </row>
    <row r="12" spans="1:16" x14ac:dyDescent="0.4">
      <c r="A12" s="54"/>
    </row>
    <row r="13" spans="1:16" x14ac:dyDescent="0.4">
      <c r="A13" s="54"/>
    </row>
    <row r="14" spans="1:16" x14ac:dyDescent="0.4">
      <c r="A14" s="54"/>
    </row>
    <row r="15" spans="1:16" x14ac:dyDescent="0.4">
      <c r="A15" s="54"/>
    </row>
    <row r="16" spans="1:16" x14ac:dyDescent="0.4">
      <c r="A16" s="54"/>
    </row>
    <row r="17" spans="1:1" x14ac:dyDescent="0.4">
      <c r="A17" s="54"/>
    </row>
    <row r="18" spans="1:1" x14ac:dyDescent="0.4">
      <c r="A18" s="54"/>
    </row>
    <row r="19" spans="1:1" x14ac:dyDescent="0.4">
      <c r="A19" s="54"/>
    </row>
    <row r="20" spans="1:1" x14ac:dyDescent="0.4">
      <c r="A20" s="54"/>
    </row>
    <row r="21" spans="1:1" x14ac:dyDescent="0.4">
      <c r="A21" s="54"/>
    </row>
    <row r="22" spans="1:1" x14ac:dyDescent="0.4">
      <c r="A22" s="54"/>
    </row>
    <row r="23" spans="1:1" x14ac:dyDescent="0.4">
      <c r="A23" s="54"/>
    </row>
    <row r="24" spans="1:1" x14ac:dyDescent="0.4">
      <c r="A24" s="54"/>
    </row>
    <row r="25" spans="1:1" x14ac:dyDescent="0.4">
      <c r="A25" s="54"/>
    </row>
    <row r="26" spans="1:1" x14ac:dyDescent="0.4">
      <c r="A26" s="54"/>
    </row>
    <row r="27" spans="1:1" x14ac:dyDescent="0.4">
      <c r="A27" s="54"/>
    </row>
    <row r="28" spans="1:1" x14ac:dyDescent="0.4">
      <c r="A28" s="54"/>
    </row>
    <row r="29" spans="1:1" x14ac:dyDescent="0.4">
      <c r="A29" s="54"/>
    </row>
    <row r="30" spans="1:1" x14ac:dyDescent="0.4">
      <c r="A30" s="54"/>
    </row>
    <row r="31" spans="1:1" x14ac:dyDescent="0.4">
      <c r="A31" s="54"/>
    </row>
    <row r="32" spans="1:1" x14ac:dyDescent="0.4">
      <c r="A32" s="54"/>
    </row>
    <row r="33" spans="1:1" x14ac:dyDescent="0.4">
      <c r="A33" s="54"/>
    </row>
    <row r="34" spans="1:1" x14ac:dyDescent="0.4">
      <c r="A34" s="54"/>
    </row>
    <row r="35" spans="1:1" x14ac:dyDescent="0.4">
      <c r="A35" s="54"/>
    </row>
    <row r="36" spans="1:1" x14ac:dyDescent="0.4">
      <c r="A36" s="54"/>
    </row>
    <row r="37" spans="1:1" x14ac:dyDescent="0.4">
      <c r="A37" s="54"/>
    </row>
    <row r="38" spans="1:1" x14ac:dyDescent="0.4">
      <c r="A38" s="54"/>
    </row>
    <row r="39" spans="1:1" x14ac:dyDescent="0.4">
      <c r="A39" s="54"/>
    </row>
    <row r="40" spans="1:1" x14ac:dyDescent="0.4">
      <c r="A40" s="54"/>
    </row>
    <row r="41" spans="1:1" x14ac:dyDescent="0.4">
      <c r="A41" s="54"/>
    </row>
    <row r="42" spans="1:1" x14ac:dyDescent="0.4">
      <c r="A42" s="54"/>
    </row>
    <row r="43" spans="1:1" x14ac:dyDescent="0.4">
      <c r="A43" s="54"/>
    </row>
    <row r="44" spans="1:1" x14ac:dyDescent="0.4">
      <c r="A44" s="54"/>
    </row>
    <row r="45" spans="1:1" x14ac:dyDescent="0.4">
      <c r="A45" s="54"/>
    </row>
    <row r="46" spans="1:1" x14ac:dyDescent="0.4">
      <c r="A46" s="54"/>
    </row>
    <row r="47" spans="1:1" x14ac:dyDescent="0.4">
      <c r="A47" s="54"/>
    </row>
    <row r="48" spans="1:1" x14ac:dyDescent="0.4">
      <c r="A48" s="54"/>
    </row>
    <row r="49" spans="1:1" x14ac:dyDescent="0.4">
      <c r="A49" s="54"/>
    </row>
    <row r="50" spans="1:1" x14ac:dyDescent="0.4">
      <c r="A50" s="54"/>
    </row>
    <row r="51" spans="1:1" x14ac:dyDescent="0.4">
      <c r="A51" s="54"/>
    </row>
    <row r="52" spans="1:1" x14ac:dyDescent="0.4">
      <c r="A52" s="54"/>
    </row>
    <row r="53" spans="1:1" x14ac:dyDescent="0.4">
      <c r="A53" s="54"/>
    </row>
    <row r="54" spans="1:1" x14ac:dyDescent="0.4">
      <c r="A54" s="54"/>
    </row>
    <row r="55" spans="1:1" x14ac:dyDescent="0.4">
      <c r="A55" s="54"/>
    </row>
    <row r="56" spans="1:1" x14ac:dyDescent="0.4">
      <c r="A56" s="54"/>
    </row>
    <row r="57" spans="1:1" x14ac:dyDescent="0.4">
      <c r="A57" s="54"/>
    </row>
    <row r="58" spans="1:1" x14ac:dyDescent="0.4">
      <c r="A58" s="54"/>
    </row>
    <row r="59" spans="1:1" x14ac:dyDescent="0.4">
      <c r="A59" s="54"/>
    </row>
    <row r="60" spans="1:1" x14ac:dyDescent="0.4">
      <c r="A60" s="54"/>
    </row>
    <row r="61" spans="1:1" x14ac:dyDescent="0.4">
      <c r="A61" s="54"/>
    </row>
    <row r="62" spans="1:1" x14ac:dyDescent="0.4">
      <c r="A62" s="54"/>
    </row>
    <row r="63" spans="1:1" x14ac:dyDescent="0.4">
      <c r="A63" s="54"/>
    </row>
    <row r="64" spans="1:1" x14ac:dyDescent="0.4">
      <c r="A64" s="54"/>
    </row>
    <row r="65" spans="1:1" x14ac:dyDescent="0.4">
      <c r="A65" s="54"/>
    </row>
    <row r="66" spans="1:1" x14ac:dyDescent="0.4">
      <c r="A66" s="54"/>
    </row>
    <row r="67" spans="1:1" x14ac:dyDescent="0.4">
      <c r="A67" s="54"/>
    </row>
    <row r="68" spans="1:1" x14ac:dyDescent="0.4">
      <c r="A68" s="54"/>
    </row>
    <row r="69" spans="1:1" x14ac:dyDescent="0.4">
      <c r="A69" s="54"/>
    </row>
    <row r="70" spans="1:1" x14ac:dyDescent="0.4">
      <c r="A70" s="54"/>
    </row>
    <row r="71" spans="1:1" x14ac:dyDescent="0.4">
      <c r="A71" s="54"/>
    </row>
    <row r="72" spans="1:1" x14ac:dyDescent="0.4">
      <c r="A72" s="54"/>
    </row>
    <row r="73" spans="1:1" x14ac:dyDescent="0.4">
      <c r="A73" s="54"/>
    </row>
    <row r="74" spans="1:1" x14ac:dyDescent="0.4">
      <c r="A74" s="54"/>
    </row>
    <row r="75" spans="1:1" x14ac:dyDescent="0.4">
      <c r="A75" s="54"/>
    </row>
    <row r="76" spans="1:1" x14ac:dyDescent="0.4">
      <c r="A76" s="54"/>
    </row>
    <row r="77" spans="1:1" x14ac:dyDescent="0.4">
      <c r="A77" s="54"/>
    </row>
    <row r="78" spans="1:1" x14ac:dyDescent="0.4">
      <c r="A78" s="54"/>
    </row>
    <row r="79" spans="1:1" x14ac:dyDescent="0.4">
      <c r="A79" s="54"/>
    </row>
    <row r="80" spans="1:1" x14ac:dyDescent="0.4">
      <c r="A80" s="54"/>
    </row>
    <row r="81" spans="1:1" x14ac:dyDescent="0.4">
      <c r="A81" s="54"/>
    </row>
    <row r="82" spans="1:1" x14ac:dyDescent="0.4">
      <c r="A82" s="54"/>
    </row>
    <row r="83" spans="1:1" x14ac:dyDescent="0.4">
      <c r="A83" s="54"/>
    </row>
    <row r="84" spans="1:1" x14ac:dyDescent="0.4">
      <c r="A84" s="54"/>
    </row>
    <row r="85" spans="1:1" x14ac:dyDescent="0.4">
      <c r="A85" s="54"/>
    </row>
    <row r="86" spans="1:1" x14ac:dyDescent="0.4">
      <c r="A86" s="54"/>
    </row>
    <row r="87" spans="1:1" x14ac:dyDescent="0.4">
      <c r="A87" s="54"/>
    </row>
    <row r="88" spans="1:1" x14ac:dyDescent="0.4">
      <c r="A88" s="54"/>
    </row>
    <row r="89" spans="1:1" x14ac:dyDescent="0.4">
      <c r="A89" s="54"/>
    </row>
    <row r="90" spans="1:1" x14ac:dyDescent="0.4">
      <c r="A90" s="54"/>
    </row>
    <row r="91" spans="1:1" x14ac:dyDescent="0.4">
      <c r="A91" s="54"/>
    </row>
    <row r="92" spans="1:1" x14ac:dyDescent="0.4">
      <c r="A92" s="54"/>
    </row>
    <row r="93" spans="1:1" x14ac:dyDescent="0.4">
      <c r="A93" s="54"/>
    </row>
    <row r="94" spans="1:1" x14ac:dyDescent="0.4">
      <c r="A94" s="54"/>
    </row>
    <row r="95" spans="1:1" x14ac:dyDescent="0.4">
      <c r="A95" s="54"/>
    </row>
    <row r="96" spans="1:1" x14ac:dyDescent="0.4">
      <c r="A96" s="54"/>
    </row>
    <row r="97" spans="1:1" x14ac:dyDescent="0.4">
      <c r="A97" s="54"/>
    </row>
    <row r="98" spans="1:1" x14ac:dyDescent="0.4">
      <c r="A98" s="54"/>
    </row>
    <row r="99" spans="1:1" x14ac:dyDescent="0.4">
      <c r="A99" s="54"/>
    </row>
    <row r="100" spans="1:1" x14ac:dyDescent="0.4">
      <c r="A100" s="54"/>
    </row>
    <row r="101" spans="1:1" x14ac:dyDescent="0.4">
      <c r="A101" s="54"/>
    </row>
    <row r="102" spans="1:1" x14ac:dyDescent="0.4">
      <c r="A102" s="54"/>
    </row>
    <row r="103" spans="1:1" x14ac:dyDescent="0.4">
      <c r="A103" s="54"/>
    </row>
    <row r="104" spans="1:1" x14ac:dyDescent="0.4">
      <c r="A104" s="54"/>
    </row>
    <row r="105" spans="1:1" x14ac:dyDescent="0.4">
      <c r="A105" s="54"/>
    </row>
    <row r="106" spans="1:1" x14ac:dyDescent="0.4">
      <c r="A106" s="54"/>
    </row>
    <row r="107" spans="1:1" x14ac:dyDescent="0.4">
      <c r="A107" s="54"/>
    </row>
    <row r="108" spans="1:1" x14ac:dyDescent="0.4">
      <c r="A108" s="54"/>
    </row>
    <row r="109" spans="1:1" x14ac:dyDescent="0.4">
      <c r="A109" s="54"/>
    </row>
    <row r="110" spans="1:1" x14ac:dyDescent="0.4">
      <c r="A110" s="54"/>
    </row>
    <row r="111" spans="1:1" x14ac:dyDescent="0.4">
      <c r="A111" s="54"/>
    </row>
    <row r="112" spans="1:1" x14ac:dyDescent="0.4">
      <c r="A112" s="54"/>
    </row>
    <row r="113" spans="1:1" x14ac:dyDescent="0.4">
      <c r="A113" s="54"/>
    </row>
    <row r="114" spans="1:1" x14ac:dyDescent="0.4">
      <c r="A114" s="54"/>
    </row>
    <row r="115" spans="1:1" x14ac:dyDescent="0.4">
      <c r="A115" s="54"/>
    </row>
    <row r="116" spans="1:1" x14ac:dyDescent="0.4">
      <c r="A116" s="54"/>
    </row>
    <row r="117" spans="1:1" x14ac:dyDescent="0.4">
      <c r="A117" s="54"/>
    </row>
    <row r="118" spans="1:1" x14ac:dyDescent="0.4">
      <c r="A118" s="54"/>
    </row>
    <row r="119" spans="1:1" x14ac:dyDescent="0.4">
      <c r="A119" s="54"/>
    </row>
    <row r="120" spans="1:1" x14ac:dyDescent="0.4">
      <c r="A120" s="54"/>
    </row>
    <row r="121" spans="1:1" x14ac:dyDescent="0.4">
      <c r="A121" s="54"/>
    </row>
    <row r="122" spans="1:1" x14ac:dyDescent="0.4">
      <c r="A122" s="54"/>
    </row>
    <row r="123" spans="1:1" x14ac:dyDescent="0.4">
      <c r="A123" s="54"/>
    </row>
    <row r="124" spans="1:1" x14ac:dyDescent="0.4">
      <c r="A124" s="54"/>
    </row>
    <row r="125" spans="1:1" x14ac:dyDescent="0.4">
      <c r="A125" s="54"/>
    </row>
    <row r="126" spans="1:1" x14ac:dyDescent="0.4">
      <c r="A126" s="54"/>
    </row>
    <row r="127" spans="1:1" x14ac:dyDescent="0.4">
      <c r="A127" s="54"/>
    </row>
    <row r="128" spans="1:1" x14ac:dyDescent="0.4">
      <c r="A128" s="54"/>
    </row>
    <row r="129" spans="1:1" x14ac:dyDescent="0.4">
      <c r="A129" s="54"/>
    </row>
    <row r="130" spans="1:1" x14ac:dyDescent="0.4">
      <c r="A130" s="54"/>
    </row>
    <row r="131" spans="1:1" x14ac:dyDescent="0.4">
      <c r="A131" s="54"/>
    </row>
    <row r="132" spans="1:1" x14ac:dyDescent="0.4">
      <c r="A132" s="54"/>
    </row>
    <row r="133" spans="1:1" x14ac:dyDescent="0.4">
      <c r="A133" s="54"/>
    </row>
    <row r="134" spans="1:1" x14ac:dyDescent="0.4">
      <c r="A134" s="54"/>
    </row>
    <row r="135" spans="1:1" x14ac:dyDescent="0.4">
      <c r="A135" s="54"/>
    </row>
    <row r="136" spans="1:1" x14ac:dyDescent="0.4">
      <c r="A136" s="54"/>
    </row>
    <row r="137" spans="1:1" x14ac:dyDescent="0.4">
      <c r="A137" s="54"/>
    </row>
    <row r="138" spans="1:1" x14ac:dyDescent="0.4">
      <c r="A138" s="54"/>
    </row>
    <row r="139" spans="1:1" x14ac:dyDescent="0.4">
      <c r="A139" s="54"/>
    </row>
    <row r="140" spans="1:1" x14ac:dyDescent="0.4">
      <c r="A140" s="54"/>
    </row>
    <row r="141" spans="1:1" x14ac:dyDescent="0.4">
      <c r="A141" s="54"/>
    </row>
    <row r="142" spans="1:1" x14ac:dyDescent="0.4">
      <c r="A142" s="54"/>
    </row>
    <row r="143" spans="1:1" x14ac:dyDescent="0.4">
      <c r="A143" s="54"/>
    </row>
    <row r="144" spans="1:1" x14ac:dyDescent="0.4">
      <c r="A144" s="54"/>
    </row>
    <row r="145" spans="1:1" x14ac:dyDescent="0.4">
      <c r="A145" s="54"/>
    </row>
    <row r="146" spans="1:1" x14ac:dyDescent="0.4">
      <c r="A146" s="54"/>
    </row>
    <row r="147" spans="1:1" x14ac:dyDescent="0.4">
      <c r="A147" s="54"/>
    </row>
    <row r="148" spans="1:1" x14ac:dyDescent="0.4">
      <c r="A148" s="54"/>
    </row>
    <row r="149" spans="1:1" x14ac:dyDescent="0.4">
      <c r="A149" s="54"/>
    </row>
    <row r="150" spans="1:1" x14ac:dyDescent="0.4">
      <c r="A150" s="54"/>
    </row>
    <row r="151" spans="1:1" x14ac:dyDescent="0.4">
      <c r="A151" s="54"/>
    </row>
    <row r="152" spans="1:1" x14ac:dyDescent="0.4">
      <c r="A152" s="54"/>
    </row>
    <row r="153" spans="1:1" x14ac:dyDescent="0.4">
      <c r="A153" s="54"/>
    </row>
    <row r="154" spans="1:1" x14ac:dyDescent="0.4">
      <c r="A154" s="54"/>
    </row>
    <row r="155" spans="1:1" x14ac:dyDescent="0.4">
      <c r="A155" s="54"/>
    </row>
    <row r="156" spans="1:1" x14ac:dyDescent="0.4">
      <c r="A156" s="54"/>
    </row>
    <row r="157" spans="1:1" x14ac:dyDescent="0.4">
      <c r="A157" s="54"/>
    </row>
    <row r="158" spans="1:1" x14ac:dyDescent="0.4">
      <c r="A158" s="54"/>
    </row>
    <row r="159" spans="1:1" x14ac:dyDescent="0.4">
      <c r="A159" s="54"/>
    </row>
    <row r="160" spans="1:1" x14ac:dyDescent="0.4">
      <c r="A160" s="54"/>
    </row>
    <row r="161" spans="1:1" x14ac:dyDescent="0.4">
      <c r="A161" s="54"/>
    </row>
    <row r="162" spans="1:1" x14ac:dyDescent="0.4">
      <c r="A162" s="54"/>
    </row>
    <row r="163" spans="1:1" x14ac:dyDescent="0.4">
      <c r="A163" s="54"/>
    </row>
    <row r="164" spans="1:1" x14ac:dyDescent="0.4">
      <c r="A164" s="54"/>
    </row>
    <row r="165" spans="1:1" x14ac:dyDescent="0.4">
      <c r="A165" s="54"/>
    </row>
    <row r="166" spans="1:1" x14ac:dyDescent="0.4">
      <c r="A166" s="54"/>
    </row>
    <row r="167" spans="1:1" x14ac:dyDescent="0.4">
      <c r="A167" s="54"/>
    </row>
    <row r="168" spans="1:1" x14ac:dyDescent="0.4">
      <c r="A168" s="54"/>
    </row>
    <row r="169" spans="1:1" x14ac:dyDescent="0.4">
      <c r="A169" s="54"/>
    </row>
    <row r="170" spans="1:1" x14ac:dyDescent="0.4">
      <c r="A170" s="54"/>
    </row>
    <row r="171" spans="1:1" x14ac:dyDescent="0.4">
      <c r="A171" s="54"/>
    </row>
    <row r="172" spans="1:1" x14ac:dyDescent="0.4">
      <c r="A172" s="54"/>
    </row>
    <row r="173" spans="1:1" x14ac:dyDescent="0.4">
      <c r="A173" s="54"/>
    </row>
    <row r="174" spans="1:1" x14ac:dyDescent="0.4">
      <c r="A174" s="54"/>
    </row>
    <row r="175" spans="1:1" x14ac:dyDescent="0.4">
      <c r="A175" s="54"/>
    </row>
    <row r="176" spans="1:1" x14ac:dyDescent="0.4">
      <c r="A176" s="54"/>
    </row>
    <row r="177" spans="1:1" x14ac:dyDescent="0.4">
      <c r="A177" s="54"/>
    </row>
    <row r="178" spans="1:1" x14ac:dyDescent="0.4">
      <c r="A178" s="54"/>
    </row>
    <row r="179" spans="1:1" x14ac:dyDescent="0.4">
      <c r="A179" s="54"/>
    </row>
    <row r="180" spans="1:1" x14ac:dyDescent="0.4">
      <c r="A180" s="54"/>
    </row>
    <row r="181" spans="1:1" x14ac:dyDescent="0.4">
      <c r="A181" s="54"/>
    </row>
    <row r="182" spans="1:1" x14ac:dyDescent="0.4">
      <c r="A182" s="54"/>
    </row>
    <row r="183" spans="1:1" x14ac:dyDescent="0.4">
      <c r="A183" s="54"/>
    </row>
    <row r="184" spans="1:1" x14ac:dyDescent="0.4">
      <c r="A184" s="54"/>
    </row>
    <row r="185" spans="1:1" x14ac:dyDescent="0.4">
      <c r="A185" s="54"/>
    </row>
    <row r="186" spans="1:1" x14ac:dyDescent="0.4">
      <c r="A186" s="54"/>
    </row>
    <row r="187" spans="1:1" x14ac:dyDescent="0.4">
      <c r="A187" s="54"/>
    </row>
    <row r="188" spans="1:1" x14ac:dyDescent="0.4">
      <c r="A188" s="54"/>
    </row>
    <row r="189" spans="1:1" x14ac:dyDescent="0.4">
      <c r="A189" s="54"/>
    </row>
    <row r="190" spans="1:1" x14ac:dyDescent="0.4">
      <c r="A190" s="54"/>
    </row>
    <row r="191" spans="1:1" x14ac:dyDescent="0.4">
      <c r="A191" s="54"/>
    </row>
    <row r="192" spans="1:1" x14ac:dyDescent="0.4">
      <c r="A192" s="54"/>
    </row>
    <row r="193" spans="1:1" x14ac:dyDescent="0.4">
      <c r="A193" s="54"/>
    </row>
    <row r="194" spans="1:1" x14ac:dyDescent="0.4">
      <c r="A194" s="54"/>
    </row>
    <row r="195" spans="1:1" x14ac:dyDescent="0.4">
      <c r="A195" s="54"/>
    </row>
    <row r="196" spans="1:1" x14ac:dyDescent="0.4">
      <c r="A196" s="54"/>
    </row>
    <row r="197" spans="1:1" x14ac:dyDescent="0.4">
      <c r="A197" s="54"/>
    </row>
    <row r="198" spans="1:1" x14ac:dyDescent="0.4">
      <c r="A198" s="54"/>
    </row>
    <row r="199" spans="1:1" x14ac:dyDescent="0.4">
      <c r="A199" s="54"/>
    </row>
    <row r="200" spans="1:1" x14ac:dyDescent="0.4">
      <c r="A200" s="54"/>
    </row>
    <row r="201" spans="1:1" x14ac:dyDescent="0.4">
      <c r="A201" s="54"/>
    </row>
    <row r="202" spans="1:1" x14ac:dyDescent="0.4">
      <c r="A202" s="54"/>
    </row>
    <row r="203" spans="1:1" x14ac:dyDescent="0.4">
      <c r="A203" s="54"/>
    </row>
    <row r="204" spans="1:1" x14ac:dyDescent="0.4">
      <c r="A204" s="54"/>
    </row>
    <row r="205" spans="1:1" x14ac:dyDescent="0.4">
      <c r="A205" s="54"/>
    </row>
    <row r="206" spans="1:1" x14ac:dyDescent="0.4">
      <c r="A206" s="54"/>
    </row>
    <row r="207" spans="1:1" x14ac:dyDescent="0.4">
      <c r="A207" s="54"/>
    </row>
    <row r="208" spans="1:1" x14ac:dyDescent="0.4">
      <c r="A208" s="54"/>
    </row>
    <row r="209" spans="1:1" x14ac:dyDescent="0.4">
      <c r="A209" s="54"/>
    </row>
    <row r="210" spans="1:1" x14ac:dyDescent="0.4">
      <c r="A210" s="54"/>
    </row>
    <row r="211" spans="1:1" x14ac:dyDescent="0.4">
      <c r="A211" s="54"/>
    </row>
    <row r="212" spans="1:1" x14ac:dyDescent="0.4">
      <c r="A212" s="54"/>
    </row>
    <row r="213" spans="1:1" x14ac:dyDescent="0.4">
      <c r="A213" s="54"/>
    </row>
    <row r="214" spans="1:1" x14ac:dyDescent="0.4">
      <c r="A214" s="54"/>
    </row>
    <row r="215" spans="1:1" x14ac:dyDescent="0.4">
      <c r="A215" s="54"/>
    </row>
    <row r="216" spans="1:1" x14ac:dyDescent="0.4">
      <c r="A216" s="54"/>
    </row>
    <row r="217" spans="1:1" x14ac:dyDescent="0.4">
      <c r="A217" s="54"/>
    </row>
    <row r="218" spans="1:1" x14ac:dyDescent="0.4">
      <c r="A218" s="54"/>
    </row>
    <row r="219" spans="1:1" x14ac:dyDescent="0.4">
      <c r="A219" s="54"/>
    </row>
    <row r="220" spans="1:1" x14ac:dyDescent="0.4">
      <c r="A220" s="54"/>
    </row>
    <row r="221" spans="1:1" x14ac:dyDescent="0.4">
      <c r="A221" s="54"/>
    </row>
    <row r="222" spans="1:1" x14ac:dyDescent="0.4">
      <c r="A222" s="54"/>
    </row>
    <row r="223" spans="1:1" x14ac:dyDescent="0.4">
      <c r="A223" s="54"/>
    </row>
    <row r="224" spans="1:1" x14ac:dyDescent="0.4">
      <c r="A224" s="54"/>
    </row>
    <row r="225" spans="1:1" x14ac:dyDescent="0.4">
      <c r="A225" s="54"/>
    </row>
    <row r="226" spans="1:1" x14ac:dyDescent="0.4">
      <c r="A226" s="54"/>
    </row>
    <row r="227" spans="1:1" x14ac:dyDescent="0.4">
      <c r="A227" s="54"/>
    </row>
    <row r="228" spans="1:1" x14ac:dyDescent="0.4">
      <c r="A228" s="54"/>
    </row>
    <row r="229" spans="1:1" x14ac:dyDescent="0.4">
      <c r="A229" s="54"/>
    </row>
    <row r="230" spans="1:1" x14ac:dyDescent="0.4">
      <c r="A230" s="54"/>
    </row>
    <row r="231" spans="1:1" x14ac:dyDescent="0.4">
      <c r="A231" s="54"/>
    </row>
    <row r="232" spans="1:1" x14ac:dyDescent="0.4">
      <c r="A232" s="54"/>
    </row>
    <row r="233" spans="1:1" x14ac:dyDescent="0.4">
      <c r="A233" s="54"/>
    </row>
    <row r="234" spans="1:1" x14ac:dyDescent="0.4">
      <c r="A234" s="54"/>
    </row>
    <row r="235" spans="1:1" x14ac:dyDescent="0.4">
      <c r="A235" s="54"/>
    </row>
    <row r="236" spans="1:1" x14ac:dyDescent="0.4">
      <c r="A236" s="54"/>
    </row>
    <row r="237" spans="1:1" x14ac:dyDescent="0.4">
      <c r="A237" s="54"/>
    </row>
    <row r="238" spans="1:1" x14ac:dyDescent="0.4">
      <c r="A238" s="54"/>
    </row>
    <row r="239" spans="1:1" x14ac:dyDescent="0.4">
      <c r="A239" s="54"/>
    </row>
    <row r="240" spans="1:1" x14ac:dyDescent="0.4">
      <c r="A240" s="54"/>
    </row>
    <row r="241" spans="1:1" x14ac:dyDescent="0.4">
      <c r="A241" s="54"/>
    </row>
    <row r="242" spans="1:1" x14ac:dyDescent="0.4">
      <c r="A242" s="54"/>
    </row>
    <row r="243" spans="1:1" x14ac:dyDescent="0.4">
      <c r="A243" s="54"/>
    </row>
    <row r="244" spans="1:1" x14ac:dyDescent="0.4">
      <c r="A244" s="54"/>
    </row>
    <row r="245" spans="1:1" x14ac:dyDescent="0.4">
      <c r="A245" s="54"/>
    </row>
    <row r="246" spans="1:1" x14ac:dyDescent="0.4">
      <c r="A246" s="54"/>
    </row>
    <row r="247" spans="1:1" x14ac:dyDescent="0.4">
      <c r="A247" s="54"/>
    </row>
    <row r="248" spans="1:1" x14ac:dyDescent="0.4">
      <c r="A248" s="54"/>
    </row>
    <row r="249" spans="1:1" x14ac:dyDescent="0.4">
      <c r="A249" s="54"/>
    </row>
    <row r="250" spans="1:1" x14ac:dyDescent="0.4">
      <c r="A250" s="54"/>
    </row>
    <row r="251" spans="1:1" x14ac:dyDescent="0.4">
      <c r="A251" s="54"/>
    </row>
    <row r="252" spans="1:1" x14ac:dyDescent="0.4">
      <c r="A252" s="54"/>
    </row>
    <row r="253" spans="1:1" x14ac:dyDescent="0.4">
      <c r="A253" s="54"/>
    </row>
    <row r="254" spans="1:1" x14ac:dyDescent="0.4">
      <c r="A254" s="54"/>
    </row>
    <row r="255" spans="1:1" x14ac:dyDescent="0.4">
      <c r="A255" s="54"/>
    </row>
    <row r="256" spans="1:1" x14ac:dyDescent="0.4">
      <c r="A256" s="54"/>
    </row>
    <row r="257" spans="1:1" x14ac:dyDescent="0.4">
      <c r="A257" s="54"/>
    </row>
    <row r="258" spans="1:1" x14ac:dyDescent="0.4">
      <c r="A258" s="54"/>
    </row>
    <row r="259" spans="1:1" x14ac:dyDescent="0.4">
      <c r="A259" s="54"/>
    </row>
    <row r="260" spans="1:1" x14ac:dyDescent="0.4">
      <c r="A260" s="54"/>
    </row>
    <row r="261" spans="1:1" x14ac:dyDescent="0.4">
      <c r="A261" s="54"/>
    </row>
    <row r="262" spans="1:1" x14ac:dyDescent="0.4">
      <c r="A262" s="54"/>
    </row>
    <row r="263" spans="1:1" x14ac:dyDescent="0.4">
      <c r="A263" s="54"/>
    </row>
    <row r="264" spans="1:1" x14ac:dyDescent="0.4">
      <c r="A264" s="54"/>
    </row>
    <row r="265" spans="1:1" x14ac:dyDescent="0.4">
      <c r="A265" s="54"/>
    </row>
    <row r="266" spans="1:1" x14ac:dyDescent="0.4">
      <c r="A266" s="54"/>
    </row>
    <row r="267" spans="1:1" x14ac:dyDescent="0.4">
      <c r="A267" s="54"/>
    </row>
    <row r="268" spans="1:1" x14ac:dyDescent="0.4">
      <c r="A268" s="54"/>
    </row>
    <row r="269" spans="1:1" x14ac:dyDescent="0.4">
      <c r="A269" s="54"/>
    </row>
    <row r="270" spans="1:1" x14ac:dyDescent="0.4">
      <c r="A270" s="54"/>
    </row>
    <row r="271" spans="1:1" x14ac:dyDescent="0.4">
      <c r="A271" s="54"/>
    </row>
    <row r="272" spans="1:1" x14ac:dyDescent="0.4">
      <c r="A272" s="54"/>
    </row>
    <row r="273" spans="1:1" x14ac:dyDescent="0.4">
      <c r="A273" s="54"/>
    </row>
    <row r="274" spans="1:1" x14ac:dyDescent="0.4">
      <c r="A274" s="54"/>
    </row>
    <row r="275" spans="1:1" x14ac:dyDescent="0.4">
      <c r="A275" s="54"/>
    </row>
    <row r="276" spans="1:1" x14ac:dyDescent="0.4">
      <c r="A276" s="54"/>
    </row>
    <row r="277" spans="1:1" x14ac:dyDescent="0.4">
      <c r="A277" s="54"/>
    </row>
    <row r="278" spans="1:1" x14ac:dyDescent="0.4">
      <c r="A278" s="54"/>
    </row>
    <row r="279" spans="1:1" x14ac:dyDescent="0.4">
      <c r="A279" s="54"/>
    </row>
    <row r="280" spans="1:1" x14ac:dyDescent="0.4">
      <c r="A280" s="54"/>
    </row>
    <row r="281" spans="1:1" x14ac:dyDescent="0.4">
      <c r="A281" s="54"/>
    </row>
    <row r="282" spans="1:1" x14ac:dyDescent="0.4">
      <c r="A282" s="54"/>
    </row>
    <row r="283" spans="1:1" x14ac:dyDescent="0.4">
      <c r="A283" s="54"/>
    </row>
    <row r="284" spans="1:1" x14ac:dyDescent="0.4">
      <c r="A284" s="54"/>
    </row>
    <row r="285" spans="1:1" x14ac:dyDescent="0.4">
      <c r="A285" s="54"/>
    </row>
    <row r="286" spans="1:1" x14ac:dyDescent="0.4">
      <c r="A286" s="54"/>
    </row>
    <row r="287" spans="1:1" x14ac:dyDescent="0.4">
      <c r="A287" s="54"/>
    </row>
    <row r="288" spans="1:1" x14ac:dyDescent="0.4">
      <c r="A288" s="54"/>
    </row>
    <row r="289" spans="1:1" x14ac:dyDescent="0.4">
      <c r="A289" s="54"/>
    </row>
    <row r="290" spans="1:1" x14ac:dyDescent="0.4">
      <c r="A290" s="54"/>
    </row>
    <row r="291" spans="1:1" x14ac:dyDescent="0.4">
      <c r="A291" s="54"/>
    </row>
    <row r="292" spans="1:1" x14ac:dyDescent="0.4">
      <c r="A292" s="54"/>
    </row>
    <row r="293" spans="1:1" x14ac:dyDescent="0.4">
      <c r="A293" s="54"/>
    </row>
    <row r="294" spans="1:1" x14ac:dyDescent="0.4">
      <c r="A294" s="54"/>
    </row>
    <row r="295" spans="1:1" x14ac:dyDescent="0.4">
      <c r="A295" s="54"/>
    </row>
    <row r="296" spans="1:1" x14ac:dyDescent="0.4">
      <c r="A296" s="54"/>
    </row>
    <row r="297" spans="1:1" x14ac:dyDescent="0.4">
      <c r="A297" s="54"/>
    </row>
    <row r="298" spans="1:1" x14ac:dyDescent="0.4">
      <c r="A298" s="54"/>
    </row>
    <row r="299" spans="1:1" x14ac:dyDescent="0.4">
      <c r="A299" s="54"/>
    </row>
    <row r="300" spans="1:1" x14ac:dyDescent="0.4">
      <c r="A300" s="54"/>
    </row>
    <row r="301" spans="1:1" x14ac:dyDescent="0.4">
      <c r="A301" s="54"/>
    </row>
    <row r="302" spans="1:1" x14ac:dyDescent="0.4">
      <c r="A302" s="54"/>
    </row>
    <row r="303" spans="1:1" x14ac:dyDescent="0.4">
      <c r="A303" s="54"/>
    </row>
    <row r="304" spans="1:1" x14ac:dyDescent="0.4">
      <c r="A304" s="54"/>
    </row>
    <row r="305" spans="1:1" x14ac:dyDescent="0.4">
      <c r="A305" s="54"/>
    </row>
    <row r="306" spans="1:1" x14ac:dyDescent="0.4">
      <c r="A306" s="54"/>
    </row>
    <row r="307" spans="1:1" x14ac:dyDescent="0.4">
      <c r="A307" s="54"/>
    </row>
    <row r="308" spans="1:1" x14ac:dyDescent="0.4">
      <c r="A308" s="54"/>
    </row>
    <row r="309" spans="1:1" x14ac:dyDescent="0.4">
      <c r="A309" s="54"/>
    </row>
    <row r="310" spans="1:1" x14ac:dyDescent="0.4">
      <c r="A310" s="54"/>
    </row>
    <row r="311" spans="1:1" x14ac:dyDescent="0.4">
      <c r="A311" s="54"/>
    </row>
    <row r="312" spans="1:1" x14ac:dyDescent="0.4">
      <c r="A312" s="54"/>
    </row>
    <row r="313" spans="1:1" x14ac:dyDescent="0.4">
      <c r="A313" s="54"/>
    </row>
    <row r="314" spans="1:1" x14ac:dyDescent="0.4">
      <c r="A314" s="54"/>
    </row>
    <row r="315" spans="1:1" x14ac:dyDescent="0.4">
      <c r="A315" s="54"/>
    </row>
    <row r="316" spans="1:1" x14ac:dyDescent="0.4">
      <c r="A316" s="54"/>
    </row>
    <row r="317" spans="1:1" x14ac:dyDescent="0.4">
      <c r="A317" s="54"/>
    </row>
    <row r="318" spans="1:1" x14ac:dyDescent="0.4">
      <c r="A318" s="54"/>
    </row>
    <row r="319" spans="1:1" x14ac:dyDescent="0.4">
      <c r="A319" s="54"/>
    </row>
    <row r="320" spans="1:1" x14ac:dyDescent="0.4">
      <c r="A320" s="54"/>
    </row>
    <row r="321" spans="1:1" x14ac:dyDescent="0.4">
      <c r="A321" s="54"/>
    </row>
    <row r="322" spans="1:1" x14ac:dyDescent="0.4">
      <c r="A322" s="54"/>
    </row>
    <row r="323" spans="1:1" x14ac:dyDescent="0.4">
      <c r="A323" s="54"/>
    </row>
    <row r="324" spans="1:1" x14ac:dyDescent="0.4">
      <c r="A324" s="54"/>
    </row>
    <row r="325" spans="1:1" x14ac:dyDescent="0.4">
      <c r="A325" s="54"/>
    </row>
    <row r="326" spans="1:1" x14ac:dyDescent="0.4">
      <c r="A326" s="54"/>
    </row>
    <row r="327" spans="1:1" x14ac:dyDescent="0.4">
      <c r="A327" s="54"/>
    </row>
    <row r="328" spans="1:1" x14ac:dyDescent="0.4">
      <c r="A328" s="54"/>
    </row>
    <row r="329" spans="1:1" x14ac:dyDescent="0.4">
      <c r="A329" s="54"/>
    </row>
    <row r="330" spans="1:1" x14ac:dyDescent="0.4">
      <c r="A330" s="54"/>
    </row>
    <row r="331" spans="1:1" x14ac:dyDescent="0.4">
      <c r="A331" s="54"/>
    </row>
    <row r="332" spans="1:1" x14ac:dyDescent="0.4">
      <c r="A332" s="54"/>
    </row>
    <row r="333" spans="1:1" x14ac:dyDescent="0.4">
      <c r="A333" s="54"/>
    </row>
    <row r="334" spans="1:1" x14ac:dyDescent="0.4">
      <c r="A334" s="54"/>
    </row>
    <row r="335" spans="1:1" x14ac:dyDescent="0.4">
      <c r="A335" s="54"/>
    </row>
    <row r="336" spans="1:1" x14ac:dyDescent="0.4">
      <c r="A336" s="54"/>
    </row>
    <row r="337" spans="1:1" x14ac:dyDescent="0.4">
      <c r="A337" s="54"/>
    </row>
    <row r="338" spans="1:1" x14ac:dyDescent="0.4">
      <c r="A338" s="54"/>
    </row>
    <row r="339" spans="1:1" x14ac:dyDescent="0.4">
      <c r="A339" s="54"/>
    </row>
    <row r="340" spans="1:1" x14ac:dyDescent="0.4">
      <c r="A340" s="54"/>
    </row>
    <row r="341" spans="1:1" x14ac:dyDescent="0.4">
      <c r="A341" s="54"/>
    </row>
    <row r="342" spans="1:1" x14ac:dyDescent="0.4">
      <c r="A342" s="54"/>
    </row>
    <row r="343" spans="1:1" x14ac:dyDescent="0.4">
      <c r="A343" s="54"/>
    </row>
    <row r="344" spans="1:1" x14ac:dyDescent="0.4">
      <c r="A344" s="54"/>
    </row>
    <row r="345" spans="1:1" x14ac:dyDescent="0.4">
      <c r="A345" s="54"/>
    </row>
    <row r="346" spans="1:1" x14ac:dyDescent="0.4">
      <c r="A346" s="54"/>
    </row>
    <row r="347" spans="1:1" x14ac:dyDescent="0.4">
      <c r="A347" s="54"/>
    </row>
    <row r="348" spans="1:1" x14ac:dyDescent="0.4">
      <c r="A348" s="54"/>
    </row>
    <row r="349" spans="1:1" x14ac:dyDescent="0.4">
      <c r="A349" s="54"/>
    </row>
    <row r="350" spans="1:1" x14ac:dyDescent="0.4">
      <c r="A350" s="54"/>
    </row>
    <row r="351" spans="1:1" x14ac:dyDescent="0.4">
      <c r="A351" s="54"/>
    </row>
    <row r="352" spans="1:1" x14ac:dyDescent="0.4">
      <c r="A352" s="54"/>
    </row>
    <row r="353" spans="1:1" x14ac:dyDescent="0.4">
      <c r="A353" s="54"/>
    </row>
    <row r="354" spans="1:1" x14ac:dyDescent="0.4">
      <c r="A354" s="54"/>
    </row>
    <row r="355" spans="1:1" x14ac:dyDescent="0.4">
      <c r="A355" s="54"/>
    </row>
    <row r="356" spans="1:1" x14ac:dyDescent="0.4">
      <c r="A356" s="54"/>
    </row>
    <row r="357" spans="1:1" x14ac:dyDescent="0.4">
      <c r="A357" s="54"/>
    </row>
    <row r="358" spans="1:1" x14ac:dyDescent="0.4">
      <c r="A358" s="54"/>
    </row>
    <row r="359" spans="1:1" x14ac:dyDescent="0.4">
      <c r="A359" s="54"/>
    </row>
    <row r="360" spans="1:1" x14ac:dyDescent="0.4">
      <c r="A360" s="54"/>
    </row>
    <row r="361" spans="1:1" x14ac:dyDescent="0.4">
      <c r="A361" s="54"/>
    </row>
    <row r="362" spans="1:1" x14ac:dyDescent="0.4">
      <c r="A362" s="54"/>
    </row>
    <row r="363" spans="1:1" x14ac:dyDescent="0.4">
      <c r="A363" s="54"/>
    </row>
    <row r="364" spans="1:1" x14ac:dyDescent="0.4">
      <c r="A364" s="54"/>
    </row>
    <row r="365" spans="1:1" x14ac:dyDescent="0.4">
      <c r="A365" s="54"/>
    </row>
    <row r="366" spans="1:1" x14ac:dyDescent="0.4">
      <c r="A366" s="54"/>
    </row>
    <row r="367" spans="1:1" x14ac:dyDescent="0.4">
      <c r="A367" s="54"/>
    </row>
    <row r="368" spans="1:1" x14ac:dyDescent="0.4">
      <c r="A368" s="54"/>
    </row>
    <row r="369" spans="1:1" x14ac:dyDescent="0.4">
      <c r="A369" s="54"/>
    </row>
    <row r="370" spans="1:1" x14ac:dyDescent="0.4">
      <c r="A370" s="54"/>
    </row>
    <row r="371" spans="1:1" x14ac:dyDescent="0.4">
      <c r="A371" s="54"/>
    </row>
    <row r="372" spans="1:1" x14ac:dyDescent="0.4">
      <c r="A372" s="54"/>
    </row>
    <row r="373" spans="1:1" x14ac:dyDescent="0.4">
      <c r="A373" s="54"/>
    </row>
    <row r="374" spans="1:1" x14ac:dyDescent="0.4">
      <c r="A374" s="54"/>
    </row>
    <row r="375" spans="1:1" x14ac:dyDescent="0.4">
      <c r="A375" s="54"/>
    </row>
    <row r="376" spans="1:1" x14ac:dyDescent="0.4">
      <c r="A376" s="54"/>
    </row>
    <row r="377" spans="1:1" x14ac:dyDescent="0.4">
      <c r="A377" s="54"/>
    </row>
    <row r="378" spans="1:1" x14ac:dyDescent="0.4">
      <c r="A378" s="54"/>
    </row>
    <row r="379" spans="1:1" x14ac:dyDescent="0.4">
      <c r="A379" s="54"/>
    </row>
    <row r="380" spans="1:1" x14ac:dyDescent="0.4">
      <c r="A380" s="54"/>
    </row>
    <row r="381" spans="1:1" x14ac:dyDescent="0.4">
      <c r="A381" s="54"/>
    </row>
    <row r="382" spans="1:1" x14ac:dyDescent="0.4">
      <c r="A382" s="54"/>
    </row>
    <row r="383" spans="1:1" x14ac:dyDescent="0.4">
      <c r="A383" s="54"/>
    </row>
    <row r="384" spans="1:1" x14ac:dyDescent="0.4">
      <c r="A384" s="54"/>
    </row>
    <row r="385" spans="1:1" x14ac:dyDescent="0.4">
      <c r="A385" s="54"/>
    </row>
    <row r="386" spans="1:1" x14ac:dyDescent="0.4">
      <c r="A386" s="54"/>
    </row>
    <row r="387" spans="1:1" x14ac:dyDescent="0.4">
      <c r="A387" s="54"/>
    </row>
    <row r="388" spans="1:1" x14ac:dyDescent="0.4">
      <c r="A388" s="54"/>
    </row>
    <row r="389" spans="1:1" x14ac:dyDescent="0.4">
      <c r="A389" s="54"/>
    </row>
    <row r="390" spans="1:1" x14ac:dyDescent="0.4">
      <c r="A390" s="54"/>
    </row>
    <row r="391" spans="1:1" x14ac:dyDescent="0.4">
      <c r="A391" s="54"/>
    </row>
    <row r="392" spans="1:1" x14ac:dyDescent="0.4">
      <c r="A392" s="54"/>
    </row>
    <row r="393" spans="1:1" x14ac:dyDescent="0.4">
      <c r="A393" s="54"/>
    </row>
    <row r="394" spans="1:1" x14ac:dyDescent="0.4">
      <c r="A394" s="54"/>
    </row>
    <row r="395" spans="1:1" x14ac:dyDescent="0.4">
      <c r="A395" s="54"/>
    </row>
    <row r="396" spans="1:1" x14ac:dyDescent="0.4">
      <c r="A396" s="54"/>
    </row>
    <row r="397" spans="1:1" x14ac:dyDescent="0.4">
      <c r="A397" s="54"/>
    </row>
    <row r="398" spans="1:1" x14ac:dyDescent="0.4">
      <c r="A398" s="54"/>
    </row>
    <row r="399" spans="1:1" x14ac:dyDescent="0.4">
      <c r="A399" s="54"/>
    </row>
    <row r="400" spans="1:1" x14ac:dyDescent="0.4">
      <c r="A400" s="54"/>
    </row>
    <row r="401" spans="1:1" x14ac:dyDescent="0.4">
      <c r="A401" s="54"/>
    </row>
    <row r="402" spans="1:1" x14ac:dyDescent="0.4">
      <c r="A402" s="54"/>
    </row>
    <row r="403" spans="1:1" x14ac:dyDescent="0.4">
      <c r="A403" s="54"/>
    </row>
    <row r="404" spans="1:1" x14ac:dyDescent="0.4">
      <c r="A404" s="54"/>
    </row>
    <row r="405" spans="1:1" x14ac:dyDescent="0.4">
      <c r="A405" s="54"/>
    </row>
    <row r="406" spans="1:1" x14ac:dyDescent="0.4">
      <c r="A406" s="54"/>
    </row>
    <row r="407" spans="1:1" x14ac:dyDescent="0.4">
      <c r="A407" s="54"/>
    </row>
    <row r="408" spans="1:1" x14ac:dyDescent="0.4">
      <c r="A408" s="54"/>
    </row>
    <row r="409" spans="1:1" x14ac:dyDescent="0.4">
      <c r="A409" s="54"/>
    </row>
    <row r="410" spans="1:1" x14ac:dyDescent="0.4">
      <c r="A410" s="54"/>
    </row>
    <row r="411" spans="1:1" x14ac:dyDescent="0.4">
      <c r="A411" s="54"/>
    </row>
    <row r="412" spans="1:1" x14ac:dyDescent="0.4">
      <c r="A412" s="54"/>
    </row>
    <row r="413" spans="1:1" x14ac:dyDescent="0.4">
      <c r="A413" s="54"/>
    </row>
    <row r="414" spans="1:1" x14ac:dyDescent="0.4">
      <c r="A414" s="54"/>
    </row>
    <row r="415" spans="1:1" x14ac:dyDescent="0.4">
      <c r="A415" s="54"/>
    </row>
    <row r="416" spans="1:1" x14ac:dyDescent="0.4">
      <c r="A416" s="54"/>
    </row>
    <row r="417" spans="1:1" x14ac:dyDescent="0.4">
      <c r="A417" s="54"/>
    </row>
    <row r="418" spans="1:1" x14ac:dyDescent="0.4">
      <c r="A418" s="54"/>
    </row>
    <row r="419" spans="1:1" x14ac:dyDescent="0.4">
      <c r="A419" s="54"/>
    </row>
    <row r="420" spans="1:1" x14ac:dyDescent="0.4">
      <c r="A420" s="54"/>
    </row>
    <row r="421" spans="1:1" x14ac:dyDescent="0.4">
      <c r="A421" s="54"/>
    </row>
    <row r="422" spans="1:1" x14ac:dyDescent="0.4">
      <c r="A422" s="54"/>
    </row>
    <row r="423" spans="1:1" x14ac:dyDescent="0.4">
      <c r="A423" s="54"/>
    </row>
    <row r="424" spans="1:1" x14ac:dyDescent="0.4">
      <c r="A424" s="54"/>
    </row>
    <row r="425" spans="1:1" x14ac:dyDescent="0.4">
      <c r="A425" s="54"/>
    </row>
    <row r="426" spans="1:1" x14ac:dyDescent="0.4">
      <c r="A426" s="54"/>
    </row>
    <row r="427" spans="1:1" x14ac:dyDescent="0.4">
      <c r="A427" s="54"/>
    </row>
    <row r="428" spans="1:1" x14ac:dyDescent="0.4">
      <c r="A428" s="54"/>
    </row>
    <row r="429" spans="1:1" x14ac:dyDescent="0.4">
      <c r="A429" s="54"/>
    </row>
    <row r="430" spans="1:1" x14ac:dyDescent="0.4">
      <c r="A430" s="54"/>
    </row>
    <row r="431" spans="1:1" x14ac:dyDescent="0.4">
      <c r="A431" s="54"/>
    </row>
    <row r="432" spans="1:1" x14ac:dyDescent="0.4">
      <c r="A432" s="54"/>
    </row>
    <row r="433" spans="1:1" x14ac:dyDescent="0.4">
      <c r="A433" s="54"/>
    </row>
    <row r="434" spans="1:1" x14ac:dyDescent="0.4">
      <c r="A434" s="54"/>
    </row>
    <row r="435" spans="1:1" x14ac:dyDescent="0.4">
      <c r="A435" s="54"/>
    </row>
    <row r="436" spans="1:1" x14ac:dyDescent="0.4">
      <c r="A436" s="54"/>
    </row>
    <row r="437" spans="1:1" x14ac:dyDescent="0.4">
      <c r="A437" s="54"/>
    </row>
    <row r="438" spans="1:1" x14ac:dyDescent="0.4">
      <c r="A438" s="54"/>
    </row>
    <row r="439" spans="1:1" x14ac:dyDescent="0.4">
      <c r="A439" s="54"/>
    </row>
    <row r="440" spans="1:1" x14ac:dyDescent="0.4">
      <c r="A440" s="54"/>
    </row>
    <row r="441" spans="1:1" x14ac:dyDescent="0.4">
      <c r="A441" s="54"/>
    </row>
    <row r="442" spans="1:1" x14ac:dyDescent="0.4">
      <c r="A442" s="54"/>
    </row>
    <row r="443" spans="1:1" x14ac:dyDescent="0.4">
      <c r="A443" s="54"/>
    </row>
    <row r="444" spans="1:1" x14ac:dyDescent="0.4">
      <c r="A444" s="54"/>
    </row>
    <row r="445" spans="1:1" x14ac:dyDescent="0.4">
      <c r="A445" s="54"/>
    </row>
    <row r="446" spans="1:1" x14ac:dyDescent="0.4">
      <c r="A446" s="54"/>
    </row>
    <row r="447" spans="1:1" x14ac:dyDescent="0.4">
      <c r="A447" s="54"/>
    </row>
    <row r="448" spans="1:1" x14ac:dyDescent="0.4">
      <c r="A448" s="54"/>
    </row>
    <row r="449" spans="1:1" x14ac:dyDescent="0.4">
      <c r="A449" s="54"/>
    </row>
    <row r="450" spans="1:1" x14ac:dyDescent="0.4">
      <c r="A450" s="54"/>
    </row>
    <row r="451" spans="1:1" x14ac:dyDescent="0.4">
      <c r="A451" s="54"/>
    </row>
    <row r="452" spans="1:1" x14ac:dyDescent="0.4">
      <c r="A452" s="54"/>
    </row>
    <row r="453" spans="1:1" x14ac:dyDescent="0.4">
      <c r="A453" s="54"/>
    </row>
    <row r="454" spans="1:1" x14ac:dyDescent="0.4">
      <c r="A454" s="54"/>
    </row>
    <row r="455" spans="1:1" x14ac:dyDescent="0.4">
      <c r="A455" s="54"/>
    </row>
    <row r="456" spans="1:1" x14ac:dyDescent="0.4">
      <c r="A456" s="54"/>
    </row>
    <row r="457" spans="1:1" x14ac:dyDescent="0.4">
      <c r="A457" s="54"/>
    </row>
    <row r="458" spans="1:1" x14ac:dyDescent="0.4">
      <c r="A458" s="54"/>
    </row>
    <row r="459" spans="1:1" x14ac:dyDescent="0.4">
      <c r="A459" s="54"/>
    </row>
    <row r="460" spans="1:1" x14ac:dyDescent="0.4">
      <c r="A460" s="54"/>
    </row>
    <row r="461" spans="1:1" x14ac:dyDescent="0.4">
      <c r="A461" s="54"/>
    </row>
    <row r="462" spans="1:1" x14ac:dyDescent="0.4">
      <c r="A462" s="54"/>
    </row>
    <row r="463" spans="1:1" x14ac:dyDescent="0.4">
      <c r="A463" s="54"/>
    </row>
    <row r="464" spans="1:1" x14ac:dyDescent="0.4">
      <c r="A464" s="54"/>
    </row>
    <row r="465" spans="1:1" x14ac:dyDescent="0.4">
      <c r="A465" s="54"/>
    </row>
    <row r="466" spans="1:1" x14ac:dyDescent="0.4">
      <c r="A466" s="54"/>
    </row>
    <row r="467" spans="1:1" x14ac:dyDescent="0.4">
      <c r="A467" s="54"/>
    </row>
    <row r="468" spans="1:1" x14ac:dyDescent="0.4">
      <c r="A468" s="54"/>
    </row>
    <row r="469" spans="1:1" x14ac:dyDescent="0.4">
      <c r="A469" s="54"/>
    </row>
    <row r="470" spans="1:1" x14ac:dyDescent="0.4">
      <c r="A470" s="54"/>
    </row>
    <row r="471" spans="1:1" x14ac:dyDescent="0.4">
      <c r="A471" s="54"/>
    </row>
    <row r="472" spans="1:1" x14ac:dyDescent="0.4">
      <c r="A472" s="54"/>
    </row>
    <row r="473" spans="1:1" x14ac:dyDescent="0.4">
      <c r="A473" s="54"/>
    </row>
    <row r="474" spans="1:1" x14ac:dyDescent="0.4">
      <c r="A474" s="54"/>
    </row>
    <row r="475" spans="1:1" x14ac:dyDescent="0.4">
      <c r="A475" s="54"/>
    </row>
    <row r="476" spans="1:1" x14ac:dyDescent="0.4">
      <c r="A476" s="54"/>
    </row>
    <row r="477" spans="1:1" x14ac:dyDescent="0.4">
      <c r="A477" s="54"/>
    </row>
    <row r="478" spans="1:1" x14ac:dyDescent="0.4">
      <c r="A478" s="54"/>
    </row>
    <row r="479" spans="1:1" x14ac:dyDescent="0.4">
      <c r="A479" s="54"/>
    </row>
    <row r="480" spans="1:1" x14ac:dyDescent="0.4">
      <c r="A480" s="54"/>
    </row>
    <row r="481" spans="1:1" x14ac:dyDescent="0.4">
      <c r="A481" s="54"/>
    </row>
    <row r="482" spans="1:1" x14ac:dyDescent="0.4">
      <c r="A482" s="54"/>
    </row>
    <row r="483" spans="1:1" x14ac:dyDescent="0.4">
      <c r="A483" s="54"/>
    </row>
    <row r="484" spans="1:1" x14ac:dyDescent="0.4">
      <c r="A484" s="54"/>
    </row>
    <row r="485" spans="1:1" x14ac:dyDescent="0.4">
      <c r="A485" s="54"/>
    </row>
    <row r="486" spans="1:1" x14ac:dyDescent="0.4">
      <c r="A486" s="54"/>
    </row>
    <row r="487" spans="1:1" x14ac:dyDescent="0.4">
      <c r="A487" s="54"/>
    </row>
    <row r="488" spans="1:1" x14ac:dyDescent="0.4">
      <c r="A488" s="54"/>
    </row>
    <row r="489" spans="1:1" x14ac:dyDescent="0.4">
      <c r="A489" s="54"/>
    </row>
    <row r="490" spans="1:1" x14ac:dyDescent="0.4">
      <c r="A490" s="54"/>
    </row>
    <row r="491" spans="1:1" x14ac:dyDescent="0.4">
      <c r="A491" s="54"/>
    </row>
    <row r="492" spans="1:1" x14ac:dyDescent="0.4">
      <c r="A492" s="54"/>
    </row>
    <row r="493" spans="1:1" x14ac:dyDescent="0.4">
      <c r="A493" s="54"/>
    </row>
    <row r="494" spans="1:1" x14ac:dyDescent="0.4">
      <c r="A494" s="54"/>
    </row>
    <row r="495" spans="1:1" x14ac:dyDescent="0.4">
      <c r="A495" s="54"/>
    </row>
    <row r="496" spans="1:1" x14ac:dyDescent="0.4">
      <c r="A496" s="54"/>
    </row>
    <row r="497" spans="1:1" x14ac:dyDescent="0.4">
      <c r="A497" s="54"/>
    </row>
    <row r="498" spans="1:1" x14ac:dyDescent="0.4">
      <c r="A498" s="54"/>
    </row>
    <row r="499" spans="1:1" x14ac:dyDescent="0.4">
      <c r="A499" s="54"/>
    </row>
    <row r="500" spans="1:1" x14ac:dyDescent="0.4">
      <c r="A500" s="54"/>
    </row>
    <row r="501" spans="1:1" x14ac:dyDescent="0.4">
      <c r="A501" s="54"/>
    </row>
    <row r="502" spans="1:1" x14ac:dyDescent="0.4">
      <c r="A502" s="54"/>
    </row>
    <row r="503" spans="1:1" x14ac:dyDescent="0.4">
      <c r="A503" s="54"/>
    </row>
    <row r="504" spans="1:1" x14ac:dyDescent="0.4">
      <c r="A504" s="54"/>
    </row>
    <row r="505" spans="1:1" x14ac:dyDescent="0.4">
      <c r="A505" s="54"/>
    </row>
    <row r="506" spans="1:1" x14ac:dyDescent="0.4">
      <c r="A506" s="54"/>
    </row>
    <row r="507" spans="1:1" x14ac:dyDescent="0.4">
      <c r="A507" s="54"/>
    </row>
    <row r="508" spans="1:1" x14ac:dyDescent="0.4">
      <c r="A508" s="54"/>
    </row>
    <row r="509" spans="1:1" x14ac:dyDescent="0.4">
      <c r="A509" s="54"/>
    </row>
    <row r="510" spans="1:1" x14ac:dyDescent="0.4">
      <c r="A510" s="54"/>
    </row>
    <row r="511" spans="1:1" x14ac:dyDescent="0.4">
      <c r="A511" s="54"/>
    </row>
    <row r="512" spans="1:1" x14ac:dyDescent="0.4">
      <c r="A512" s="54"/>
    </row>
    <row r="513" spans="1:1" x14ac:dyDescent="0.4">
      <c r="A513" s="54"/>
    </row>
    <row r="514" spans="1:1" x14ac:dyDescent="0.4">
      <c r="A514" s="54"/>
    </row>
    <row r="515" spans="1:1" x14ac:dyDescent="0.4">
      <c r="A515" s="54"/>
    </row>
    <row r="516" spans="1:1" x14ac:dyDescent="0.4">
      <c r="A516" s="54"/>
    </row>
    <row r="517" spans="1:1" x14ac:dyDescent="0.4">
      <c r="A517" s="54"/>
    </row>
    <row r="518" spans="1:1" x14ac:dyDescent="0.4">
      <c r="A518" s="54"/>
    </row>
    <row r="519" spans="1:1" x14ac:dyDescent="0.4">
      <c r="A519" s="54"/>
    </row>
    <row r="520" spans="1:1" x14ac:dyDescent="0.4">
      <c r="A520" s="54"/>
    </row>
    <row r="521" spans="1:1" x14ac:dyDescent="0.4">
      <c r="A521" s="54"/>
    </row>
    <row r="522" spans="1:1" x14ac:dyDescent="0.4">
      <c r="A522" s="54"/>
    </row>
    <row r="523" spans="1:1" x14ac:dyDescent="0.4">
      <c r="A523" s="54"/>
    </row>
    <row r="524" spans="1:1" x14ac:dyDescent="0.4">
      <c r="A524" s="54"/>
    </row>
    <row r="525" spans="1:1" x14ac:dyDescent="0.4">
      <c r="A525" s="54"/>
    </row>
    <row r="526" spans="1:1" x14ac:dyDescent="0.4">
      <c r="A526" s="54"/>
    </row>
    <row r="527" spans="1:1" x14ac:dyDescent="0.4">
      <c r="A527" s="54"/>
    </row>
    <row r="528" spans="1:1" x14ac:dyDescent="0.4">
      <c r="A528" s="54"/>
    </row>
    <row r="529" spans="1:1" x14ac:dyDescent="0.4">
      <c r="A529" s="54"/>
    </row>
    <row r="530" spans="1:1" x14ac:dyDescent="0.4">
      <c r="A530" s="54"/>
    </row>
    <row r="531" spans="1:1" x14ac:dyDescent="0.4">
      <c r="A531" s="54"/>
    </row>
    <row r="532" spans="1:1" x14ac:dyDescent="0.4">
      <c r="A532" s="54"/>
    </row>
    <row r="533" spans="1:1" x14ac:dyDescent="0.4">
      <c r="A533" s="54"/>
    </row>
    <row r="534" spans="1:1" x14ac:dyDescent="0.4">
      <c r="A534" s="54"/>
    </row>
    <row r="535" spans="1:1" x14ac:dyDescent="0.4">
      <c r="A535" s="54"/>
    </row>
    <row r="536" spans="1:1" x14ac:dyDescent="0.4">
      <c r="A536" s="54"/>
    </row>
    <row r="537" spans="1:1" x14ac:dyDescent="0.4">
      <c r="A537" s="54"/>
    </row>
    <row r="538" spans="1:1" x14ac:dyDescent="0.4">
      <c r="A538" s="54"/>
    </row>
    <row r="539" spans="1:1" x14ac:dyDescent="0.4">
      <c r="A539" s="54"/>
    </row>
    <row r="540" spans="1:1" x14ac:dyDescent="0.4">
      <c r="A540" s="54"/>
    </row>
    <row r="541" spans="1:1" x14ac:dyDescent="0.4">
      <c r="A541" s="54"/>
    </row>
    <row r="542" spans="1:1" x14ac:dyDescent="0.4">
      <c r="A542" s="54"/>
    </row>
    <row r="543" spans="1:1" x14ac:dyDescent="0.4">
      <c r="A543" s="54"/>
    </row>
    <row r="544" spans="1:1" x14ac:dyDescent="0.4">
      <c r="A544" s="54"/>
    </row>
    <row r="545" spans="1:1" x14ac:dyDescent="0.4">
      <c r="A545" s="54"/>
    </row>
    <row r="546" spans="1:1" x14ac:dyDescent="0.4">
      <c r="A546" s="54"/>
    </row>
    <row r="547" spans="1:1" x14ac:dyDescent="0.4">
      <c r="A547" s="54"/>
    </row>
    <row r="548" spans="1:1" x14ac:dyDescent="0.4">
      <c r="A548" s="54"/>
    </row>
    <row r="549" spans="1:1" x14ac:dyDescent="0.4">
      <c r="A549" s="54"/>
    </row>
    <row r="550" spans="1:1" x14ac:dyDescent="0.4">
      <c r="A550" s="54"/>
    </row>
    <row r="551" spans="1:1" x14ac:dyDescent="0.4">
      <c r="A551" s="54"/>
    </row>
    <row r="552" spans="1:1" x14ac:dyDescent="0.4">
      <c r="A552" s="54"/>
    </row>
    <row r="553" spans="1:1" x14ac:dyDescent="0.4">
      <c r="A553" s="54"/>
    </row>
    <row r="554" spans="1:1" x14ac:dyDescent="0.4">
      <c r="A554" s="54"/>
    </row>
    <row r="555" spans="1:1" x14ac:dyDescent="0.4">
      <c r="A555" s="54"/>
    </row>
    <row r="556" spans="1:1" x14ac:dyDescent="0.4">
      <c r="A556" s="54"/>
    </row>
    <row r="557" spans="1:1" x14ac:dyDescent="0.4">
      <c r="A557" s="54"/>
    </row>
    <row r="558" spans="1:1" x14ac:dyDescent="0.4">
      <c r="A558" s="54"/>
    </row>
    <row r="559" spans="1:1" x14ac:dyDescent="0.4">
      <c r="A559" s="54"/>
    </row>
    <row r="560" spans="1:1" x14ac:dyDescent="0.4">
      <c r="A560" s="54"/>
    </row>
    <row r="561" spans="1:1" x14ac:dyDescent="0.4">
      <c r="A561" s="54"/>
    </row>
    <row r="562" spans="1:1" x14ac:dyDescent="0.4">
      <c r="A562" s="54"/>
    </row>
    <row r="563" spans="1:1" x14ac:dyDescent="0.4">
      <c r="A563" s="54"/>
    </row>
    <row r="564" spans="1:1" x14ac:dyDescent="0.4">
      <c r="A564" s="54"/>
    </row>
    <row r="565" spans="1:1" x14ac:dyDescent="0.4">
      <c r="A565" s="54"/>
    </row>
    <row r="566" spans="1:1" x14ac:dyDescent="0.4">
      <c r="A566" s="54"/>
    </row>
    <row r="567" spans="1:1" x14ac:dyDescent="0.4">
      <c r="A567" s="54"/>
    </row>
    <row r="568" spans="1:1" x14ac:dyDescent="0.4">
      <c r="A568" s="54"/>
    </row>
    <row r="569" spans="1:1" x14ac:dyDescent="0.4">
      <c r="A569" s="54"/>
    </row>
    <row r="570" spans="1:1" x14ac:dyDescent="0.4">
      <c r="A570" s="54"/>
    </row>
    <row r="571" spans="1:1" x14ac:dyDescent="0.4">
      <c r="A571" s="54"/>
    </row>
    <row r="572" spans="1:1" x14ac:dyDescent="0.4">
      <c r="A572" s="54"/>
    </row>
    <row r="573" spans="1:1" x14ac:dyDescent="0.4">
      <c r="A573" s="54"/>
    </row>
    <row r="574" spans="1:1" x14ac:dyDescent="0.4">
      <c r="A574" s="54"/>
    </row>
    <row r="575" spans="1:1" x14ac:dyDescent="0.4">
      <c r="A575" s="54"/>
    </row>
    <row r="576" spans="1:1" x14ac:dyDescent="0.4">
      <c r="A576" s="54"/>
    </row>
    <row r="577" spans="1:1" x14ac:dyDescent="0.4">
      <c r="A577" s="54"/>
    </row>
    <row r="578" spans="1:1" x14ac:dyDescent="0.4">
      <c r="A578" s="54"/>
    </row>
    <row r="579" spans="1:1" x14ac:dyDescent="0.4">
      <c r="A579" s="54"/>
    </row>
    <row r="580" spans="1:1" x14ac:dyDescent="0.4">
      <c r="A580" s="54"/>
    </row>
    <row r="581" spans="1:1" x14ac:dyDescent="0.4">
      <c r="A581" s="54"/>
    </row>
    <row r="582" spans="1:1" x14ac:dyDescent="0.4">
      <c r="A582" s="54"/>
    </row>
    <row r="583" spans="1:1" x14ac:dyDescent="0.4">
      <c r="A583" s="54"/>
    </row>
    <row r="584" spans="1:1" x14ac:dyDescent="0.4">
      <c r="A584" s="54"/>
    </row>
    <row r="585" spans="1:1" x14ac:dyDescent="0.4">
      <c r="A585" s="54"/>
    </row>
    <row r="586" spans="1:1" x14ac:dyDescent="0.4">
      <c r="A586" s="54"/>
    </row>
    <row r="587" spans="1:1" x14ac:dyDescent="0.4">
      <c r="A587" s="54"/>
    </row>
    <row r="588" spans="1:1" x14ac:dyDescent="0.4">
      <c r="A588" s="54"/>
    </row>
    <row r="589" spans="1:1" x14ac:dyDescent="0.4">
      <c r="A589" s="54"/>
    </row>
    <row r="590" spans="1:1" x14ac:dyDescent="0.4">
      <c r="A590" s="54"/>
    </row>
    <row r="591" spans="1:1" x14ac:dyDescent="0.4">
      <c r="A591" s="54"/>
    </row>
    <row r="592" spans="1:1" x14ac:dyDescent="0.4">
      <c r="A592" s="54"/>
    </row>
    <row r="593" spans="1:1" x14ac:dyDescent="0.4">
      <c r="A593" s="54"/>
    </row>
    <row r="594" spans="1:1" x14ac:dyDescent="0.4">
      <c r="A594" s="54"/>
    </row>
    <row r="595" spans="1:1" x14ac:dyDescent="0.4">
      <c r="A595" s="54"/>
    </row>
    <row r="596" spans="1:1" x14ac:dyDescent="0.4">
      <c r="A596" s="54"/>
    </row>
    <row r="597" spans="1:1" x14ac:dyDescent="0.4">
      <c r="A597" s="54"/>
    </row>
    <row r="598" spans="1:1" x14ac:dyDescent="0.4">
      <c r="A598" s="54"/>
    </row>
    <row r="599" spans="1:1" x14ac:dyDescent="0.4">
      <c r="A599" s="54"/>
    </row>
    <row r="600" spans="1:1" x14ac:dyDescent="0.4">
      <c r="A600" s="54"/>
    </row>
    <row r="601" spans="1:1" x14ac:dyDescent="0.4">
      <c r="A601" s="54"/>
    </row>
    <row r="602" spans="1:1" x14ac:dyDescent="0.4">
      <c r="A602" s="54"/>
    </row>
    <row r="603" spans="1:1" x14ac:dyDescent="0.4">
      <c r="A603" s="54"/>
    </row>
    <row r="604" spans="1:1" x14ac:dyDescent="0.4">
      <c r="A604" s="54"/>
    </row>
    <row r="605" spans="1:1" x14ac:dyDescent="0.4">
      <c r="A605" s="54"/>
    </row>
    <row r="606" spans="1:1" x14ac:dyDescent="0.4">
      <c r="A606" s="54"/>
    </row>
    <row r="607" spans="1:1" x14ac:dyDescent="0.4">
      <c r="A607" s="54"/>
    </row>
    <row r="608" spans="1:1" x14ac:dyDescent="0.4">
      <c r="A608" s="54"/>
    </row>
    <row r="609" spans="1:1" x14ac:dyDescent="0.4">
      <c r="A609" s="54"/>
    </row>
    <row r="610" spans="1:1" x14ac:dyDescent="0.4">
      <c r="A610" s="54"/>
    </row>
    <row r="611" spans="1:1" x14ac:dyDescent="0.4">
      <c r="A611" s="54"/>
    </row>
    <row r="612" spans="1:1" x14ac:dyDescent="0.4">
      <c r="A612" s="54"/>
    </row>
    <row r="613" spans="1:1" x14ac:dyDescent="0.4">
      <c r="A613" s="54"/>
    </row>
    <row r="614" spans="1:1" x14ac:dyDescent="0.4">
      <c r="A614" s="54"/>
    </row>
    <row r="615" spans="1:1" x14ac:dyDescent="0.4">
      <c r="A615" s="54"/>
    </row>
    <row r="616" spans="1:1" x14ac:dyDescent="0.4">
      <c r="A616" s="54"/>
    </row>
    <row r="617" spans="1:1" x14ac:dyDescent="0.4">
      <c r="A617" s="54"/>
    </row>
    <row r="618" spans="1:1" x14ac:dyDescent="0.4">
      <c r="A618" s="54"/>
    </row>
    <row r="619" spans="1:1" x14ac:dyDescent="0.4">
      <c r="A619" s="54"/>
    </row>
    <row r="620" spans="1:1" x14ac:dyDescent="0.4">
      <c r="A620" s="54"/>
    </row>
    <row r="621" spans="1:1" x14ac:dyDescent="0.4">
      <c r="A621" s="54"/>
    </row>
    <row r="622" spans="1:1" x14ac:dyDescent="0.4">
      <c r="A622" s="54"/>
    </row>
    <row r="623" spans="1:1" x14ac:dyDescent="0.4">
      <c r="A623" s="54"/>
    </row>
    <row r="624" spans="1:1" x14ac:dyDescent="0.4">
      <c r="A624" s="54"/>
    </row>
    <row r="625" spans="1:1" x14ac:dyDescent="0.4">
      <c r="A625" s="54"/>
    </row>
    <row r="626" spans="1:1" x14ac:dyDescent="0.4">
      <c r="A626" s="54"/>
    </row>
    <row r="627" spans="1:1" x14ac:dyDescent="0.4">
      <c r="A627" s="54"/>
    </row>
    <row r="628" spans="1:1" x14ac:dyDescent="0.4">
      <c r="A628" s="54"/>
    </row>
    <row r="629" spans="1:1" x14ac:dyDescent="0.4">
      <c r="A629" s="54"/>
    </row>
    <row r="630" spans="1:1" x14ac:dyDescent="0.4">
      <c r="A630" s="54"/>
    </row>
    <row r="631" spans="1:1" x14ac:dyDescent="0.4">
      <c r="A631" s="54"/>
    </row>
    <row r="632" spans="1:1" x14ac:dyDescent="0.4">
      <c r="A632" s="54"/>
    </row>
    <row r="633" spans="1:1" x14ac:dyDescent="0.4">
      <c r="A633" s="54"/>
    </row>
    <row r="634" spans="1:1" x14ac:dyDescent="0.4">
      <c r="A634" s="54"/>
    </row>
    <row r="635" spans="1:1" x14ac:dyDescent="0.4">
      <c r="A635" s="54"/>
    </row>
    <row r="636" spans="1:1" x14ac:dyDescent="0.4">
      <c r="A636" s="54"/>
    </row>
    <row r="637" spans="1:1" x14ac:dyDescent="0.4">
      <c r="A637" s="54"/>
    </row>
    <row r="638" spans="1:1" x14ac:dyDescent="0.4">
      <c r="A638" s="54"/>
    </row>
    <row r="639" spans="1:1" x14ac:dyDescent="0.4">
      <c r="A639" s="54"/>
    </row>
    <row r="640" spans="1:1" x14ac:dyDescent="0.4">
      <c r="A640" s="54"/>
    </row>
    <row r="641" spans="1:1" x14ac:dyDescent="0.4">
      <c r="A641" s="54"/>
    </row>
    <row r="642" spans="1:1" x14ac:dyDescent="0.4">
      <c r="A642" s="54"/>
    </row>
    <row r="643" spans="1:1" x14ac:dyDescent="0.4">
      <c r="A643" s="54"/>
    </row>
    <row r="644" spans="1:1" x14ac:dyDescent="0.4">
      <c r="A644" s="54"/>
    </row>
    <row r="645" spans="1:1" x14ac:dyDescent="0.4">
      <c r="A645" s="54"/>
    </row>
    <row r="646" spans="1:1" x14ac:dyDescent="0.4">
      <c r="A646" s="54"/>
    </row>
    <row r="647" spans="1:1" x14ac:dyDescent="0.4">
      <c r="A647" s="54"/>
    </row>
    <row r="648" spans="1:1" x14ac:dyDescent="0.4">
      <c r="A648" s="54"/>
    </row>
    <row r="649" spans="1:1" x14ac:dyDescent="0.4">
      <c r="A649" s="54"/>
    </row>
    <row r="650" spans="1:1" x14ac:dyDescent="0.4">
      <c r="A650" s="54"/>
    </row>
    <row r="651" spans="1:1" x14ac:dyDescent="0.4">
      <c r="A651" s="54"/>
    </row>
    <row r="652" spans="1:1" x14ac:dyDescent="0.4">
      <c r="A652" s="54"/>
    </row>
    <row r="653" spans="1:1" x14ac:dyDescent="0.4">
      <c r="A653" s="54"/>
    </row>
    <row r="654" spans="1:1" x14ac:dyDescent="0.4">
      <c r="A654" s="54"/>
    </row>
    <row r="655" spans="1:1" x14ac:dyDescent="0.4">
      <c r="A655" s="54"/>
    </row>
    <row r="656" spans="1:1" x14ac:dyDescent="0.4">
      <c r="A656" s="54"/>
    </row>
    <row r="657" spans="1:1" x14ac:dyDescent="0.4">
      <c r="A657" s="54"/>
    </row>
    <row r="658" spans="1:1" x14ac:dyDescent="0.4">
      <c r="A658" s="54"/>
    </row>
    <row r="659" spans="1:1" x14ac:dyDescent="0.4">
      <c r="A659" s="54"/>
    </row>
    <row r="660" spans="1:1" x14ac:dyDescent="0.4">
      <c r="A660" s="54"/>
    </row>
    <row r="661" spans="1:1" x14ac:dyDescent="0.4">
      <c r="A661" s="54"/>
    </row>
    <row r="662" spans="1:1" x14ac:dyDescent="0.4">
      <c r="A662" s="54"/>
    </row>
    <row r="663" spans="1:1" x14ac:dyDescent="0.4">
      <c r="A663" s="54"/>
    </row>
    <row r="664" spans="1:1" x14ac:dyDescent="0.4">
      <c r="A664" s="54"/>
    </row>
    <row r="665" spans="1:1" x14ac:dyDescent="0.4">
      <c r="A665" s="54"/>
    </row>
    <row r="666" spans="1:1" x14ac:dyDescent="0.4">
      <c r="A666" s="54"/>
    </row>
    <row r="667" spans="1:1" x14ac:dyDescent="0.4">
      <c r="A667" s="54"/>
    </row>
    <row r="668" spans="1:1" x14ac:dyDescent="0.4">
      <c r="A668" s="54"/>
    </row>
    <row r="669" spans="1:1" x14ac:dyDescent="0.4">
      <c r="A669" s="54"/>
    </row>
    <row r="670" spans="1:1" x14ac:dyDescent="0.4">
      <c r="A670" s="54"/>
    </row>
    <row r="671" spans="1:1" x14ac:dyDescent="0.4">
      <c r="A671" s="54"/>
    </row>
    <row r="672" spans="1:1" x14ac:dyDescent="0.4">
      <c r="A672" s="54"/>
    </row>
    <row r="673" spans="1:1" x14ac:dyDescent="0.4">
      <c r="A673" s="54"/>
    </row>
    <row r="674" spans="1:1" x14ac:dyDescent="0.4">
      <c r="A674" s="54"/>
    </row>
    <row r="675" spans="1:1" x14ac:dyDescent="0.4">
      <c r="A675" s="54"/>
    </row>
    <row r="676" spans="1:1" x14ac:dyDescent="0.4">
      <c r="A676" s="54"/>
    </row>
    <row r="677" spans="1:1" x14ac:dyDescent="0.4">
      <c r="A677" s="54"/>
    </row>
    <row r="678" spans="1:1" x14ac:dyDescent="0.4">
      <c r="A678" s="54"/>
    </row>
    <row r="679" spans="1:1" x14ac:dyDescent="0.4">
      <c r="A679" s="54"/>
    </row>
    <row r="680" spans="1:1" x14ac:dyDescent="0.4">
      <c r="A680" s="54"/>
    </row>
    <row r="681" spans="1:1" x14ac:dyDescent="0.4">
      <c r="A681" s="54"/>
    </row>
    <row r="682" spans="1:1" x14ac:dyDescent="0.4">
      <c r="A682" s="54"/>
    </row>
    <row r="683" spans="1:1" x14ac:dyDescent="0.4">
      <c r="A683" s="54"/>
    </row>
    <row r="684" spans="1:1" x14ac:dyDescent="0.4">
      <c r="A684" s="54"/>
    </row>
    <row r="685" spans="1:1" x14ac:dyDescent="0.4">
      <c r="A685" s="54"/>
    </row>
    <row r="686" spans="1:1" x14ac:dyDescent="0.4">
      <c r="A686" s="54"/>
    </row>
    <row r="687" spans="1:1" x14ac:dyDescent="0.4">
      <c r="A687" s="54"/>
    </row>
    <row r="688" spans="1:1" x14ac:dyDescent="0.4">
      <c r="A688" s="54"/>
    </row>
    <row r="689" spans="1:1" x14ac:dyDescent="0.4">
      <c r="A689" s="54"/>
    </row>
    <row r="690" spans="1:1" x14ac:dyDescent="0.4">
      <c r="A690" s="54"/>
    </row>
    <row r="691" spans="1:1" x14ac:dyDescent="0.4">
      <c r="A691" s="54"/>
    </row>
    <row r="692" spans="1:1" x14ac:dyDescent="0.4">
      <c r="A692" s="54"/>
    </row>
    <row r="693" spans="1:1" x14ac:dyDescent="0.4">
      <c r="A693" s="54"/>
    </row>
    <row r="694" spans="1:1" x14ac:dyDescent="0.4">
      <c r="A694" s="54"/>
    </row>
    <row r="695" spans="1:1" x14ac:dyDescent="0.4">
      <c r="A695" s="54"/>
    </row>
    <row r="696" spans="1:1" x14ac:dyDescent="0.4">
      <c r="A696" s="54"/>
    </row>
    <row r="697" spans="1:1" x14ac:dyDescent="0.4">
      <c r="A697" s="54"/>
    </row>
    <row r="698" spans="1:1" x14ac:dyDescent="0.4">
      <c r="A698" s="54"/>
    </row>
    <row r="699" spans="1:1" x14ac:dyDescent="0.4">
      <c r="A699" s="54"/>
    </row>
    <row r="700" spans="1:1" x14ac:dyDescent="0.4">
      <c r="A700" s="54"/>
    </row>
    <row r="701" spans="1:1" x14ac:dyDescent="0.4">
      <c r="A701" s="54"/>
    </row>
    <row r="702" spans="1:1" x14ac:dyDescent="0.4">
      <c r="A702" s="54"/>
    </row>
    <row r="703" spans="1:1" x14ac:dyDescent="0.4">
      <c r="A703" s="54"/>
    </row>
    <row r="704" spans="1:1" x14ac:dyDescent="0.4">
      <c r="A704" s="54"/>
    </row>
    <row r="705" spans="1:1" x14ac:dyDescent="0.4">
      <c r="A705" s="54"/>
    </row>
    <row r="706" spans="1:1" x14ac:dyDescent="0.4">
      <c r="A706" s="54"/>
    </row>
    <row r="707" spans="1:1" x14ac:dyDescent="0.4">
      <c r="A707" s="54"/>
    </row>
    <row r="708" spans="1:1" x14ac:dyDescent="0.4">
      <c r="A708" s="54"/>
    </row>
    <row r="709" spans="1:1" x14ac:dyDescent="0.4">
      <c r="A709" s="54"/>
    </row>
    <row r="710" spans="1:1" x14ac:dyDescent="0.4">
      <c r="A710" s="54"/>
    </row>
    <row r="711" spans="1:1" x14ac:dyDescent="0.4">
      <c r="A711" s="54"/>
    </row>
    <row r="712" spans="1:1" x14ac:dyDescent="0.4">
      <c r="A712" s="54"/>
    </row>
    <row r="713" spans="1:1" x14ac:dyDescent="0.4">
      <c r="A713" s="54"/>
    </row>
    <row r="714" spans="1:1" x14ac:dyDescent="0.4">
      <c r="A714" s="54"/>
    </row>
    <row r="715" spans="1:1" x14ac:dyDescent="0.4">
      <c r="A715" s="54"/>
    </row>
    <row r="716" spans="1:1" x14ac:dyDescent="0.4">
      <c r="A716" s="54"/>
    </row>
    <row r="717" spans="1:1" x14ac:dyDescent="0.4">
      <c r="A717" s="54"/>
    </row>
    <row r="718" spans="1:1" x14ac:dyDescent="0.4">
      <c r="A718" s="54"/>
    </row>
    <row r="719" spans="1:1" x14ac:dyDescent="0.4">
      <c r="A719" s="54"/>
    </row>
    <row r="720" spans="1:1" x14ac:dyDescent="0.4">
      <c r="A720" s="54"/>
    </row>
    <row r="721" spans="1:1" x14ac:dyDescent="0.4">
      <c r="A721" s="54"/>
    </row>
    <row r="722" spans="1:1" x14ac:dyDescent="0.4">
      <c r="A722" s="54"/>
    </row>
    <row r="723" spans="1:1" x14ac:dyDescent="0.4">
      <c r="A723" s="54"/>
    </row>
    <row r="724" spans="1:1" x14ac:dyDescent="0.4">
      <c r="A724" s="54"/>
    </row>
    <row r="725" spans="1:1" x14ac:dyDescent="0.4">
      <c r="A725" s="54"/>
    </row>
    <row r="726" spans="1:1" x14ac:dyDescent="0.4">
      <c r="A726" s="54"/>
    </row>
    <row r="727" spans="1:1" x14ac:dyDescent="0.4">
      <c r="A727" s="54"/>
    </row>
    <row r="728" spans="1:1" x14ac:dyDescent="0.4">
      <c r="A728" s="54"/>
    </row>
    <row r="729" spans="1:1" x14ac:dyDescent="0.4">
      <c r="A729" s="54"/>
    </row>
    <row r="730" spans="1:1" x14ac:dyDescent="0.4">
      <c r="A730" s="54"/>
    </row>
    <row r="731" spans="1:1" x14ac:dyDescent="0.4">
      <c r="A731" s="54"/>
    </row>
    <row r="732" spans="1:1" x14ac:dyDescent="0.4">
      <c r="A732" s="54"/>
    </row>
    <row r="733" spans="1:1" x14ac:dyDescent="0.4">
      <c r="A733" s="54"/>
    </row>
    <row r="734" spans="1:1" x14ac:dyDescent="0.4">
      <c r="A734" s="54"/>
    </row>
    <row r="735" spans="1:1" x14ac:dyDescent="0.4">
      <c r="A735" s="54"/>
    </row>
    <row r="736" spans="1:1" x14ac:dyDescent="0.4">
      <c r="A736" s="54"/>
    </row>
    <row r="737" spans="1:1" x14ac:dyDescent="0.4">
      <c r="A737" s="54"/>
    </row>
    <row r="738" spans="1:1" x14ac:dyDescent="0.4">
      <c r="A738" s="54"/>
    </row>
    <row r="739" spans="1:1" x14ac:dyDescent="0.4">
      <c r="A739" s="54"/>
    </row>
    <row r="740" spans="1:1" x14ac:dyDescent="0.4">
      <c r="A740" s="54"/>
    </row>
    <row r="741" spans="1:1" x14ac:dyDescent="0.4">
      <c r="A741" s="54"/>
    </row>
    <row r="742" spans="1:1" x14ac:dyDescent="0.4">
      <c r="A742" s="54"/>
    </row>
    <row r="743" spans="1:1" x14ac:dyDescent="0.4">
      <c r="A743" s="54"/>
    </row>
    <row r="744" spans="1:1" x14ac:dyDescent="0.4">
      <c r="A744" s="54"/>
    </row>
    <row r="745" spans="1:1" x14ac:dyDescent="0.4">
      <c r="A745" s="54"/>
    </row>
    <row r="746" spans="1:1" x14ac:dyDescent="0.4">
      <c r="A746" s="54"/>
    </row>
    <row r="747" spans="1:1" x14ac:dyDescent="0.4">
      <c r="A747" s="54"/>
    </row>
    <row r="748" spans="1:1" x14ac:dyDescent="0.4">
      <c r="A748" s="54"/>
    </row>
    <row r="749" spans="1:1" x14ac:dyDescent="0.4">
      <c r="A749" s="54"/>
    </row>
    <row r="750" spans="1:1" x14ac:dyDescent="0.4">
      <c r="A750" s="54"/>
    </row>
    <row r="751" spans="1:1" x14ac:dyDescent="0.4">
      <c r="A751" s="54"/>
    </row>
    <row r="752" spans="1:1" x14ac:dyDescent="0.4">
      <c r="A752" s="54"/>
    </row>
    <row r="753" spans="1:1" x14ac:dyDescent="0.4">
      <c r="A753" s="54"/>
    </row>
    <row r="754" spans="1:1" x14ac:dyDescent="0.4">
      <c r="A754" s="54"/>
    </row>
    <row r="755" spans="1:1" x14ac:dyDescent="0.4">
      <c r="A755" s="54"/>
    </row>
    <row r="756" spans="1:1" x14ac:dyDescent="0.4">
      <c r="A756" s="54"/>
    </row>
    <row r="757" spans="1:1" x14ac:dyDescent="0.4">
      <c r="A757" s="54"/>
    </row>
    <row r="758" spans="1:1" x14ac:dyDescent="0.4">
      <c r="A758" s="54"/>
    </row>
    <row r="759" spans="1:1" x14ac:dyDescent="0.4">
      <c r="A759" s="54"/>
    </row>
    <row r="760" spans="1:1" x14ac:dyDescent="0.4">
      <c r="A760" s="54"/>
    </row>
    <row r="761" spans="1:1" x14ac:dyDescent="0.4">
      <c r="A761" s="54"/>
    </row>
    <row r="762" spans="1:1" x14ac:dyDescent="0.4">
      <c r="A762" s="54"/>
    </row>
    <row r="763" spans="1:1" x14ac:dyDescent="0.4">
      <c r="A763" s="54"/>
    </row>
    <row r="764" spans="1:1" x14ac:dyDescent="0.4">
      <c r="A764" s="54"/>
    </row>
    <row r="765" spans="1:1" x14ac:dyDescent="0.4">
      <c r="A765" s="54"/>
    </row>
    <row r="766" spans="1:1" x14ac:dyDescent="0.4">
      <c r="A766" s="54"/>
    </row>
    <row r="767" spans="1:1" x14ac:dyDescent="0.4">
      <c r="A767" s="54"/>
    </row>
    <row r="768" spans="1:1" x14ac:dyDescent="0.4">
      <c r="A768" s="54"/>
    </row>
    <row r="769" spans="1:1" x14ac:dyDescent="0.4">
      <c r="A769" s="54"/>
    </row>
    <row r="770" spans="1:1" x14ac:dyDescent="0.4">
      <c r="A770" s="54"/>
    </row>
    <row r="771" spans="1:1" x14ac:dyDescent="0.4">
      <c r="A771" s="54"/>
    </row>
    <row r="772" spans="1:1" x14ac:dyDescent="0.4">
      <c r="A772" s="54"/>
    </row>
    <row r="773" spans="1:1" x14ac:dyDescent="0.4">
      <c r="A773" s="54"/>
    </row>
    <row r="774" spans="1:1" x14ac:dyDescent="0.4">
      <c r="A774" s="54"/>
    </row>
    <row r="775" spans="1:1" x14ac:dyDescent="0.4">
      <c r="A775" s="54"/>
    </row>
    <row r="776" spans="1:1" x14ac:dyDescent="0.4">
      <c r="A776" s="54"/>
    </row>
    <row r="777" spans="1:1" x14ac:dyDescent="0.4">
      <c r="A777" s="54"/>
    </row>
    <row r="778" spans="1:1" x14ac:dyDescent="0.4">
      <c r="A778" s="54"/>
    </row>
    <row r="779" spans="1:1" x14ac:dyDescent="0.4">
      <c r="A779" s="54"/>
    </row>
    <row r="780" spans="1:1" x14ac:dyDescent="0.4">
      <c r="A780" s="54"/>
    </row>
    <row r="781" spans="1:1" x14ac:dyDescent="0.4">
      <c r="A781" s="54"/>
    </row>
    <row r="782" spans="1:1" x14ac:dyDescent="0.4">
      <c r="A782" s="54"/>
    </row>
    <row r="783" spans="1:1" x14ac:dyDescent="0.4">
      <c r="A783" s="54"/>
    </row>
    <row r="784" spans="1:1" x14ac:dyDescent="0.4">
      <c r="A784" s="54"/>
    </row>
    <row r="785" spans="1:1" x14ac:dyDescent="0.4">
      <c r="A785" s="54"/>
    </row>
    <row r="786" spans="1:1" x14ac:dyDescent="0.4">
      <c r="A786" s="54"/>
    </row>
    <row r="787" spans="1:1" x14ac:dyDescent="0.4">
      <c r="A787" s="54"/>
    </row>
    <row r="788" spans="1:1" x14ac:dyDescent="0.4">
      <c r="A788" s="54"/>
    </row>
    <row r="789" spans="1:1" x14ac:dyDescent="0.4">
      <c r="A789" s="54"/>
    </row>
    <row r="790" spans="1:1" x14ac:dyDescent="0.4">
      <c r="A790" s="54"/>
    </row>
    <row r="791" spans="1:1" x14ac:dyDescent="0.4">
      <c r="A791" s="54"/>
    </row>
    <row r="792" spans="1:1" x14ac:dyDescent="0.4">
      <c r="A792" s="54"/>
    </row>
    <row r="793" spans="1:1" x14ac:dyDescent="0.4">
      <c r="A793" s="54"/>
    </row>
    <row r="794" spans="1:1" x14ac:dyDescent="0.4">
      <c r="A794" s="54"/>
    </row>
    <row r="795" spans="1:1" x14ac:dyDescent="0.4">
      <c r="A795" s="54"/>
    </row>
    <row r="796" spans="1:1" x14ac:dyDescent="0.4">
      <c r="A796" s="54"/>
    </row>
    <row r="797" spans="1:1" x14ac:dyDescent="0.4">
      <c r="A797" s="54"/>
    </row>
    <row r="798" spans="1:1" x14ac:dyDescent="0.4">
      <c r="A798" s="54"/>
    </row>
    <row r="799" spans="1:1" x14ac:dyDescent="0.4">
      <c r="A799" s="54"/>
    </row>
    <row r="800" spans="1:1" x14ac:dyDescent="0.4">
      <c r="A800" s="54"/>
    </row>
    <row r="801" spans="1:1" x14ac:dyDescent="0.4">
      <c r="A801" s="54"/>
    </row>
    <row r="802" spans="1:1" x14ac:dyDescent="0.4">
      <c r="A802" s="54"/>
    </row>
    <row r="803" spans="1:1" x14ac:dyDescent="0.4">
      <c r="A803" s="54"/>
    </row>
    <row r="804" spans="1:1" x14ac:dyDescent="0.4">
      <c r="A804" s="54"/>
    </row>
    <row r="805" spans="1:1" x14ac:dyDescent="0.4">
      <c r="A805" s="54"/>
    </row>
    <row r="806" spans="1:1" x14ac:dyDescent="0.4">
      <c r="A806" s="54"/>
    </row>
    <row r="807" spans="1:1" x14ac:dyDescent="0.4">
      <c r="A807" s="54"/>
    </row>
    <row r="808" spans="1:1" x14ac:dyDescent="0.4">
      <c r="A808" s="54"/>
    </row>
    <row r="809" spans="1:1" x14ac:dyDescent="0.4">
      <c r="A809" s="54"/>
    </row>
    <row r="810" spans="1:1" x14ac:dyDescent="0.4">
      <c r="A810" s="54"/>
    </row>
    <row r="811" spans="1:1" x14ac:dyDescent="0.4">
      <c r="A811" s="54"/>
    </row>
    <row r="812" spans="1:1" x14ac:dyDescent="0.4">
      <c r="A812" s="54"/>
    </row>
    <row r="813" spans="1:1" x14ac:dyDescent="0.4">
      <c r="A813" s="54"/>
    </row>
    <row r="814" spans="1:1" x14ac:dyDescent="0.4">
      <c r="A814" s="54"/>
    </row>
    <row r="815" spans="1:1" x14ac:dyDescent="0.4">
      <c r="A815" s="54"/>
    </row>
    <row r="816" spans="1:1" x14ac:dyDescent="0.4">
      <c r="A816" s="54"/>
    </row>
    <row r="817" spans="1:1" x14ac:dyDescent="0.4">
      <c r="A817" s="54"/>
    </row>
    <row r="818" spans="1:1" x14ac:dyDescent="0.4">
      <c r="A818" s="54"/>
    </row>
    <row r="819" spans="1:1" x14ac:dyDescent="0.4">
      <c r="A819" s="54"/>
    </row>
    <row r="820" spans="1:1" x14ac:dyDescent="0.4">
      <c r="A820" s="54"/>
    </row>
    <row r="821" spans="1:1" x14ac:dyDescent="0.4">
      <c r="A821" s="54"/>
    </row>
    <row r="822" spans="1:1" x14ac:dyDescent="0.4">
      <c r="A822" s="54"/>
    </row>
    <row r="823" spans="1:1" x14ac:dyDescent="0.4">
      <c r="A823" s="54"/>
    </row>
    <row r="824" spans="1:1" x14ac:dyDescent="0.4">
      <c r="A824" s="54"/>
    </row>
    <row r="825" spans="1:1" x14ac:dyDescent="0.4">
      <c r="A825" s="54"/>
    </row>
    <row r="826" spans="1:1" x14ac:dyDescent="0.4">
      <c r="A826" s="54"/>
    </row>
    <row r="827" spans="1:1" x14ac:dyDescent="0.4">
      <c r="A827" s="54"/>
    </row>
    <row r="828" spans="1:1" x14ac:dyDescent="0.4">
      <c r="A828" s="54"/>
    </row>
    <row r="829" spans="1:1" x14ac:dyDescent="0.4">
      <c r="A829" s="54"/>
    </row>
    <row r="830" spans="1:1" x14ac:dyDescent="0.4">
      <c r="A830" s="54"/>
    </row>
    <row r="831" spans="1:1" x14ac:dyDescent="0.4">
      <c r="A831" s="54"/>
    </row>
    <row r="832" spans="1:1" x14ac:dyDescent="0.4">
      <c r="A832" s="54"/>
    </row>
    <row r="833" spans="1:1" x14ac:dyDescent="0.4">
      <c r="A833" s="54"/>
    </row>
    <row r="834" spans="1:1" x14ac:dyDescent="0.4">
      <c r="A834" s="54"/>
    </row>
    <row r="835" spans="1:1" x14ac:dyDescent="0.4">
      <c r="A835" s="54"/>
    </row>
    <row r="836" spans="1:1" x14ac:dyDescent="0.4">
      <c r="A836" s="54"/>
    </row>
    <row r="837" spans="1:1" x14ac:dyDescent="0.4">
      <c r="A837" s="54"/>
    </row>
    <row r="838" spans="1:1" x14ac:dyDescent="0.4">
      <c r="A838" s="54"/>
    </row>
    <row r="839" spans="1:1" x14ac:dyDescent="0.4">
      <c r="A839" s="54"/>
    </row>
    <row r="840" spans="1:1" x14ac:dyDescent="0.4">
      <c r="A840" s="54"/>
    </row>
    <row r="841" spans="1:1" x14ac:dyDescent="0.4">
      <c r="A841" s="54"/>
    </row>
    <row r="842" spans="1:1" x14ac:dyDescent="0.4">
      <c r="A842" s="54"/>
    </row>
    <row r="843" spans="1:1" x14ac:dyDescent="0.4">
      <c r="A843" s="54"/>
    </row>
    <row r="844" spans="1:1" x14ac:dyDescent="0.4">
      <c r="A844" s="54"/>
    </row>
    <row r="845" spans="1:1" x14ac:dyDescent="0.4">
      <c r="A845" s="54"/>
    </row>
    <row r="846" spans="1:1" x14ac:dyDescent="0.4">
      <c r="A846" s="54"/>
    </row>
    <row r="847" spans="1:1" x14ac:dyDescent="0.4">
      <c r="A847" s="54"/>
    </row>
    <row r="848" spans="1:1" x14ac:dyDescent="0.4">
      <c r="A848" s="54"/>
    </row>
    <row r="849" spans="1:1" x14ac:dyDescent="0.4">
      <c r="A849" s="54"/>
    </row>
    <row r="850" spans="1:1" x14ac:dyDescent="0.4">
      <c r="A850" s="54"/>
    </row>
    <row r="851" spans="1:1" x14ac:dyDescent="0.4">
      <c r="A851" s="54"/>
    </row>
    <row r="852" spans="1:1" x14ac:dyDescent="0.4">
      <c r="A852" s="54"/>
    </row>
    <row r="853" spans="1:1" x14ac:dyDescent="0.4">
      <c r="A853" s="54"/>
    </row>
    <row r="854" spans="1:1" x14ac:dyDescent="0.4">
      <c r="A854" s="54"/>
    </row>
    <row r="855" spans="1:1" x14ac:dyDescent="0.4">
      <c r="A855" s="54"/>
    </row>
    <row r="856" spans="1:1" x14ac:dyDescent="0.4">
      <c r="A856" s="54"/>
    </row>
    <row r="857" spans="1:1" x14ac:dyDescent="0.4">
      <c r="A857" s="54"/>
    </row>
    <row r="858" spans="1:1" x14ac:dyDescent="0.4">
      <c r="A858" s="54"/>
    </row>
    <row r="859" spans="1:1" x14ac:dyDescent="0.4">
      <c r="A859" s="54"/>
    </row>
    <row r="860" spans="1:1" x14ac:dyDescent="0.4">
      <c r="A860" s="54"/>
    </row>
    <row r="861" spans="1:1" x14ac:dyDescent="0.4">
      <c r="A861" s="54"/>
    </row>
    <row r="862" spans="1:1" x14ac:dyDescent="0.4">
      <c r="A862" s="54"/>
    </row>
    <row r="863" spans="1:1" x14ac:dyDescent="0.4">
      <c r="A863" s="54"/>
    </row>
    <row r="864" spans="1:1" x14ac:dyDescent="0.4">
      <c r="A864" s="54"/>
    </row>
    <row r="865" spans="1:1" x14ac:dyDescent="0.4">
      <c r="A865" s="54"/>
    </row>
    <row r="866" spans="1:1" x14ac:dyDescent="0.4">
      <c r="A866" s="54"/>
    </row>
    <row r="867" spans="1:1" x14ac:dyDescent="0.4">
      <c r="A867" s="54"/>
    </row>
    <row r="868" spans="1:1" x14ac:dyDescent="0.4">
      <c r="A868" s="54"/>
    </row>
    <row r="869" spans="1:1" x14ac:dyDescent="0.4">
      <c r="A869" s="54"/>
    </row>
    <row r="870" spans="1:1" x14ac:dyDescent="0.4">
      <c r="A870" s="54"/>
    </row>
    <row r="871" spans="1:1" x14ac:dyDescent="0.4">
      <c r="A871" s="54"/>
    </row>
    <row r="872" spans="1:1" x14ac:dyDescent="0.4">
      <c r="A872" s="54"/>
    </row>
    <row r="873" spans="1:1" x14ac:dyDescent="0.4">
      <c r="A873" s="54"/>
    </row>
    <row r="874" spans="1:1" x14ac:dyDescent="0.4">
      <c r="A874" s="54"/>
    </row>
    <row r="875" spans="1:1" x14ac:dyDescent="0.4">
      <c r="A875" s="54"/>
    </row>
    <row r="876" spans="1:1" x14ac:dyDescent="0.4">
      <c r="A876" s="54"/>
    </row>
    <row r="877" spans="1:1" x14ac:dyDescent="0.4">
      <c r="A877" s="54"/>
    </row>
    <row r="878" spans="1:1" x14ac:dyDescent="0.4">
      <c r="A878" s="54"/>
    </row>
    <row r="879" spans="1:1" x14ac:dyDescent="0.4">
      <c r="A879" s="54"/>
    </row>
    <row r="880" spans="1:1" x14ac:dyDescent="0.4">
      <c r="A880" s="54"/>
    </row>
    <row r="881" spans="1:1" x14ac:dyDescent="0.4">
      <c r="A881" s="54"/>
    </row>
    <row r="882" spans="1:1" x14ac:dyDescent="0.4">
      <c r="A882" s="54"/>
    </row>
    <row r="883" spans="1:1" x14ac:dyDescent="0.4">
      <c r="A883" s="54"/>
    </row>
    <row r="884" spans="1:1" x14ac:dyDescent="0.4">
      <c r="A884" s="54"/>
    </row>
    <row r="885" spans="1:1" x14ac:dyDescent="0.4">
      <c r="A885" s="54"/>
    </row>
    <row r="886" spans="1:1" x14ac:dyDescent="0.4">
      <c r="A886" s="54"/>
    </row>
    <row r="887" spans="1:1" x14ac:dyDescent="0.4">
      <c r="A887" s="54"/>
    </row>
    <row r="888" spans="1:1" x14ac:dyDescent="0.4">
      <c r="A888" s="54"/>
    </row>
    <row r="889" spans="1:1" x14ac:dyDescent="0.4">
      <c r="A889" s="54"/>
    </row>
    <row r="890" spans="1:1" x14ac:dyDescent="0.4">
      <c r="A890" s="54"/>
    </row>
    <row r="891" spans="1:1" x14ac:dyDescent="0.4">
      <c r="A891" s="54"/>
    </row>
    <row r="892" spans="1:1" x14ac:dyDescent="0.4">
      <c r="A892" s="54"/>
    </row>
    <row r="893" spans="1:1" x14ac:dyDescent="0.4">
      <c r="A893" s="54"/>
    </row>
    <row r="894" spans="1:1" x14ac:dyDescent="0.4">
      <c r="A894" s="54"/>
    </row>
    <row r="895" spans="1:1" x14ac:dyDescent="0.4">
      <c r="A895" s="54"/>
    </row>
    <row r="896" spans="1:1" x14ac:dyDescent="0.4">
      <c r="A896" s="54"/>
    </row>
    <row r="897" spans="1:1" x14ac:dyDescent="0.4">
      <c r="A897" s="54"/>
    </row>
    <row r="898" spans="1:1" x14ac:dyDescent="0.4">
      <c r="A898" s="54"/>
    </row>
    <row r="899" spans="1:1" x14ac:dyDescent="0.4">
      <c r="A899" s="54"/>
    </row>
    <row r="900" spans="1:1" x14ac:dyDescent="0.4">
      <c r="A900" s="54"/>
    </row>
    <row r="901" spans="1:1" x14ac:dyDescent="0.4">
      <c r="A901" s="54"/>
    </row>
    <row r="902" spans="1:1" x14ac:dyDescent="0.4">
      <c r="A902" s="54"/>
    </row>
    <row r="903" spans="1:1" x14ac:dyDescent="0.4">
      <c r="A903" s="54"/>
    </row>
    <row r="904" spans="1:1" x14ac:dyDescent="0.4">
      <c r="A904" s="54"/>
    </row>
    <row r="905" spans="1:1" x14ac:dyDescent="0.4">
      <c r="A905" s="54"/>
    </row>
    <row r="906" spans="1:1" x14ac:dyDescent="0.4">
      <c r="A906" s="54"/>
    </row>
    <row r="907" spans="1:1" x14ac:dyDescent="0.4">
      <c r="A907" s="54"/>
    </row>
    <row r="908" spans="1:1" x14ac:dyDescent="0.4">
      <c r="A908" s="54"/>
    </row>
    <row r="909" spans="1:1" x14ac:dyDescent="0.4">
      <c r="A909" s="54"/>
    </row>
    <row r="910" spans="1:1" x14ac:dyDescent="0.4">
      <c r="A910" s="54"/>
    </row>
    <row r="911" spans="1:1" x14ac:dyDescent="0.4">
      <c r="A911" s="54"/>
    </row>
    <row r="912" spans="1:1" x14ac:dyDescent="0.4">
      <c r="A912" s="54"/>
    </row>
    <row r="913" spans="1:1" x14ac:dyDescent="0.4">
      <c r="A913" s="54"/>
    </row>
    <row r="914" spans="1:1" x14ac:dyDescent="0.4">
      <c r="A914" s="54"/>
    </row>
    <row r="915" spans="1:1" x14ac:dyDescent="0.4">
      <c r="A915" s="54"/>
    </row>
    <row r="916" spans="1:1" x14ac:dyDescent="0.4">
      <c r="A916" s="54"/>
    </row>
    <row r="917" spans="1:1" x14ac:dyDescent="0.4">
      <c r="A917" s="54"/>
    </row>
    <row r="918" spans="1:1" x14ac:dyDescent="0.4">
      <c r="A918" s="54"/>
    </row>
    <row r="919" spans="1:1" x14ac:dyDescent="0.4">
      <c r="A919" s="54"/>
    </row>
    <row r="920" spans="1:1" x14ac:dyDescent="0.4">
      <c r="A920" s="54"/>
    </row>
    <row r="921" spans="1:1" x14ac:dyDescent="0.4">
      <c r="A921" s="54"/>
    </row>
    <row r="922" spans="1:1" x14ac:dyDescent="0.4">
      <c r="A922" s="54"/>
    </row>
    <row r="923" spans="1:1" x14ac:dyDescent="0.4">
      <c r="A923" s="54"/>
    </row>
    <row r="924" spans="1:1" x14ac:dyDescent="0.4">
      <c r="A924" s="54"/>
    </row>
    <row r="925" spans="1:1" x14ac:dyDescent="0.4">
      <c r="A925" s="54"/>
    </row>
    <row r="926" spans="1:1" x14ac:dyDescent="0.4">
      <c r="A926" s="54"/>
    </row>
    <row r="927" spans="1:1" x14ac:dyDescent="0.4">
      <c r="A927" s="54"/>
    </row>
    <row r="928" spans="1:1" x14ac:dyDescent="0.4">
      <c r="A928" s="54"/>
    </row>
    <row r="929" spans="1:1" x14ac:dyDescent="0.4">
      <c r="A929" s="54"/>
    </row>
    <row r="930" spans="1:1" x14ac:dyDescent="0.4">
      <c r="A930" s="54"/>
    </row>
    <row r="931" spans="1:1" x14ac:dyDescent="0.4">
      <c r="A931" s="54"/>
    </row>
    <row r="932" spans="1:1" x14ac:dyDescent="0.4">
      <c r="A932" s="54"/>
    </row>
    <row r="933" spans="1:1" x14ac:dyDescent="0.4">
      <c r="A933" s="54"/>
    </row>
    <row r="934" spans="1:1" x14ac:dyDescent="0.4">
      <c r="A934" s="54"/>
    </row>
    <row r="935" spans="1:1" x14ac:dyDescent="0.4">
      <c r="A935" s="54"/>
    </row>
    <row r="936" spans="1:1" x14ac:dyDescent="0.4">
      <c r="A936" s="54"/>
    </row>
    <row r="937" spans="1:1" x14ac:dyDescent="0.4">
      <c r="A937" s="54"/>
    </row>
    <row r="938" spans="1:1" x14ac:dyDescent="0.4">
      <c r="A938" s="54"/>
    </row>
    <row r="939" spans="1:1" x14ac:dyDescent="0.4">
      <c r="A939" s="54"/>
    </row>
    <row r="940" spans="1:1" x14ac:dyDescent="0.4">
      <c r="A940" s="54"/>
    </row>
    <row r="941" spans="1:1" x14ac:dyDescent="0.4">
      <c r="A941" s="54"/>
    </row>
    <row r="942" spans="1:1" x14ac:dyDescent="0.4">
      <c r="A942" s="54"/>
    </row>
    <row r="943" spans="1:1" x14ac:dyDescent="0.4">
      <c r="A943" s="54"/>
    </row>
    <row r="944" spans="1:1" x14ac:dyDescent="0.4">
      <c r="A944" s="54"/>
    </row>
    <row r="945" spans="1:1" x14ac:dyDescent="0.4">
      <c r="A945" s="54"/>
    </row>
    <row r="946" spans="1:1" x14ac:dyDescent="0.4">
      <c r="A946" s="54"/>
    </row>
    <row r="947" spans="1:1" x14ac:dyDescent="0.4">
      <c r="A947" s="54"/>
    </row>
    <row r="948" spans="1:1" x14ac:dyDescent="0.4">
      <c r="A948" s="54"/>
    </row>
    <row r="949" spans="1:1" x14ac:dyDescent="0.4">
      <c r="A949" s="54"/>
    </row>
    <row r="950" spans="1:1" x14ac:dyDescent="0.4">
      <c r="A950" s="54"/>
    </row>
    <row r="951" spans="1:1" x14ac:dyDescent="0.4">
      <c r="A951" s="54"/>
    </row>
    <row r="952" spans="1:1" x14ac:dyDescent="0.4">
      <c r="A952" s="54"/>
    </row>
    <row r="953" spans="1:1" x14ac:dyDescent="0.4">
      <c r="A953" s="54"/>
    </row>
    <row r="954" spans="1:1" x14ac:dyDescent="0.4">
      <c r="A954" s="54"/>
    </row>
    <row r="955" spans="1:1" x14ac:dyDescent="0.4">
      <c r="A955" s="54"/>
    </row>
    <row r="956" spans="1:1" x14ac:dyDescent="0.4">
      <c r="A956" s="54"/>
    </row>
    <row r="957" spans="1:1" x14ac:dyDescent="0.4">
      <c r="A957" s="54"/>
    </row>
    <row r="958" spans="1:1" x14ac:dyDescent="0.4">
      <c r="A958" s="54"/>
    </row>
    <row r="959" spans="1:1" x14ac:dyDescent="0.4">
      <c r="A959" s="54"/>
    </row>
    <row r="960" spans="1:1" x14ac:dyDescent="0.4">
      <c r="A960" s="54"/>
    </row>
    <row r="961" spans="1:1" x14ac:dyDescent="0.4">
      <c r="A961" s="54"/>
    </row>
    <row r="962" spans="1:1" x14ac:dyDescent="0.4">
      <c r="A962" s="54"/>
    </row>
    <row r="963" spans="1:1" x14ac:dyDescent="0.4">
      <c r="A963" s="54"/>
    </row>
    <row r="964" spans="1:1" x14ac:dyDescent="0.4">
      <c r="A964" s="54"/>
    </row>
    <row r="965" spans="1:1" x14ac:dyDescent="0.4">
      <c r="A965" s="54"/>
    </row>
    <row r="966" spans="1:1" x14ac:dyDescent="0.4">
      <c r="A966" s="54"/>
    </row>
    <row r="967" spans="1:1" x14ac:dyDescent="0.4">
      <c r="A967" s="54"/>
    </row>
    <row r="968" spans="1:1" x14ac:dyDescent="0.4">
      <c r="A968" s="54"/>
    </row>
    <row r="969" spans="1:1" x14ac:dyDescent="0.4">
      <c r="A969" s="54"/>
    </row>
    <row r="970" spans="1:1" x14ac:dyDescent="0.4">
      <c r="A970" s="54"/>
    </row>
    <row r="971" spans="1:1" x14ac:dyDescent="0.4">
      <c r="A971" s="54"/>
    </row>
    <row r="972" spans="1:1" x14ac:dyDescent="0.4">
      <c r="A972" s="54"/>
    </row>
    <row r="973" spans="1:1" x14ac:dyDescent="0.4">
      <c r="A973" s="54"/>
    </row>
    <row r="974" spans="1:1" x14ac:dyDescent="0.4">
      <c r="A974" s="54"/>
    </row>
    <row r="975" spans="1:1" x14ac:dyDescent="0.4">
      <c r="A975" s="54"/>
    </row>
    <row r="976" spans="1:1" x14ac:dyDescent="0.4">
      <c r="A976" s="54"/>
    </row>
    <row r="977" spans="1:1" x14ac:dyDescent="0.4">
      <c r="A977" s="54"/>
    </row>
    <row r="978" spans="1:1" x14ac:dyDescent="0.4">
      <c r="A978" s="54"/>
    </row>
    <row r="979" spans="1:1" x14ac:dyDescent="0.4">
      <c r="A979" s="54"/>
    </row>
    <row r="980" spans="1:1" x14ac:dyDescent="0.4">
      <c r="A980" s="54"/>
    </row>
    <row r="981" spans="1:1" x14ac:dyDescent="0.4">
      <c r="A981" s="54"/>
    </row>
    <row r="982" spans="1:1" x14ac:dyDescent="0.4">
      <c r="A982" s="54"/>
    </row>
    <row r="983" spans="1:1" x14ac:dyDescent="0.4">
      <c r="A983" s="54"/>
    </row>
    <row r="984" spans="1:1" x14ac:dyDescent="0.4">
      <c r="A984" s="54"/>
    </row>
    <row r="985" spans="1:1" x14ac:dyDescent="0.4">
      <c r="A985" s="54"/>
    </row>
    <row r="986" spans="1:1" x14ac:dyDescent="0.4">
      <c r="A986" s="54"/>
    </row>
    <row r="987" spans="1:1" x14ac:dyDescent="0.4">
      <c r="A987" s="54"/>
    </row>
    <row r="988" spans="1:1" x14ac:dyDescent="0.4">
      <c r="A988" s="54"/>
    </row>
    <row r="989" spans="1:1" x14ac:dyDescent="0.4">
      <c r="A989" s="54"/>
    </row>
    <row r="990" spans="1:1" x14ac:dyDescent="0.4">
      <c r="A990" s="54"/>
    </row>
    <row r="991" spans="1:1" x14ac:dyDescent="0.4">
      <c r="A991" s="54"/>
    </row>
    <row r="992" spans="1:1" x14ac:dyDescent="0.4">
      <c r="A992" s="54"/>
    </row>
    <row r="993" spans="1:1" x14ac:dyDescent="0.4">
      <c r="A993" s="54"/>
    </row>
    <row r="994" spans="1:1" x14ac:dyDescent="0.4">
      <c r="A994" s="54"/>
    </row>
    <row r="995" spans="1:1" x14ac:dyDescent="0.4">
      <c r="A995" s="54"/>
    </row>
    <row r="996" spans="1:1" x14ac:dyDescent="0.4">
      <c r="A996" s="54"/>
    </row>
    <row r="997" spans="1:1" x14ac:dyDescent="0.4">
      <c r="A997" s="54"/>
    </row>
    <row r="998" spans="1:1" x14ac:dyDescent="0.4">
      <c r="A998" s="54"/>
    </row>
    <row r="999" spans="1:1" x14ac:dyDescent="0.4">
      <c r="A999" s="54"/>
    </row>
    <row r="1000" spans="1:1" x14ac:dyDescent="0.4">
      <c r="A1000" s="54"/>
    </row>
    <row r="1001" spans="1:1" x14ac:dyDescent="0.4">
      <c r="A1001" s="54"/>
    </row>
    <row r="1002" spans="1:1" x14ac:dyDescent="0.4">
      <c r="A1002" s="54"/>
    </row>
    <row r="1003" spans="1:1" x14ac:dyDescent="0.4">
      <c r="A1003" s="54"/>
    </row>
    <row r="1004" spans="1:1" x14ac:dyDescent="0.4">
      <c r="A1004" s="54"/>
    </row>
    <row r="1005" spans="1:1" x14ac:dyDescent="0.4">
      <c r="A1005" s="54"/>
    </row>
    <row r="1006" spans="1:1" x14ac:dyDescent="0.4">
      <c r="A1006" s="54"/>
    </row>
    <row r="1007" spans="1:1" x14ac:dyDescent="0.4">
      <c r="A1007" s="54"/>
    </row>
    <row r="1008" spans="1:1" x14ac:dyDescent="0.4">
      <c r="A1008" s="54"/>
    </row>
    <row r="1009" spans="1:1" x14ac:dyDescent="0.4">
      <c r="A1009" s="54"/>
    </row>
    <row r="1010" spans="1:1" x14ac:dyDescent="0.4">
      <c r="A1010" s="54"/>
    </row>
    <row r="1011" spans="1:1" x14ac:dyDescent="0.4">
      <c r="A1011" s="54"/>
    </row>
    <row r="1012" spans="1:1" x14ac:dyDescent="0.4">
      <c r="A1012" s="54"/>
    </row>
    <row r="1013" spans="1:1" x14ac:dyDescent="0.4">
      <c r="A1013" s="54"/>
    </row>
    <row r="1014" spans="1:1" x14ac:dyDescent="0.4">
      <c r="A1014" s="54"/>
    </row>
    <row r="1015" spans="1:1" x14ac:dyDescent="0.4">
      <c r="A1015" s="54"/>
    </row>
    <row r="1016" spans="1:1" x14ac:dyDescent="0.4">
      <c r="A1016" s="54"/>
    </row>
    <row r="1017" spans="1:1" x14ac:dyDescent="0.4">
      <c r="A1017" s="54"/>
    </row>
    <row r="1018" spans="1:1" x14ac:dyDescent="0.4">
      <c r="A1018" s="54"/>
    </row>
    <row r="1019" spans="1:1" x14ac:dyDescent="0.4">
      <c r="A1019" s="54"/>
    </row>
    <row r="1020" spans="1:1" x14ac:dyDescent="0.4">
      <c r="A1020" s="54"/>
    </row>
    <row r="1021" spans="1:1" x14ac:dyDescent="0.4">
      <c r="A1021" s="54"/>
    </row>
    <row r="1022" spans="1:1" x14ac:dyDescent="0.4">
      <c r="A1022" s="54"/>
    </row>
    <row r="1023" spans="1:1" x14ac:dyDescent="0.4">
      <c r="A1023" s="54"/>
    </row>
    <row r="1024" spans="1:1" x14ac:dyDescent="0.4">
      <c r="A1024" s="54"/>
    </row>
    <row r="1025" spans="1:1" x14ac:dyDescent="0.4">
      <c r="A1025" s="54"/>
    </row>
    <row r="1026" spans="1:1" x14ac:dyDescent="0.4">
      <c r="A1026" s="54"/>
    </row>
    <row r="1027" spans="1:1" x14ac:dyDescent="0.4">
      <c r="A1027" s="54"/>
    </row>
    <row r="1028" spans="1:1" x14ac:dyDescent="0.4">
      <c r="A1028" s="54"/>
    </row>
    <row r="1029" spans="1:1" x14ac:dyDescent="0.4">
      <c r="A1029" s="54"/>
    </row>
    <row r="1030" spans="1:1" x14ac:dyDescent="0.4">
      <c r="A1030" s="54"/>
    </row>
    <row r="1031" spans="1:1" x14ac:dyDescent="0.4">
      <c r="A1031" s="54"/>
    </row>
    <row r="1032" spans="1:1" x14ac:dyDescent="0.4">
      <c r="A1032" s="54"/>
    </row>
    <row r="1033" spans="1:1" x14ac:dyDescent="0.4">
      <c r="A1033" s="54"/>
    </row>
    <row r="1034" spans="1:1" x14ac:dyDescent="0.4">
      <c r="A1034" s="54"/>
    </row>
    <row r="1035" spans="1:1" x14ac:dyDescent="0.4">
      <c r="A1035" s="54"/>
    </row>
    <row r="1036" spans="1:1" x14ac:dyDescent="0.4">
      <c r="A1036" s="54"/>
    </row>
    <row r="1037" spans="1:1" x14ac:dyDescent="0.4">
      <c r="A1037" s="54"/>
    </row>
    <row r="1038" spans="1:1" x14ac:dyDescent="0.4">
      <c r="A1038" s="54"/>
    </row>
    <row r="1039" spans="1:1" x14ac:dyDescent="0.4">
      <c r="A1039" s="54"/>
    </row>
    <row r="1040" spans="1:1" x14ac:dyDescent="0.4">
      <c r="A1040" s="54"/>
    </row>
    <row r="1041" spans="1:1" x14ac:dyDescent="0.4">
      <c r="A1041" s="54"/>
    </row>
    <row r="1042" spans="1:1" x14ac:dyDescent="0.4">
      <c r="A1042" s="54"/>
    </row>
    <row r="1043" spans="1:1" x14ac:dyDescent="0.4">
      <c r="A1043" s="54"/>
    </row>
    <row r="1044" spans="1:1" x14ac:dyDescent="0.4">
      <c r="A1044" s="54"/>
    </row>
    <row r="1045" spans="1:1" x14ac:dyDescent="0.4">
      <c r="A1045" s="54"/>
    </row>
    <row r="1046" spans="1:1" x14ac:dyDescent="0.4">
      <c r="A1046" s="54"/>
    </row>
    <row r="1047" spans="1:1" x14ac:dyDescent="0.4">
      <c r="A1047" s="54"/>
    </row>
    <row r="1048" spans="1:1" x14ac:dyDescent="0.4">
      <c r="A1048" s="54"/>
    </row>
    <row r="1049" spans="1:1" x14ac:dyDescent="0.4">
      <c r="A1049" s="54"/>
    </row>
    <row r="1050" spans="1:1" x14ac:dyDescent="0.4">
      <c r="A1050" s="54"/>
    </row>
    <row r="1051" spans="1:1" x14ac:dyDescent="0.4">
      <c r="A1051" s="54"/>
    </row>
    <row r="1052" spans="1:1" x14ac:dyDescent="0.4">
      <c r="A1052" s="54"/>
    </row>
    <row r="1053" spans="1:1" x14ac:dyDescent="0.4">
      <c r="A1053" s="54"/>
    </row>
    <row r="1054" spans="1:1" x14ac:dyDescent="0.4">
      <c r="A1054" s="54"/>
    </row>
    <row r="1055" spans="1:1" x14ac:dyDescent="0.4">
      <c r="A1055" s="54"/>
    </row>
    <row r="1056" spans="1:1" x14ac:dyDescent="0.4">
      <c r="A1056" s="54"/>
    </row>
    <row r="1057" spans="1:1" x14ac:dyDescent="0.4">
      <c r="A1057" s="54"/>
    </row>
    <row r="1058" spans="1:1" x14ac:dyDescent="0.4">
      <c r="A1058" s="54"/>
    </row>
    <row r="1059" spans="1:1" x14ac:dyDescent="0.4">
      <c r="A1059" s="54"/>
    </row>
    <row r="1060" spans="1:1" x14ac:dyDescent="0.4">
      <c r="A1060" s="54"/>
    </row>
    <row r="1061" spans="1:1" x14ac:dyDescent="0.4">
      <c r="A1061" s="54"/>
    </row>
    <row r="1062" spans="1:1" x14ac:dyDescent="0.4">
      <c r="A1062" s="54"/>
    </row>
    <row r="1063" spans="1:1" x14ac:dyDescent="0.4">
      <c r="A1063" s="54"/>
    </row>
    <row r="1064" spans="1:1" x14ac:dyDescent="0.4">
      <c r="A1064" s="54"/>
    </row>
    <row r="1065" spans="1:1" x14ac:dyDescent="0.4">
      <c r="A1065" s="54"/>
    </row>
    <row r="1066" spans="1:1" x14ac:dyDescent="0.4">
      <c r="A1066" s="54"/>
    </row>
    <row r="1067" spans="1:1" x14ac:dyDescent="0.4">
      <c r="A1067" s="54"/>
    </row>
    <row r="1068" spans="1:1" x14ac:dyDescent="0.4">
      <c r="A1068" s="54"/>
    </row>
    <row r="1069" spans="1:1" x14ac:dyDescent="0.4">
      <c r="A1069" s="54"/>
    </row>
    <row r="1070" spans="1:1" x14ac:dyDescent="0.4">
      <c r="A1070" s="54"/>
    </row>
    <row r="1071" spans="1:1" x14ac:dyDescent="0.4">
      <c r="A1071" s="54"/>
    </row>
    <row r="1072" spans="1:1" x14ac:dyDescent="0.4">
      <c r="A1072" s="54"/>
    </row>
    <row r="1073" spans="1:1" x14ac:dyDescent="0.4">
      <c r="A1073" s="54"/>
    </row>
    <row r="1074" spans="1:1" x14ac:dyDescent="0.4">
      <c r="A1074" s="54"/>
    </row>
    <row r="1075" spans="1:1" x14ac:dyDescent="0.4">
      <c r="A1075" s="54"/>
    </row>
    <row r="1076" spans="1:1" x14ac:dyDescent="0.4">
      <c r="A1076" s="54"/>
    </row>
    <row r="1077" spans="1:1" x14ac:dyDescent="0.4">
      <c r="A1077" s="54"/>
    </row>
    <row r="1078" spans="1:1" x14ac:dyDescent="0.4">
      <c r="A1078" s="54"/>
    </row>
    <row r="1079" spans="1:1" x14ac:dyDescent="0.4">
      <c r="A1079" s="54"/>
    </row>
    <row r="1080" spans="1:1" x14ac:dyDescent="0.4">
      <c r="A1080" s="54"/>
    </row>
    <row r="1081" spans="1:1" x14ac:dyDescent="0.4">
      <c r="A1081" s="54"/>
    </row>
    <row r="1082" spans="1:1" x14ac:dyDescent="0.4">
      <c r="A1082" s="54"/>
    </row>
    <row r="1083" spans="1:1" x14ac:dyDescent="0.4">
      <c r="A1083" s="54"/>
    </row>
    <row r="1084" spans="1:1" x14ac:dyDescent="0.4">
      <c r="A1084" s="54"/>
    </row>
    <row r="1085" spans="1:1" x14ac:dyDescent="0.4">
      <c r="A1085" s="54"/>
    </row>
    <row r="1086" spans="1:1" x14ac:dyDescent="0.4">
      <c r="A1086" s="54"/>
    </row>
    <row r="1087" spans="1:1" x14ac:dyDescent="0.4">
      <c r="A1087" s="54"/>
    </row>
    <row r="1088" spans="1:1" x14ac:dyDescent="0.4">
      <c r="A1088" s="54"/>
    </row>
    <row r="1089" spans="1:1" x14ac:dyDescent="0.4">
      <c r="A1089" s="54"/>
    </row>
    <row r="1090" spans="1:1" x14ac:dyDescent="0.4">
      <c r="A1090" s="54"/>
    </row>
    <row r="1091" spans="1:1" x14ac:dyDescent="0.4">
      <c r="A1091" s="54"/>
    </row>
    <row r="1092" spans="1:1" x14ac:dyDescent="0.4">
      <c r="A1092" s="54"/>
    </row>
    <row r="1093" spans="1:1" x14ac:dyDescent="0.4">
      <c r="A1093" s="54"/>
    </row>
    <row r="1094" spans="1:1" x14ac:dyDescent="0.4">
      <c r="A1094" s="54"/>
    </row>
    <row r="1095" spans="1:1" x14ac:dyDescent="0.4">
      <c r="A1095" s="54"/>
    </row>
    <row r="1096" spans="1:1" x14ac:dyDescent="0.4">
      <c r="A1096" s="54"/>
    </row>
    <row r="1097" spans="1:1" x14ac:dyDescent="0.4">
      <c r="A1097" s="54"/>
    </row>
    <row r="1098" spans="1:1" x14ac:dyDescent="0.4">
      <c r="A1098" s="54"/>
    </row>
    <row r="1099" spans="1:1" x14ac:dyDescent="0.4">
      <c r="A1099" s="54"/>
    </row>
    <row r="1100" spans="1:1" x14ac:dyDescent="0.4">
      <c r="A1100" s="54"/>
    </row>
    <row r="1101" spans="1:1" x14ac:dyDescent="0.4">
      <c r="A1101" s="54"/>
    </row>
    <row r="1102" spans="1:1" x14ac:dyDescent="0.4">
      <c r="A1102" s="54"/>
    </row>
    <row r="1103" spans="1:1" x14ac:dyDescent="0.4">
      <c r="A1103" s="54"/>
    </row>
    <row r="1104" spans="1:1" x14ac:dyDescent="0.4">
      <c r="A1104" s="54"/>
    </row>
    <row r="1105" spans="1:1" x14ac:dyDescent="0.4">
      <c r="A1105" s="54"/>
    </row>
    <row r="1106" spans="1:1" x14ac:dyDescent="0.4">
      <c r="A1106" s="54"/>
    </row>
    <row r="1107" spans="1:1" x14ac:dyDescent="0.4">
      <c r="A1107" s="54"/>
    </row>
    <row r="1108" spans="1:1" x14ac:dyDescent="0.4">
      <c r="A1108" s="54"/>
    </row>
    <row r="1109" spans="1:1" x14ac:dyDescent="0.4">
      <c r="A1109" s="54"/>
    </row>
    <row r="1110" spans="1:1" x14ac:dyDescent="0.4">
      <c r="A1110" s="54"/>
    </row>
    <row r="1111" spans="1:1" x14ac:dyDescent="0.4">
      <c r="A1111" s="54"/>
    </row>
    <row r="1112" spans="1:1" x14ac:dyDescent="0.4">
      <c r="A1112" s="54"/>
    </row>
    <row r="1113" spans="1:1" x14ac:dyDescent="0.4">
      <c r="A1113" s="54"/>
    </row>
    <row r="1114" spans="1:1" x14ac:dyDescent="0.4">
      <c r="A1114" s="54"/>
    </row>
    <row r="1115" spans="1:1" x14ac:dyDescent="0.4">
      <c r="A1115" s="54"/>
    </row>
    <row r="1116" spans="1:1" x14ac:dyDescent="0.4">
      <c r="A1116" s="54"/>
    </row>
    <row r="1117" spans="1:1" x14ac:dyDescent="0.4">
      <c r="A1117" s="54"/>
    </row>
    <row r="1118" spans="1:1" x14ac:dyDescent="0.4">
      <c r="A1118" s="54"/>
    </row>
    <row r="1119" spans="1:1" x14ac:dyDescent="0.4">
      <c r="A1119" s="54"/>
    </row>
    <row r="1120" spans="1:1" x14ac:dyDescent="0.4">
      <c r="A1120" s="54"/>
    </row>
    <row r="1121" spans="1:1" x14ac:dyDescent="0.4">
      <c r="A1121" s="54"/>
    </row>
    <row r="1122" spans="1:1" x14ac:dyDescent="0.4">
      <c r="A1122" s="54"/>
    </row>
    <row r="1123" spans="1:1" x14ac:dyDescent="0.4">
      <c r="A1123" s="54"/>
    </row>
    <row r="1124" spans="1:1" x14ac:dyDescent="0.4">
      <c r="A1124" s="54"/>
    </row>
    <row r="1125" spans="1:1" x14ac:dyDescent="0.4">
      <c r="A1125" s="54"/>
    </row>
    <row r="1126" spans="1:1" x14ac:dyDescent="0.4">
      <c r="A1126" s="54"/>
    </row>
    <row r="1127" spans="1:1" x14ac:dyDescent="0.4">
      <c r="A1127" s="54"/>
    </row>
    <row r="1128" spans="1:1" x14ac:dyDescent="0.4">
      <c r="A1128" s="54"/>
    </row>
    <row r="1129" spans="1:1" x14ac:dyDescent="0.4">
      <c r="A1129" s="54"/>
    </row>
    <row r="1130" spans="1:1" x14ac:dyDescent="0.4">
      <c r="A1130" s="54"/>
    </row>
    <row r="1131" spans="1:1" x14ac:dyDescent="0.4">
      <c r="A1131" s="54"/>
    </row>
    <row r="1132" spans="1:1" x14ac:dyDescent="0.4">
      <c r="A1132" s="54"/>
    </row>
    <row r="1133" spans="1:1" x14ac:dyDescent="0.4">
      <c r="A1133" s="54"/>
    </row>
    <row r="1134" spans="1:1" x14ac:dyDescent="0.4">
      <c r="A1134" s="54"/>
    </row>
    <row r="1135" spans="1:1" x14ac:dyDescent="0.4">
      <c r="A1135" s="54"/>
    </row>
    <row r="1136" spans="1:1" x14ac:dyDescent="0.4">
      <c r="A1136" s="54"/>
    </row>
    <row r="1137" spans="1:1" x14ac:dyDescent="0.4">
      <c r="A1137" s="54"/>
    </row>
    <row r="1138" spans="1:1" x14ac:dyDescent="0.4">
      <c r="A1138" s="54"/>
    </row>
    <row r="1139" spans="1:1" x14ac:dyDescent="0.4">
      <c r="A1139" s="54"/>
    </row>
    <row r="1140" spans="1:1" x14ac:dyDescent="0.4">
      <c r="A1140" s="54"/>
    </row>
    <row r="1141" spans="1:1" x14ac:dyDescent="0.4">
      <c r="A1141" s="54"/>
    </row>
    <row r="1142" spans="1:1" x14ac:dyDescent="0.4">
      <c r="A1142" s="54"/>
    </row>
    <row r="1143" spans="1:1" x14ac:dyDescent="0.4">
      <c r="A1143" s="54"/>
    </row>
    <row r="1144" spans="1:1" x14ac:dyDescent="0.4">
      <c r="A1144" s="54"/>
    </row>
    <row r="1145" spans="1:1" x14ac:dyDescent="0.4">
      <c r="A1145" s="54"/>
    </row>
    <row r="1146" spans="1:1" x14ac:dyDescent="0.4">
      <c r="A1146" s="54"/>
    </row>
    <row r="1147" spans="1:1" x14ac:dyDescent="0.4">
      <c r="A1147" s="54"/>
    </row>
    <row r="1148" spans="1:1" x14ac:dyDescent="0.4">
      <c r="A1148" s="54"/>
    </row>
    <row r="1149" spans="1:1" x14ac:dyDescent="0.4">
      <c r="A1149" s="54"/>
    </row>
    <row r="1150" spans="1:1" x14ac:dyDescent="0.4">
      <c r="A1150" s="54"/>
    </row>
    <row r="1151" spans="1:1" x14ac:dyDescent="0.4">
      <c r="A1151" s="54"/>
    </row>
    <row r="1152" spans="1:1" x14ac:dyDescent="0.4">
      <c r="A1152" s="54"/>
    </row>
    <row r="1153" spans="1:1" x14ac:dyDescent="0.4">
      <c r="A1153" s="54"/>
    </row>
    <row r="1154" spans="1:1" x14ac:dyDescent="0.4">
      <c r="A1154" s="54"/>
    </row>
    <row r="1155" spans="1:1" x14ac:dyDescent="0.4">
      <c r="A1155" s="54"/>
    </row>
    <row r="1156" spans="1:1" x14ac:dyDescent="0.4">
      <c r="A1156" s="54"/>
    </row>
    <row r="1157" spans="1:1" x14ac:dyDescent="0.4">
      <c r="A1157" s="54"/>
    </row>
    <row r="1158" spans="1:1" x14ac:dyDescent="0.4">
      <c r="A1158" s="54"/>
    </row>
    <row r="1159" spans="1:1" x14ac:dyDescent="0.4">
      <c r="A1159" s="54"/>
    </row>
    <row r="1160" spans="1:1" x14ac:dyDescent="0.4">
      <c r="A1160" s="54"/>
    </row>
    <row r="1161" spans="1:1" x14ac:dyDescent="0.4">
      <c r="A1161" s="54"/>
    </row>
    <row r="1162" spans="1:1" x14ac:dyDescent="0.4">
      <c r="A1162" s="54"/>
    </row>
    <row r="1163" spans="1:1" x14ac:dyDescent="0.4">
      <c r="A1163" s="54"/>
    </row>
    <row r="1164" spans="1:1" x14ac:dyDescent="0.4">
      <c r="A1164" s="54"/>
    </row>
    <row r="1165" spans="1:1" x14ac:dyDescent="0.4">
      <c r="A1165" s="54"/>
    </row>
    <row r="1166" spans="1:1" x14ac:dyDescent="0.4">
      <c r="A1166" s="54"/>
    </row>
    <row r="1167" spans="1:1" x14ac:dyDescent="0.4">
      <c r="A1167" s="54"/>
    </row>
    <row r="1168" spans="1:1" x14ac:dyDescent="0.4">
      <c r="A1168" s="54"/>
    </row>
    <row r="1169" spans="1:1" x14ac:dyDescent="0.4">
      <c r="A1169" s="54"/>
    </row>
    <row r="1170" spans="1:1" x14ac:dyDescent="0.4">
      <c r="A1170" s="54"/>
    </row>
    <row r="1171" spans="1:1" x14ac:dyDescent="0.4">
      <c r="A1171" s="54"/>
    </row>
    <row r="1172" spans="1:1" x14ac:dyDescent="0.4">
      <c r="A1172" s="54"/>
    </row>
    <row r="1173" spans="1:1" x14ac:dyDescent="0.4">
      <c r="A1173" s="54"/>
    </row>
    <row r="1174" spans="1:1" x14ac:dyDescent="0.4">
      <c r="A1174" s="54"/>
    </row>
    <row r="1175" spans="1:1" x14ac:dyDescent="0.4">
      <c r="A1175" s="54"/>
    </row>
    <row r="1176" spans="1:1" x14ac:dyDescent="0.4">
      <c r="A1176" s="54"/>
    </row>
    <row r="1177" spans="1:1" x14ac:dyDescent="0.4">
      <c r="A1177" s="54"/>
    </row>
    <row r="1178" spans="1:1" x14ac:dyDescent="0.4">
      <c r="A1178" s="54"/>
    </row>
    <row r="1179" spans="1:1" x14ac:dyDescent="0.4">
      <c r="A1179" s="54"/>
    </row>
    <row r="1180" spans="1:1" x14ac:dyDescent="0.4">
      <c r="A1180" s="54"/>
    </row>
    <row r="1181" spans="1:1" x14ac:dyDescent="0.4">
      <c r="A1181" s="54"/>
    </row>
    <row r="1182" spans="1:1" x14ac:dyDescent="0.4">
      <c r="A1182" s="54"/>
    </row>
    <row r="1183" spans="1:1" x14ac:dyDescent="0.4">
      <c r="A1183" s="54"/>
    </row>
    <row r="1184" spans="1:1" x14ac:dyDescent="0.4">
      <c r="A1184" s="54"/>
    </row>
    <row r="1185" spans="1:1" x14ac:dyDescent="0.4">
      <c r="A1185" s="54"/>
    </row>
    <row r="1186" spans="1:1" x14ac:dyDescent="0.4">
      <c r="A1186" s="54"/>
    </row>
    <row r="1187" spans="1:1" x14ac:dyDescent="0.4">
      <c r="A1187" s="54"/>
    </row>
    <row r="1188" spans="1:1" x14ac:dyDescent="0.4">
      <c r="A1188" s="54"/>
    </row>
    <row r="1189" spans="1:1" x14ac:dyDescent="0.4">
      <c r="A1189" s="54"/>
    </row>
    <row r="1190" spans="1:1" x14ac:dyDescent="0.4">
      <c r="A1190" s="54"/>
    </row>
    <row r="1191" spans="1:1" x14ac:dyDescent="0.4">
      <c r="A1191" s="54"/>
    </row>
    <row r="1192" spans="1:1" x14ac:dyDescent="0.4">
      <c r="A1192" s="54"/>
    </row>
    <row r="1193" spans="1:1" x14ac:dyDescent="0.4">
      <c r="A1193" s="54"/>
    </row>
    <row r="1194" spans="1:1" x14ac:dyDescent="0.4">
      <c r="A1194" s="54"/>
    </row>
    <row r="1195" spans="1:1" x14ac:dyDescent="0.4">
      <c r="A1195" s="54"/>
    </row>
    <row r="1196" spans="1:1" x14ac:dyDescent="0.4">
      <c r="A1196" s="54"/>
    </row>
    <row r="1197" spans="1:1" x14ac:dyDescent="0.4">
      <c r="A1197" s="54"/>
    </row>
    <row r="1198" spans="1:1" x14ac:dyDescent="0.4">
      <c r="A1198" s="54"/>
    </row>
    <row r="1199" spans="1:1" x14ac:dyDescent="0.4">
      <c r="A1199" s="54"/>
    </row>
    <row r="1200" spans="1:1" x14ac:dyDescent="0.4">
      <c r="A1200" s="54"/>
    </row>
    <row r="1201" spans="1:1" x14ac:dyDescent="0.4">
      <c r="A1201" s="54"/>
    </row>
    <row r="1202" spans="1:1" x14ac:dyDescent="0.4">
      <c r="A1202" s="54"/>
    </row>
    <row r="1203" spans="1:1" x14ac:dyDescent="0.4">
      <c r="A1203" s="54"/>
    </row>
    <row r="1204" spans="1:1" x14ac:dyDescent="0.4">
      <c r="A1204" s="54"/>
    </row>
    <row r="1205" spans="1:1" x14ac:dyDescent="0.4">
      <c r="A1205" s="54"/>
    </row>
    <row r="1206" spans="1:1" x14ac:dyDescent="0.4">
      <c r="A1206" s="54"/>
    </row>
    <row r="1207" spans="1:1" x14ac:dyDescent="0.4">
      <c r="A1207" s="54"/>
    </row>
    <row r="1208" spans="1:1" x14ac:dyDescent="0.4">
      <c r="A1208" s="54"/>
    </row>
    <row r="1209" spans="1:1" x14ac:dyDescent="0.4">
      <c r="A1209" s="54"/>
    </row>
    <row r="1210" spans="1:1" x14ac:dyDescent="0.4">
      <c r="A1210" s="54"/>
    </row>
    <row r="1211" spans="1:1" x14ac:dyDescent="0.4">
      <c r="A1211" s="54"/>
    </row>
    <row r="1212" spans="1:1" x14ac:dyDescent="0.4">
      <c r="A1212" s="54"/>
    </row>
    <row r="1213" spans="1:1" x14ac:dyDescent="0.4">
      <c r="A1213" s="54"/>
    </row>
    <row r="1214" spans="1:1" x14ac:dyDescent="0.4">
      <c r="A1214" s="54"/>
    </row>
    <row r="1215" spans="1:1" x14ac:dyDescent="0.4">
      <c r="A1215" s="54"/>
    </row>
    <row r="1216" spans="1:1" x14ac:dyDescent="0.4">
      <c r="A1216" s="54"/>
    </row>
    <row r="1217" spans="1:1" x14ac:dyDescent="0.4">
      <c r="A1217" s="54"/>
    </row>
    <row r="1218" spans="1:1" x14ac:dyDescent="0.4">
      <c r="A1218" s="54"/>
    </row>
    <row r="1219" spans="1:1" x14ac:dyDescent="0.4">
      <c r="A1219" s="54"/>
    </row>
    <row r="1220" spans="1:1" x14ac:dyDescent="0.4">
      <c r="A1220" s="54"/>
    </row>
    <row r="1221" spans="1:1" x14ac:dyDescent="0.4">
      <c r="A1221" s="54"/>
    </row>
    <row r="1222" spans="1:1" x14ac:dyDescent="0.4">
      <c r="A1222" s="54"/>
    </row>
    <row r="1223" spans="1:1" x14ac:dyDescent="0.4">
      <c r="A1223" s="54"/>
    </row>
    <row r="1224" spans="1:1" x14ac:dyDescent="0.4">
      <c r="A1224" s="54"/>
    </row>
    <row r="1225" spans="1:1" x14ac:dyDescent="0.4">
      <c r="A1225" s="54"/>
    </row>
    <row r="1226" spans="1:1" x14ac:dyDescent="0.4">
      <c r="A1226" s="54"/>
    </row>
    <row r="1227" spans="1:1" x14ac:dyDescent="0.4">
      <c r="A1227" s="54"/>
    </row>
    <row r="1228" spans="1:1" x14ac:dyDescent="0.4">
      <c r="A1228" s="54"/>
    </row>
    <row r="1229" spans="1:1" x14ac:dyDescent="0.4">
      <c r="A1229" s="54"/>
    </row>
    <row r="1230" spans="1:1" x14ac:dyDescent="0.4">
      <c r="A1230" s="54"/>
    </row>
    <row r="1231" spans="1:1" x14ac:dyDescent="0.4">
      <c r="A1231" s="54"/>
    </row>
    <row r="1232" spans="1:1" x14ac:dyDescent="0.4">
      <c r="A1232" s="54"/>
    </row>
    <row r="1233" spans="1:1" x14ac:dyDescent="0.4">
      <c r="A1233" s="54"/>
    </row>
    <row r="1234" spans="1:1" x14ac:dyDescent="0.4">
      <c r="A1234" s="54"/>
    </row>
    <row r="1235" spans="1:1" x14ac:dyDescent="0.4">
      <c r="A1235" s="54"/>
    </row>
    <row r="1236" spans="1:1" x14ac:dyDescent="0.4">
      <c r="A1236" s="54"/>
    </row>
    <row r="1237" spans="1:1" x14ac:dyDescent="0.4">
      <c r="A1237" s="54"/>
    </row>
    <row r="1238" spans="1:1" x14ac:dyDescent="0.4">
      <c r="A1238" s="54"/>
    </row>
    <row r="1239" spans="1:1" x14ac:dyDescent="0.4">
      <c r="A1239" s="54"/>
    </row>
    <row r="1240" spans="1:1" x14ac:dyDescent="0.4">
      <c r="A1240" s="54"/>
    </row>
    <row r="1241" spans="1:1" x14ac:dyDescent="0.4">
      <c r="A1241" s="54"/>
    </row>
    <row r="1242" spans="1:1" x14ac:dyDescent="0.4">
      <c r="A1242" s="54"/>
    </row>
    <row r="1243" spans="1:1" x14ac:dyDescent="0.4">
      <c r="A1243" s="54"/>
    </row>
    <row r="1244" spans="1:1" x14ac:dyDescent="0.4">
      <c r="A1244" s="54"/>
    </row>
    <row r="1245" spans="1:1" x14ac:dyDescent="0.4">
      <c r="A1245" s="54"/>
    </row>
    <row r="1246" spans="1:1" x14ac:dyDescent="0.4">
      <c r="A1246" s="54"/>
    </row>
    <row r="1247" spans="1:1" x14ac:dyDescent="0.4">
      <c r="A1247" s="54"/>
    </row>
    <row r="1248" spans="1:1" x14ac:dyDescent="0.4">
      <c r="A1248" s="54"/>
    </row>
    <row r="1249" spans="1:1" x14ac:dyDescent="0.4">
      <c r="A1249" s="54"/>
    </row>
    <row r="1250" spans="1:1" x14ac:dyDescent="0.4">
      <c r="A1250" s="54"/>
    </row>
    <row r="1251" spans="1:1" x14ac:dyDescent="0.4">
      <c r="A1251" s="54"/>
    </row>
    <row r="1252" spans="1:1" x14ac:dyDescent="0.4">
      <c r="A1252" s="54"/>
    </row>
    <row r="1253" spans="1:1" x14ac:dyDescent="0.4">
      <c r="A1253" s="54"/>
    </row>
    <row r="1254" spans="1:1" x14ac:dyDescent="0.4">
      <c r="A1254" s="54"/>
    </row>
    <row r="1255" spans="1:1" x14ac:dyDescent="0.4">
      <c r="A1255" s="54"/>
    </row>
    <row r="1256" spans="1:1" x14ac:dyDescent="0.4">
      <c r="A1256" s="54"/>
    </row>
    <row r="1257" spans="1:1" x14ac:dyDescent="0.4">
      <c r="A1257" s="54"/>
    </row>
    <row r="1258" spans="1:1" x14ac:dyDescent="0.4">
      <c r="A1258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3" customWidth="1"/>
    <col min="2" max="2" width="38.36328125" style="56" customWidth="1"/>
    <col min="3" max="3" width="17.6328125" style="220" customWidth="1"/>
    <col min="4" max="4" width="11.36328125" style="55" customWidth="1"/>
    <col min="5" max="5" width="21.6328125" style="124" customWidth="1"/>
    <col min="6" max="6" width="18.36328125" style="124" customWidth="1"/>
    <col min="7" max="7" width="45.36328125" style="56" customWidth="1"/>
    <col min="8" max="8" width="13.36328125" style="125" customWidth="1"/>
    <col min="9" max="9" width="12.36328125" style="56" customWidth="1"/>
    <col min="10" max="10" width="11.36328125" style="56" customWidth="1"/>
    <col min="11" max="16384" width="9.08984375" style="56"/>
  </cols>
  <sheetData>
    <row r="1" spans="1:14" ht="45.65" customHeight="1" x14ac:dyDescent="0.4">
      <c r="A1" s="102" t="s">
        <v>99</v>
      </c>
      <c r="B1" s="103"/>
      <c r="C1" s="221"/>
      <c r="D1" s="104" t="s">
        <v>172</v>
      </c>
      <c r="E1" s="104"/>
      <c r="F1" s="104"/>
      <c r="G1" s="105">
        <f ca="1">TODAY()</f>
        <v>42899</v>
      </c>
      <c r="H1" s="106"/>
      <c r="J1" s="107" t="s">
        <v>100</v>
      </c>
    </row>
    <row r="2" spans="1:14" s="101" customFormat="1" ht="25" x14ac:dyDescent="0.5">
      <c r="A2" s="108" t="s">
        <v>17</v>
      </c>
      <c r="B2" s="109"/>
      <c r="C2" s="222"/>
      <c r="D2" s="110"/>
      <c r="E2" s="111"/>
      <c r="F2" s="110"/>
      <c r="G2" s="109"/>
      <c r="H2" s="112"/>
      <c r="I2" s="99"/>
      <c r="J2" s="99"/>
      <c r="K2" s="99"/>
      <c r="L2" s="99"/>
      <c r="M2" s="99"/>
      <c r="N2" s="99"/>
    </row>
    <row r="3" spans="1:14" s="118" customFormat="1" ht="22.5" x14ac:dyDescent="0.45">
      <c r="A3" s="113" t="s">
        <v>38</v>
      </c>
      <c r="B3" s="114" t="s">
        <v>40</v>
      </c>
      <c r="C3" s="223" t="s">
        <v>33</v>
      </c>
      <c r="D3" s="115"/>
      <c r="E3" s="116" t="s">
        <v>57</v>
      </c>
      <c r="F3" s="115" t="s">
        <v>6</v>
      </c>
      <c r="G3" s="114" t="s">
        <v>146</v>
      </c>
      <c r="H3" s="117" t="s">
        <v>41</v>
      </c>
    </row>
    <row r="4" spans="1:14" x14ac:dyDescent="0.4">
      <c r="A4" s="119">
        <v>1</v>
      </c>
      <c r="B4" s="120"/>
      <c r="C4" s="224"/>
      <c r="D4" s="121"/>
      <c r="E4" s="122"/>
      <c r="F4" s="122"/>
      <c r="G4" s="120"/>
      <c r="H4" s="121"/>
    </row>
    <row r="5" spans="1:14" x14ac:dyDescent="0.4">
      <c r="A5" s="119">
        <v>2</v>
      </c>
      <c r="B5" s="120"/>
      <c r="C5" s="224"/>
      <c r="D5" s="121"/>
      <c r="E5" s="122"/>
      <c r="F5" s="122"/>
      <c r="G5" s="120"/>
      <c r="H5" s="121"/>
    </row>
    <row r="6" spans="1:14" x14ac:dyDescent="0.4">
      <c r="A6" s="119">
        <v>3</v>
      </c>
      <c r="B6" s="120"/>
      <c r="C6" s="224"/>
      <c r="D6" s="121"/>
      <c r="E6" s="122"/>
      <c r="F6" s="122"/>
      <c r="G6" s="120"/>
      <c r="H6" s="121"/>
    </row>
    <row r="7" spans="1:14" x14ac:dyDescent="0.4">
      <c r="A7" s="119">
        <v>4</v>
      </c>
      <c r="B7" s="120"/>
      <c r="C7" s="224"/>
      <c r="D7" s="121"/>
      <c r="E7" s="122"/>
      <c r="F7" s="122"/>
      <c r="G7" s="120"/>
      <c r="H7" s="121"/>
    </row>
    <row r="8" spans="1:14" ht="37.75" customHeight="1" x14ac:dyDescent="0.4">
      <c r="A8" s="123"/>
    </row>
    <row r="9" spans="1:14" ht="39" customHeight="1" x14ac:dyDescent="0.4">
      <c r="A9" s="102" t="s">
        <v>73</v>
      </c>
      <c r="B9" s="102"/>
      <c r="C9" s="221"/>
      <c r="D9" s="104"/>
      <c r="E9" s="104"/>
      <c r="F9" s="104"/>
      <c r="G9" s="105"/>
      <c r="H9" s="106"/>
    </row>
    <row r="10" spans="1:14" s="118" customFormat="1" ht="30" customHeight="1" x14ac:dyDescent="0.5">
      <c r="A10" s="126" t="s">
        <v>74</v>
      </c>
      <c r="B10" s="109"/>
      <c r="C10" s="222"/>
      <c r="D10" s="110"/>
      <c r="E10" s="111"/>
      <c r="F10" s="110"/>
      <c r="G10" s="109"/>
      <c r="H10" s="112"/>
    </row>
    <row r="11" spans="1:14" s="118" customFormat="1" ht="22.5" x14ac:dyDescent="0.45">
      <c r="A11" s="113" t="s">
        <v>38</v>
      </c>
      <c r="B11" s="114" t="s">
        <v>40</v>
      </c>
      <c r="C11" s="223" t="s">
        <v>33</v>
      </c>
      <c r="D11" s="115"/>
      <c r="E11" s="116" t="s">
        <v>57</v>
      </c>
      <c r="F11" s="115" t="s">
        <v>6</v>
      </c>
      <c r="G11" s="114" t="s">
        <v>146</v>
      </c>
      <c r="H11" s="117" t="s">
        <v>41</v>
      </c>
    </row>
    <row r="12" spans="1:14" s="118" customFormat="1" x14ac:dyDescent="0.4">
      <c r="A12" s="119">
        <v>1</v>
      </c>
      <c r="B12" s="127"/>
      <c r="C12" s="224"/>
      <c r="D12" s="128"/>
      <c r="E12" s="129"/>
      <c r="F12" s="129"/>
      <c r="G12" s="127"/>
      <c r="H12" s="128"/>
    </row>
    <row r="13" spans="1:14" s="118" customFormat="1" x14ac:dyDescent="0.4">
      <c r="A13" s="119">
        <v>2</v>
      </c>
      <c r="B13" s="127"/>
      <c r="C13" s="224"/>
      <c r="D13" s="128"/>
      <c r="E13" s="129"/>
      <c r="F13" s="129"/>
      <c r="G13" s="127"/>
      <c r="H13" s="128"/>
    </row>
    <row r="14" spans="1:14" s="118" customFormat="1" x14ac:dyDescent="0.4">
      <c r="A14" s="119">
        <v>3</v>
      </c>
      <c r="B14" s="127"/>
      <c r="C14" s="224"/>
      <c r="D14" s="128"/>
      <c r="E14" s="129"/>
      <c r="F14" s="129"/>
      <c r="G14" s="127"/>
      <c r="H14" s="128"/>
    </row>
    <row r="15" spans="1:14" s="118" customFormat="1" x14ac:dyDescent="0.4">
      <c r="A15" s="119">
        <v>4</v>
      </c>
      <c r="B15" s="127"/>
      <c r="C15" s="224"/>
      <c r="D15" s="128"/>
      <c r="E15" s="129"/>
      <c r="F15" s="129"/>
      <c r="G15" s="127"/>
      <c r="H15" s="128"/>
    </row>
    <row r="16" spans="1:14" x14ac:dyDescent="0.4">
      <c r="A16" s="123"/>
    </row>
    <row r="17" spans="1:8" s="118" customFormat="1" ht="25" x14ac:dyDescent="0.5">
      <c r="A17" s="126" t="s">
        <v>75</v>
      </c>
      <c r="B17" s="109"/>
      <c r="C17" s="222"/>
      <c r="D17" s="110"/>
      <c r="E17" s="111"/>
      <c r="F17" s="110"/>
      <c r="G17" s="109"/>
      <c r="H17" s="112"/>
    </row>
    <row r="18" spans="1:8" s="118" customFormat="1" ht="22.5" x14ac:dyDescent="0.45">
      <c r="A18" s="113" t="s">
        <v>38</v>
      </c>
      <c r="B18" s="114" t="s">
        <v>40</v>
      </c>
      <c r="C18" s="223" t="s">
        <v>33</v>
      </c>
      <c r="D18" s="115"/>
      <c r="E18" s="116" t="s">
        <v>57</v>
      </c>
      <c r="F18" s="115" t="s">
        <v>6</v>
      </c>
      <c r="G18" s="114" t="s">
        <v>146</v>
      </c>
      <c r="H18" s="117" t="s">
        <v>41</v>
      </c>
    </row>
    <row r="19" spans="1:8" s="118" customFormat="1" x14ac:dyDescent="0.4">
      <c r="A19" s="119">
        <v>1</v>
      </c>
      <c r="B19" s="127"/>
      <c r="C19" s="224"/>
      <c r="D19" s="128"/>
      <c r="E19" s="129"/>
      <c r="F19" s="129"/>
      <c r="G19" s="127"/>
      <c r="H19" s="128"/>
    </row>
    <row r="20" spans="1:8" s="118" customFormat="1" x14ac:dyDescent="0.4">
      <c r="A20" s="119">
        <v>2</v>
      </c>
      <c r="B20" s="127"/>
      <c r="C20" s="224"/>
      <c r="D20" s="128"/>
      <c r="E20" s="129"/>
      <c r="F20" s="129"/>
      <c r="G20" s="127"/>
      <c r="H20" s="128"/>
    </row>
    <row r="21" spans="1:8" s="118" customFormat="1" x14ac:dyDescent="0.4">
      <c r="A21" s="119">
        <v>3</v>
      </c>
      <c r="B21" s="127"/>
      <c r="C21" s="224"/>
      <c r="D21" s="128"/>
      <c r="E21" s="129"/>
      <c r="F21" s="129"/>
      <c r="G21" s="127"/>
      <c r="H21" s="128"/>
    </row>
    <row r="22" spans="1:8" s="118" customFormat="1" x14ac:dyDescent="0.4">
      <c r="A22" s="119">
        <v>4</v>
      </c>
      <c r="B22" s="127"/>
      <c r="C22" s="224"/>
      <c r="D22" s="128"/>
      <c r="E22" s="129"/>
      <c r="F22" s="129"/>
      <c r="G22" s="127"/>
      <c r="H22" s="128"/>
    </row>
    <row r="23" spans="1:8" x14ac:dyDescent="0.4">
      <c r="A23" s="123"/>
    </row>
    <row r="24" spans="1:8" s="118" customFormat="1" ht="25" x14ac:dyDescent="0.5">
      <c r="A24" s="126" t="s">
        <v>76</v>
      </c>
      <c r="B24" s="109"/>
      <c r="C24" s="222"/>
      <c r="D24" s="110"/>
      <c r="E24" s="111"/>
      <c r="F24" s="110"/>
      <c r="G24" s="109"/>
      <c r="H24" s="112"/>
    </row>
    <row r="25" spans="1:8" s="118" customFormat="1" ht="22.5" x14ac:dyDescent="0.45">
      <c r="A25" s="113"/>
      <c r="B25" s="114"/>
      <c r="C25" s="223"/>
      <c r="D25" s="115"/>
      <c r="E25" s="116" t="s">
        <v>57</v>
      </c>
      <c r="F25" s="115" t="s">
        <v>6</v>
      </c>
      <c r="G25" s="114" t="s">
        <v>146</v>
      </c>
      <c r="H25" s="117" t="s">
        <v>41</v>
      </c>
    </row>
    <row r="26" spans="1:8" s="118" customFormat="1" x14ac:dyDescent="0.4">
      <c r="A26" s="119">
        <v>1</v>
      </c>
      <c r="B26" s="127"/>
      <c r="C26" s="224"/>
      <c r="D26" s="128"/>
      <c r="E26" s="129"/>
      <c r="F26" s="129"/>
      <c r="G26" s="127"/>
      <c r="H26" s="128"/>
    </row>
    <row r="27" spans="1:8" s="118" customFormat="1" x14ac:dyDescent="0.4">
      <c r="A27" s="119">
        <v>2</v>
      </c>
      <c r="B27" s="127"/>
      <c r="C27" s="224"/>
      <c r="D27" s="128"/>
      <c r="E27" s="129"/>
      <c r="F27" s="129"/>
      <c r="G27" s="127"/>
      <c r="H27" s="128"/>
    </row>
    <row r="28" spans="1:8" s="118" customFormat="1" x14ac:dyDescent="0.4">
      <c r="A28" s="119">
        <v>3</v>
      </c>
      <c r="B28" s="127"/>
      <c r="C28" s="224"/>
      <c r="D28" s="128"/>
      <c r="E28" s="129"/>
      <c r="F28" s="129"/>
      <c r="G28" s="127"/>
      <c r="H28" s="128"/>
    </row>
    <row r="29" spans="1:8" s="118" customFormat="1" x14ac:dyDescent="0.4">
      <c r="A29" s="119">
        <v>4</v>
      </c>
      <c r="B29" s="127"/>
      <c r="C29" s="224"/>
      <c r="D29" s="128"/>
      <c r="E29" s="129"/>
      <c r="F29" s="129"/>
      <c r="G29" s="127"/>
      <c r="H29" s="128"/>
    </row>
    <row r="30" spans="1:8" x14ac:dyDescent="0.4">
      <c r="A30" s="123"/>
    </row>
    <row r="31" spans="1:8" s="118" customFormat="1" ht="25" x14ac:dyDescent="0.5">
      <c r="A31" s="126" t="s">
        <v>77</v>
      </c>
      <c r="B31" s="109"/>
      <c r="C31" s="222"/>
      <c r="D31" s="110"/>
      <c r="E31" s="111"/>
      <c r="F31" s="110"/>
      <c r="G31" s="109"/>
      <c r="H31" s="112"/>
    </row>
    <row r="32" spans="1:8" s="118" customFormat="1" ht="22.5" x14ac:dyDescent="0.45">
      <c r="A32" s="113"/>
      <c r="B32" s="114"/>
      <c r="C32" s="223"/>
      <c r="D32" s="115"/>
      <c r="E32" s="116" t="s">
        <v>57</v>
      </c>
      <c r="F32" s="115" t="s">
        <v>6</v>
      </c>
      <c r="G32" s="114" t="s">
        <v>146</v>
      </c>
      <c r="H32" s="117" t="s">
        <v>41</v>
      </c>
    </row>
    <row r="33" spans="1:8" s="118" customFormat="1" x14ac:dyDescent="0.4">
      <c r="A33" s="119">
        <v>1</v>
      </c>
      <c r="B33" s="127"/>
      <c r="C33" s="224"/>
      <c r="D33" s="128"/>
      <c r="E33" s="129"/>
      <c r="F33" s="129"/>
      <c r="G33" s="127"/>
      <c r="H33" s="128"/>
    </row>
    <row r="34" spans="1:8" s="118" customFormat="1" x14ac:dyDescent="0.4">
      <c r="A34" s="119">
        <v>2</v>
      </c>
      <c r="B34" s="127"/>
      <c r="C34" s="224"/>
      <c r="D34" s="128"/>
      <c r="E34" s="129"/>
      <c r="F34" s="129"/>
      <c r="G34" s="127"/>
      <c r="H34" s="128"/>
    </row>
    <row r="35" spans="1:8" s="118" customFormat="1" x14ac:dyDescent="0.4">
      <c r="A35" s="119">
        <v>3</v>
      </c>
      <c r="B35" s="127"/>
      <c r="C35" s="224"/>
      <c r="D35" s="128"/>
      <c r="E35" s="129"/>
      <c r="F35" s="129"/>
      <c r="G35" s="127"/>
      <c r="H35" s="128"/>
    </row>
    <row r="36" spans="1:8" s="118" customFormat="1" x14ac:dyDescent="0.4">
      <c r="A36" s="119">
        <v>4</v>
      </c>
      <c r="B36" s="127"/>
      <c r="C36" s="224"/>
      <c r="D36" s="128"/>
      <c r="E36" s="129"/>
      <c r="F36" s="129"/>
      <c r="G36" s="127"/>
      <c r="H36" s="128"/>
    </row>
    <row r="37" spans="1:8" x14ac:dyDescent="0.4">
      <c r="A37" s="123"/>
    </row>
    <row r="38" spans="1:8" s="118" customFormat="1" ht="25" x14ac:dyDescent="0.5">
      <c r="A38" s="126" t="s">
        <v>78</v>
      </c>
      <c r="B38" s="109"/>
      <c r="C38" s="222"/>
      <c r="D38" s="110"/>
      <c r="E38" s="111"/>
      <c r="F38" s="110"/>
      <c r="G38" s="109"/>
      <c r="H38" s="112"/>
    </row>
    <row r="39" spans="1:8" s="118" customFormat="1" ht="22.5" x14ac:dyDescent="0.45">
      <c r="A39" s="113"/>
      <c r="B39" s="114"/>
      <c r="C39" s="223"/>
      <c r="D39" s="115"/>
      <c r="E39" s="116" t="s">
        <v>57</v>
      </c>
      <c r="F39" s="115" t="s">
        <v>6</v>
      </c>
      <c r="G39" s="114" t="s">
        <v>146</v>
      </c>
      <c r="H39" s="117" t="s">
        <v>41</v>
      </c>
    </row>
    <row r="40" spans="1:8" s="118" customFormat="1" x14ac:dyDescent="0.4">
      <c r="A40" s="119">
        <v>1</v>
      </c>
      <c r="B40" s="127"/>
      <c r="C40" s="224"/>
      <c r="D40" s="128"/>
      <c r="E40" s="129"/>
      <c r="F40" s="129"/>
      <c r="G40" s="127"/>
      <c r="H40" s="128"/>
    </row>
    <row r="41" spans="1:8" s="118" customFormat="1" x14ac:dyDescent="0.4">
      <c r="A41" s="119">
        <v>2</v>
      </c>
      <c r="B41" s="127"/>
      <c r="C41" s="224"/>
      <c r="D41" s="128"/>
      <c r="E41" s="129"/>
      <c r="F41" s="129"/>
      <c r="G41" s="127"/>
      <c r="H41" s="128"/>
    </row>
    <row r="42" spans="1:8" s="118" customFormat="1" x14ac:dyDescent="0.4">
      <c r="A42" s="119">
        <v>3</v>
      </c>
      <c r="B42" s="127"/>
      <c r="C42" s="224"/>
      <c r="D42" s="128"/>
      <c r="E42" s="129"/>
      <c r="F42" s="129"/>
      <c r="G42" s="127"/>
      <c r="H42" s="128"/>
    </row>
    <row r="43" spans="1:8" s="118" customFormat="1" x14ac:dyDescent="0.4">
      <c r="A43" s="119">
        <v>4</v>
      </c>
      <c r="B43" s="127"/>
      <c r="C43" s="224"/>
      <c r="D43" s="128"/>
      <c r="E43" s="129"/>
      <c r="F43" s="129"/>
      <c r="G43" s="127"/>
      <c r="H43" s="128"/>
    </row>
    <row r="44" spans="1:8" x14ac:dyDescent="0.4">
      <c r="A44" s="123"/>
    </row>
    <row r="45" spans="1:8" s="118" customFormat="1" ht="25" x14ac:dyDescent="0.5">
      <c r="A45" s="126" t="s">
        <v>79</v>
      </c>
      <c r="B45" s="109"/>
      <c r="C45" s="222"/>
      <c r="D45" s="110"/>
      <c r="E45" s="111"/>
      <c r="F45" s="110"/>
      <c r="G45" s="109"/>
      <c r="H45" s="112"/>
    </row>
    <row r="46" spans="1:8" s="118" customFormat="1" ht="22.5" x14ac:dyDescent="0.45">
      <c r="A46" s="113"/>
      <c r="B46" s="114"/>
      <c r="C46" s="223"/>
      <c r="D46" s="115"/>
      <c r="E46" s="116" t="s">
        <v>57</v>
      </c>
      <c r="F46" s="115" t="s">
        <v>6</v>
      </c>
      <c r="G46" s="114" t="s">
        <v>146</v>
      </c>
      <c r="H46" s="117" t="s">
        <v>41</v>
      </c>
    </row>
    <row r="47" spans="1:8" s="118" customFormat="1" x14ac:dyDescent="0.4">
      <c r="A47" s="119">
        <v>1</v>
      </c>
      <c r="B47" s="127"/>
      <c r="C47" s="224"/>
      <c r="D47" s="128"/>
      <c r="E47" s="129"/>
      <c r="F47" s="129"/>
      <c r="G47" s="127"/>
      <c r="H47" s="128"/>
    </row>
    <row r="48" spans="1:8" s="118" customFormat="1" x14ac:dyDescent="0.4">
      <c r="A48" s="119">
        <v>2</v>
      </c>
      <c r="B48" s="127"/>
      <c r="C48" s="224"/>
      <c r="D48" s="128"/>
      <c r="E48" s="129"/>
      <c r="F48" s="129"/>
      <c r="G48" s="127"/>
      <c r="H48" s="128"/>
    </row>
    <row r="49" spans="1:8" s="118" customFormat="1" x14ac:dyDescent="0.4">
      <c r="A49" s="119">
        <v>3</v>
      </c>
      <c r="B49" s="127"/>
      <c r="C49" s="224"/>
      <c r="D49" s="128"/>
      <c r="E49" s="129"/>
      <c r="F49" s="129"/>
      <c r="G49" s="127"/>
      <c r="H49" s="128"/>
    </row>
    <row r="50" spans="1:8" s="118" customFormat="1" x14ac:dyDescent="0.4">
      <c r="A50" s="119">
        <v>4</v>
      </c>
      <c r="B50" s="127"/>
      <c r="C50" s="224"/>
      <c r="D50" s="128"/>
      <c r="E50" s="129"/>
      <c r="F50" s="129"/>
      <c r="G50" s="127"/>
      <c r="H50" s="128"/>
    </row>
    <row r="51" spans="1:8" x14ac:dyDescent="0.4">
      <c r="A51" s="123"/>
    </row>
    <row r="52" spans="1:8" s="118" customFormat="1" ht="25" x14ac:dyDescent="0.5">
      <c r="A52" s="126" t="s">
        <v>80</v>
      </c>
      <c r="B52" s="109"/>
      <c r="C52" s="222"/>
      <c r="D52" s="110"/>
      <c r="E52" s="111"/>
      <c r="F52" s="110"/>
      <c r="G52" s="109"/>
      <c r="H52" s="112"/>
    </row>
    <row r="53" spans="1:8" s="118" customFormat="1" ht="22.5" x14ac:dyDescent="0.45">
      <c r="A53" s="113"/>
      <c r="B53" s="114"/>
      <c r="C53" s="223"/>
      <c r="D53" s="115"/>
      <c r="E53" s="116"/>
      <c r="F53" s="115"/>
      <c r="G53" s="114"/>
      <c r="H53" s="117"/>
    </row>
    <row r="54" spans="1:8" s="118" customFormat="1" x14ac:dyDescent="0.4">
      <c r="A54" s="119">
        <v>1</v>
      </c>
      <c r="B54" s="127"/>
      <c r="C54" s="224"/>
      <c r="D54" s="128"/>
      <c r="E54" s="129"/>
      <c r="F54" s="129"/>
      <c r="G54" s="127"/>
      <c r="H54" s="128"/>
    </row>
    <row r="55" spans="1:8" s="118" customFormat="1" x14ac:dyDescent="0.4">
      <c r="A55" s="119">
        <v>2</v>
      </c>
      <c r="B55" s="127"/>
      <c r="C55" s="224"/>
      <c r="D55" s="128"/>
      <c r="E55" s="129"/>
      <c r="F55" s="129"/>
      <c r="G55" s="127"/>
      <c r="H55" s="128"/>
    </row>
    <row r="56" spans="1:8" s="118" customFormat="1" x14ac:dyDescent="0.4">
      <c r="A56" s="119">
        <v>3</v>
      </c>
      <c r="B56" s="127"/>
      <c r="C56" s="224"/>
      <c r="D56" s="128"/>
      <c r="E56" s="129"/>
      <c r="F56" s="129"/>
      <c r="G56" s="127"/>
      <c r="H56" s="128"/>
    </row>
    <row r="57" spans="1:8" s="118" customFormat="1" x14ac:dyDescent="0.4">
      <c r="A57" s="119">
        <v>4</v>
      </c>
      <c r="B57" s="127"/>
      <c r="C57" s="224"/>
      <c r="D57" s="128"/>
      <c r="E57" s="129"/>
      <c r="F57" s="129"/>
      <c r="G57" s="127"/>
      <c r="H57" s="128"/>
    </row>
    <row r="58" spans="1:8" x14ac:dyDescent="0.4">
      <c r="A58" s="123"/>
    </row>
    <row r="59" spans="1:8" s="118" customFormat="1" ht="25" x14ac:dyDescent="0.5">
      <c r="A59" s="126" t="s">
        <v>81</v>
      </c>
      <c r="B59" s="109"/>
      <c r="C59" s="222"/>
      <c r="D59" s="110"/>
      <c r="E59" s="111"/>
      <c r="F59" s="110"/>
      <c r="G59" s="109"/>
      <c r="H59" s="112"/>
    </row>
    <row r="60" spans="1:8" s="118" customFormat="1" ht="22.5" x14ac:dyDescent="0.45">
      <c r="A60" s="113" t="s">
        <v>38</v>
      </c>
      <c r="B60" s="114" t="s">
        <v>40</v>
      </c>
      <c r="C60" s="223" t="s">
        <v>33</v>
      </c>
      <c r="D60" s="115"/>
      <c r="E60" s="116" t="s">
        <v>57</v>
      </c>
      <c r="F60" s="115" t="s">
        <v>6</v>
      </c>
      <c r="G60" s="114" t="s">
        <v>146</v>
      </c>
      <c r="H60" s="117" t="s">
        <v>41</v>
      </c>
    </row>
    <row r="61" spans="1:8" s="118" customFormat="1" x14ac:dyDescent="0.4">
      <c r="A61" s="119">
        <v>1</v>
      </c>
      <c r="B61" s="127"/>
      <c r="C61" s="224"/>
      <c r="D61" s="128"/>
      <c r="E61" s="129"/>
      <c r="F61" s="129"/>
      <c r="G61" s="127"/>
      <c r="H61" s="128"/>
    </row>
    <row r="62" spans="1:8" s="118" customFormat="1" x14ac:dyDescent="0.4">
      <c r="A62" s="119">
        <v>2</v>
      </c>
      <c r="B62" s="127"/>
      <c r="C62" s="224"/>
      <c r="D62" s="128"/>
      <c r="E62" s="129"/>
      <c r="F62" s="129"/>
      <c r="G62" s="127"/>
      <c r="H62" s="128"/>
    </row>
    <row r="63" spans="1:8" s="118" customFormat="1" x14ac:dyDescent="0.4">
      <c r="A63" s="119">
        <v>3</v>
      </c>
      <c r="B63" s="127"/>
      <c r="C63" s="224"/>
      <c r="D63" s="128"/>
      <c r="E63" s="129"/>
      <c r="F63" s="129"/>
      <c r="G63" s="127"/>
      <c r="H63" s="128"/>
    </row>
    <row r="64" spans="1:8" s="118" customFormat="1" x14ac:dyDescent="0.4">
      <c r="A64" s="119">
        <v>4</v>
      </c>
      <c r="B64" s="127"/>
      <c r="C64" s="224"/>
      <c r="D64" s="128"/>
      <c r="E64" s="129"/>
      <c r="F64" s="129"/>
      <c r="G64" s="127"/>
      <c r="H64" s="128"/>
    </row>
    <row r="65" spans="1:8" x14ac:dyDescent="0.4">
      <c r="A65" s="123"/>
    </row>
    <row r="66" spans="1:8" s="118" customFormat="1" ht="25" x14ac:dyDescent="0.5">
      <c r="A66" s="126" t="s">
        <v>82</v>
      </c>
      <c r="B66" s="109"/>
      <c r="C66" s="222"/>
      <c r="D66" s="110"/>
      <c r="E66" s="111"/>
      <c r="F66" s="110"/>
      <c r="G66" s="109"/>
      <c r="H66" s="112"/>
    </row>
    <row r="67" spans="1:8" s="118" customFormat="1" ht="22.5" x14ac:dyDescent="0.45">
      <c r="A67" s="113" t="s">
        <v>38</v>
      </c>
      <c r="B67" s="114" t="s">
        <v>40</v>
      </c>
      <c r="C67" s="223" t="s">
        <v>33</v>
      </c>
      <c r="D67" s="115"/>
      <c r="E67" s="116" t="s">
        <v>57</v>
      </c>
      <c r="F67" s="115" t="s">
        <v>6</v>
      </c>
      <c r="G67" s="114" t="s">
        <v>146</v>
      </c>
      <c r="H67" s="117" t="s">
        <v>41</v>
      </c>
    </row>
    <row r="68" spans="1:8" s="118" customFormat="1" x14ac:dyDescent="0.4">
      <c r="A68" s="119">
        <v>1</v>
      </c>
      <c r="B68" s="127"/>
      <c r="C68" s="224"/>
      <c r="D68" s="128"/>
      <c r="E68" s="129"/>
      <c r="F68" s="129"/>
      <c r="G68" s="127"/>
      <c r="H68" s="128"/>
    </row>
    <row r="69" spans="1:8" s="118" customFormat="1" x14ac:dyDescent="0.4">
      <c r="A69" s="119">
        <v>2</v>
      </c>
      <c r="B69" s="127"/>
      <c r="C69" s="224"/>
      <c r="D69" s="128"/>
      <c r="E69" s="129"/>
      <c r="F69" s="129"/>
      <c r="G69" s="127"/>
      <c r="H69" s="128"/>
    </row>
    <row r="70" spans="1:8" s="118" customFormat="1" x14ac:dyDescent="0.4">
      <c r="A70" s="119">
        <v>3</v>
      </c>
      <c r="B70" s="127"/>
      <c r="C70" s="224"/>
      <c r="D70" s="128"/>
      <c r="E70" s="129"/>
      <c r="F70" s="129"/>
      <c r="G70" s="127"/>
      <c r="H70" s="128"/>
    </row>
    <row r="71" spans="1:8" s="118" customFormat="1" x14ac:dyDescent="0.4">
      <c r="A71" s="119">
        <v>4</v>
      </c>
      <c r="B71" s="127"/>
      <c r="C71" s="224"/>
      <c r="D71" s="128"/>
      <c r="E71" s="129"/>
      <c r="F71" s="129"/>
      <c r="G71" s="127"/>
      <c r="H71" s="128"/>
    </row>
    <row r="72" spans="1:8" s="118" customFormat="1" x14ac:dyDescent="0.4">
      <c r="A72" s="198"/>
      <c r="C72" s="225"/>
      <c r="D72" s="140"/>
      <c r="E72" s="141"/>
      <c r="F72" s="141"/>
      <c r="H72" s="142"/>
    </row>
    <row r="73" spans="1:8" ht="25" x14ac:dyDescent="0.4">
      <c r="A73" s="102" t="s">
        <v>167</v>
      </c>
      <c r="B73" s="103"/>
      <c r="C73" s="221"/>
      <c r="D73" s="104"/>
      <c r="E73" s="104"/>
      <c r="F73" s="104"/>
      <c r="G73" s="105"/>
      <c r="H73" s="106"/>
    </row>
    <row r="74" spans="1:8" ht="25" x14ac:dyDescent="0.5">
      <c r="A74" s="199" t="s">
        <v>180</v>
      </c>
      <c r="B74" s="120"/>
      <c r="C74" s="224"/>
      <c r="D74" s="121"/>
      <c r="E74" s="122"/>
      <c r="F74" s="122"/>
      <c r="G74" s="120"/>
      <c r="H74" s="121"/>
    </row>
    <row r="75" spans="1:8" s="118" customFormat="1" ht="22.5" x14ac:dyDescent="0.45">
      <c r="A75" s="113" t="s">
        <v>38</v>
      </c>
      <c r="B75" s="114" t="s">
        <v>146</v>
      </c>
      <c r="C75" s="223" t="s">
        <v>49</v>
      </c>
      <c r="D75" s="115" t="s">
        <v>50</v>
      </c>
      <c r="E75" s="116" t="s">
        <v>57</v>
      </c>
      <c r="F75" s="115" t="s">
        <v>6</v>
      </c>
      <c r="G75" s="114" t="s">
        <v>40</v>
      </c>
      <c r="H75" s="117" t="s">
        <v>41</v>
      </c>
    </row>
    <row r="76" spans="1:8" x14ac:dyDescent="0.4">
      <c r="A76" s="119">
        <v>1</v>
      </c>
      <c r="B76" s="120"/>
      <c r="C76" s="224"/>
      <c r="D76" s="121"/>
      <c r="E76" s="122"/>
      <c r="F76" s="121"/>
      <c r="G76" s="120"/>
      <c r="H76" s="121"/>
    </row>
    <row r="77" spans="1:8" x14ac:dyDescent="0.4">
      <c r="A77" s="119"/>
      <c r="B77" s="120"/>
      <c r="C77" s="224"/>
      <c r="D77" s="121"/>
      <c r="E77" s="122"/>
      <c r="F77" s="121"/>
      <c r="G77" s="120"/>
      <c r="H77" s="121"/>
    </row>
    <row r="78" spans="1:8" x14ac:dyDescent="0.4">
      <c r="A78" s="119"/>
      <c r="B78" s="120"/>
      <c r="C78" s="224"/>
      <c r="D78" s="121"/>
      <c r="E78" s="122"/>
      <c r="F78" s="121"/>
      <c r="G78" s="120"/>
      <c r="H78" s="121"/>
    </row>
    <row r="79" spans="1:8" x14ac:dyDescent="0.4">
      <c r="A79" s="119"/>
      <c r="B79" s="120"/>
      <c r="C79" s="224"/>
      <c r="D79" s="121"/>
      <c r="E79" s="122"/>
      <c r="F79" s="121"/>
      <c r="G79" s="120"/>
      <c r="H79" s="121"/>
    </row>
    <row r="80" spans="1:8" x14ac:dyDescent="0.4">
      <c r="A80" s="119">
        <v>2</v>
      </c>
      <c r="B80" s="120"/>
      <c r="C80" s="224"/>
      <c r="D80" s="121"/>
      <c r="E80" s="122"/>
      <c r="F80" s="121"/>
      <c r="G80" s="120"/>
      <c r="H80" s="121"/>
    </row>
    <row r="81" spans="1:8" x14ac:dyDescent="0.4">
      <c r="A81" s="119"/>
      <c r="B81" s="120"/>
      <c r="C81" s="224"/>
      <c r="D81" s="121"/>
      <c r="E81" s="122"/>
      <c r="F81" s="121"/>
      <c r="G81" s="120"/>
      <c r="H81" s="121"/>
    </row>
    <row r="82" spans="1:8" x14ac:dyDescent="0.4">
      <c r="A82" s="119"/>
      <c r="B82" s="120"/>
      <c r="C82" s="224"/>
      <c r="D82" s="121"/>
      <c r="E82" s="122"/>
      <c r="F82" s="121"/>
      <c r="G82" s="120"/>
      <c r="H82" s="121"/>
    </row>
    <row r="83" spans="1:8" x14ac:dyDescent="0.4">
      <c r="A83" s="130"/>
      <c r="B83" s="120"/>
      <c r="C83" s="224"/>
      <c r="D83" s="121"/>
      <c r="E83" s="122"/>
      <c r="F83" s="121"/>
      <c r="G83" s="120"/>
      <c r="H83" s="121"/>
    </row>
    <row r="84" spans="1:8" x14ac:dyDescent="0.4">
      <c r="A84" s="130">
        <v>3</v>
      </c>
      <c r="B84" s="120"/>
      <c r="C84" s="224"/>
      <c r="D84" s="121"/>
      <c r="E84" s="122"/>
      <c r="F84" s="121"/>
      <c r="G84" s="120"/>
      <c r="H84" s="121"/>
    </row>
    <row r="85" spans="1:8" x14ac:dyDescent="0.4">
      <c r="A85" s="119"/>
      <c r="B85" s="120"/>
      <c r="C85" s="224"/>
      <c r="D85" s="121"/>
      <c r="E85" s="122"/>
      <c r="F85" s="122"/>
      <c r="G85" s="120"/>
      <c r="H85" s="121"/>
    </row>
    <row r="86" spans="1:8" x14ac:dyDescent="0.4">
      <c r="A86" s="119"/>
      <c r="B86" s="120"/>
      <c r="C86" s="224"/>
      <c r="D86" s="121"/>
      <c r="E86" s="122"/>
      <c r="F86" s="121"/>
      <c r="G86" s="120"/>
      <c r="H86" s="121"/>
    </row>
    <row r="87" spans="1:8" x14ac:dyDescent="0.4">
      <c r="A87" s="119"/>
      <c r="B87" s="120"/>
      <c r="C87" s="224"/>
      <c r="D87" s="121"/>
      <c r="E87" s="122"/>
      <c r="F87" s="121"/>
      <c r="G87" s="120"/>
      <c r="H87" s="121"/>
    </row>
    <row r="88" spans="1:8" ht="25" x14ac:dyDescent="0.5">
      <c r="A88" s="199" t="s">
        <v>177</v>
      </c>
      <c r="B88" s="120"/>
      <c r="C88" s="224"/>
      <c r="D88" s="121"/>
      <c r="E88" s="122"/>
      <c r="F88" s="122"/>
      <c r="G88" s="120"/>
      <c r="H88" s="121"/>
    </row>
    <row r="89" spans="1:8" ht="22.5" x14ac:dyDescent="0.45">
      <c r="A89" s="113" t="s">
        <v>38</v>
      </c>
      <c r="B89" s="114" t="s">
        <v>146</v>
      </c>
      <c r="C89" s="223" t="s">
        <v>49</v>
      </c>
      <c r="D89" s="115" t="s">
        <v>50</v>
      </c>
      <c r="E89" s="116" t="s">
        <v>57</v>
      </c>
      <c r="F89" s="115" t="s">
        <v>6</v>
      </c>
      <c r="G89" s="114" t="s">
        <v>40</v>
      </c>
      <c r="H89" s="117" t="s">
        <v>41</v>
      </c>
    </row>
    <row r="90" spans="1:8" x14ac:dyDescent="0.4">
      <c r="A90" s="119">
        <v>1</v>
      </c>
      <c r="B90" s="120"/>
      <c r="C90" s="224"/>
      <c r="D90" s="121"/>
      <c r="E90" s="122"/>
      <c r="F90" s="122"/>
      <c r="G90" s="120"/>
      <c r="H90" s="121"/>
    </row>
    <row r="91" spans="1:8" x14ac:dyDescent="0.4">
      <c r="A91" s="119"/>
      <c r="B91" s="120"/>
      <c r="C91" s="224"/>
      <c r="D91" s="121"/>
      <c r="E91" s="122"/>
      <c r="F91" s="122"/>
      <c r="G91" s="120"/>
      <c r="H91" s="121"/>
    </row>
    <row r="92" spans="1:8" x14ac:dyDescent="0.4">
      <c r="A92" s="119"/>
      <c r="B92" s="120"/>
      <c r="C92" s="224"/>
      <c r="D92" s="121"/>
      <c r="E92" s="122"/>
      <c r="F92" s="121"/>
      <c r="G92" s="120"/>
      <c r="H92" s="121"/>
    </row>
    <row r="93" spans="1:8" x14ac:dyDescent="0.4">
      <c r="A93" s="119"/>
      <c r="B93" s="120"/>
      <c r="C93" s="224"/>
      <c r="D93" s="121"/>
      <c r="E93" s="122"/>
      <c r="F93" s="121"/>
      <c r="G93" s="120"/>
      <c r="H93" s="121"/>
    </row>
    <row r="94" spans="1:8" x14ac:dyDescent="0.4">
      <c r="A94" s="119">
        <v>2</v>
      </c>
      <c r="B94" s="120"/>
      <c r="C94" s="224"/>
      <c r="D94" s="121"/>
      <c r="E94" s="122"/>
      <c r="F94" s="121"/>
      <c r="G94" s="120"/>
      <c r="H94" s="121"/>
    </row>
    <row r="95" spans="1:8" x14ac:dyDescent="0.4">
      <c r="A95" s="119"/>
      <c r="B95" s="120"/>
      <c r="C95" s="224"/>
      <c r="D95" s="121"/>
      <c r="E95" s="122"/>
      <c r="F95" s="121"/>
      <c r="G95" s="120"/>
      <c r="H95" s="121"/>
    </row>
    <row r="96" spans="1:8" x14ac:dyDescent="0.4">
      <c r="A96" s="119"/>
      <c r="B96" s="120"/>
      <c r="C96" s="224"/>
      <c r="D96" s="121"/>
      <c r="E96" s="122"/>
      <c r="F96" s="121"/>
      <c r="G96" s="120"/>
      <c r="H96" s="121"/>
    </row>
    <row r="97" spans="1:8" x14ac:dyDescent="0.4">
      <c r="A97" s="119"/>
      <c r="B97" s="120"/>
      <c r="C97" s="224"/>
      <c r="D97" s="121"/>
      <c r="E97" s="122"/>
      <c r="F97" s="121"/>
      <c r="G97" s="120"/>
      <c r="H97" s="121"/>
    </row>
    <row r="98" spans="1:8" x14ac:dyDescent="0.4">
      <c r="A98" s="119">
        <v>3</v>
      </c>
      <c r="B98" s="120"/>
      <c r="C98" s="224"/>
      <c r="D98" s="121"/>
      <c r="E98" s="122"/>
      <c r="F98" s="121"/>
      <c r="G98" s="120"/>
      <c r="H98" s="121"/>
    </row>
    <row r="99" spans="1:8" x14ac:dyDescent="0.4">
      <c r="A99" s="119"/>
      <c r="B99" s="120"/>
      <c r="C99" s="224"/>
      <c r="D99" s="121"/>
      <c r="E99" s="122"/>
      <c r="F99" s="121"/>
      <c r="G99" s="120"/>
      <c r="H99" s="121"/>
    </row>
    <row r="100" spans="1:8" x14ac:dyDescent="0.4">
      <c r="A100" s="130"/>
      <c r="B100" s="120"/>
      <c r="C100" s="224"/>
      <c r="D100" s="121"/>
      <c r="E100" s="122"/>
      <c r="F100" s="121"/>
      <c r="G100" s="120"/>
      <c r="H100" s="121"/>
    </row>
    <row r="101" spans="1:8" x14ac:dyDescent="0.4">
      <c r="A101" s="123"/>
    </row>
    <row r="102" spans="1:8" ht="25" x14ac:dyDescent="0.5">
      <c r="A102" s="199" t="s">
        <v>178</v>
      </c>
      <c r="B102" s="120"/>
      <c r="C102" s="224"/>
      <c r="D102" s="121"/>
      <c r="E102" s="122"/>
      <c r="F102" s="122"/>
      <c r="G102" s="120"/>
      <c r="H102" s="121"/>
    </row>
    <row r="103" spans="1:8" ht="22.5" x14ac:dyDescent="0.45">
      <c r="A103" s="113" t="s">
        <v>38</v>
      </c>
      <c r="B103" s="114" t="s">
        <v>146</v>
      </c>
      <c r="C103" s="223" t="s">
        <v>49</v>
      </c>
      <c r="D103" s="115" t="s">
        <v>50</v>
      </c>
      <c r="E103" s="116" t="s">
        <v>57</v>
      </c>
      <c r="F103" s="115" t="s">
        <v>6</v>
      </c>
      <c r="G103" s="114" t="s">
        <v>40</v>
      </c>
      <c r="H103" s="117" t="s">
        <v>41</v>
      </c>
    </row>
    <row r="104" spans="1:8" x14ac:dyDescent="0.4">
      <c r="A104" s="119">
        <v>1</v>
      </c>
      <c r="B104" s="120"/>
      <c r="C104" s="224"/>
      <c r="D104" s="121"/>
      <c r="E104" s="122"/>
      <c r="F104" s="122"/>
      <c r="G104" s="120"/>
      <c r="H104" s="121"/>
    </row>
    <row r="105" spans="1:8" x14ac:dyDescent="0.4">
      <c r="A105" s="119"/>
      <c r="B105" s="120"/>
      <c r="C105" s="224"/>
      <c r="D105" s="121"/>
      <c r="E105" s="122"/>
      <c r="F105" s="121"/>
      <c r="G105" s="120"/>
      <c r="H105" s="121"/>
    </row>
    <row r="106" spans="1:8" x14ac:dyDescent="0.4">
      <c r="A106" s="119"/>
      <c r="B106" s="120"/>
      <c r="C106" s="224"/>
      <c r="D106" s="121"/>
      <c r="E106" s="122"/>
      <c r="F106" s="121"/>
      <c r="G106" s="120"/>
      <c r="H106" s="121"/>
    </row>
    <row r="107" spans="1:8" x14ac:dyDescent="0.4">
      <c r="A107" s="119"/>
      <c r="B107" s="120"/>
      <c r="C107" s="224"/>
      <c r="D107" s="121"/>
      <c r="E107" s="122"/>
      <c r="F107" s="121"/>
      <c r="G107" s="120"/>
      <c r="H107" s="121"/>
    </row>
    <row r="108" spans="1:8" x14ac:dyDescent="0.4">
      <c r="A108" s="119">
        <v>2</v>
      </c>
      <c r="B108" s="120"/>
      <c r="C108" s="224"/>
      <c r="D108" s="121"/>
      <c r="E108" s="122"/>
      <c r="F108" s="121"/>
      <c r="G108" s="120"/>
      <c r="H108" s="121"/>
    </row>
    <row r="109" spans="1:8" x14ac:dyDescent="0.4">
      <c r="A109" s="119"/>
      <c r="B109" s="120"/>
      <c r="C109" s="224"/>
      <c r="D109" s="121"/>
      <c r="E109" s="122"/>
      <c r="F109" s="121"/>
      <c r="G109" s="120"/>
      <c r="H109" s="121"/>
    </row>
    <row r="110" spans="1:8" x14ac:dyDescent="0.4">
      <c r="A110" s="119"/>
      <c r="B110" s="120"/>
      <c r="C110" s="224"/>
      <c r="D110" s="121"/>
      <c r="E110" s="122"/>
      <c r="F110" s="121"/>
      <c r="G110" s="120"/>
      <c r="H110" s="121"/>
    </row>
    <row r="111" spans="1:8" x14ac:dyDescent="0.4">
      <c r="A111" s="119"/>
      <c r="B111" s="120"/>
      <c r="C111" s="224"/>
      <c r="D111" s="121"/>
      <c r="E111" s="122"/>
      <c r="F111" s="121"/>
      <c r="G111" s="120"/>
      <c r="H111" s="121"/>
    </row>
    <row r="112" spans="1:8" x14ac:dyDescent="0.4">
      <c r="A112" s="119">
        <v>3</v>
      </c>
      <c r="B112" s="120"/>
      <c r="C112" s="224"/>
      <c r="D112" s="121"/>
      <c r="E112" s="122"/>
      <c r="F112" s="121"/>
      <c r="G112" s="120"/>
      <c r="H112" s="121"/>
    </row>
    <row r="113" spans="1:8" x14ac:dyDescent="0.4">
      <c r="A113" s="130"/>
      <c r="B113" s="120"/>
      <c r="C113" s="224"/>
      <c r="D113" s="121"/>
      <c r="E113" s="122"/>
      <c r="F113" s="121"/>
      <c r="G113" s="120"/>
      <c r="H113" s="121"/>
    </row>
    <row r="114" spans="1:8" x14ac:dyDescent="0.4">
      <c r="A114" s="130"/>
      <c r="B114" s="120"/>
      <c r="C114" s="224"/>
      <c r="D114" s="121"/>
      <c r="E114" s="122"/>
      <c r="F114" s="121"/>
      <c r="G114" s="120"/>
      <c r="H114" s="121"/>
    </row>
    <row r="115" spans="1:8" x14ac:dyDescent="0.4">
      <c r="A115" s="123"/>
    </row>
    <row r="116" spans="1:8" ht="25" x14ac:dyDescent="0.5">
      <c r="A116" s="199" t="s">
        <v>179</v>
      </c>
      <c r="B116" s="120"/>
      <c r="C116" s="224"/>
      <c r="D116" s="121"/>
      <c r="E116" s="122"/>
      <c r="F116" s="122"/>
      <c r="G116" s="120"/>
      <c r="H116" s="121"/>
    </row>
    <row r="117" spans="1:8" ht="22.5" x14ac:dyDescent="0.45">
      <c r="A117" s="113" t="s">
        <v>38</v>
      </c>
      <c r="B117" s="114" t="s">
        <v>146</v>
      </c>
      <c r="C117" s="223" t="s">
        <v>49</v>
      </c>
      <c r="D117" s="115" t="s">
        <v>50</v>
      </c>
      <c r="E117" s="116" t="s">
        <v>57</v>
      </c>
      <c r="F117" s="115" t="s">
        <v>6</v>
      </c>
      <c r="G117" s="114" t="s">
        <v>40</v>
      </c>
      <c r="H117" s="117" t="s">
        <v>41</v>
      </c>
    </row>
    <row r="118" spans="1:8" x14ac:dyDescent="0.4">
      <c r="A118" s="119">
        <v>1</v>
      </c>
      <c r="B118" s="120"/>
      <c r="C118" s="224"/>
      <c r="D118" s="121"/>
      <c r="E118" s="122"/>
      <c r="F118" s="122"/>
      <c r="G118" s="120"/>
      <c r="H118" s="121"/>
    </row>
    <row r="119" spans="1:8" x14ac:dyDescent="0.4">
      <c r="A119" s="119"/>
      <c r="B119" s="120"/>
      <c r="C119" s="224"/>
      <c r="D119" s="121"/>
      <c r="E119" s="122"/>
      <c r="F119" s="121"/>
      <c r="G119" s="120"/>
      <c r="H119" s="121"/>
    </row>
    <row r="120" spans="1:8" x14ac:dyDescent="0.4">
      <c r="A120" s="119"/>
      <c r="B120" s="120"/>
      <c r="C120" s="224"/>
      <c r="D120" s="121"/>
      <c r="E120" s="122"/>
      <c r="F120" s="121"/>
      <c r="G120" s="120"/>
      <c r="H120" s="121"/>
    </row>
    <row r="121" spans="1:8" x14ac:dyDescent="0.4">
      <c r="A121" s="119"/>
      <c r="B121" s="120"/>
      <c r="C121" s="224"/>
      <c r="D121" s="121"/>
      <c r="E121" s="122"/>
      <c r="F121" s="121"/>
      <c r="G121" s="120"/>
      <c r="H121" s="121"/>
    </row>
    <row r="122" spans="1:8" x14ac:dyDescent="0.4">
      <c r="A122" s="119">
        <v>2</v>
      </c>
      <c r="B122" s="120"/>
      <c r="C122" s="224"/>
      <c r="D122" s="121"/>
      <c r="E122" s="122"/>
      <c r="F122" s="121"/>
      <c r="G122" s="120"/>
      <c r="H122" s="121"/>
    </row>
    <row r="123" spans="1:8" x14ac:dyDescent="0.4">
      <c r="A123" s="119"/>
      <c r="B123" s="120"/>
      <c r="C123" s="224"/>
      <c r="D123" s="121"/>
      <c r="E123" s="122"/>
      <c r="F123" s="121"/>
      <c r="G123" s="120"/>
      <c r="H123" s="121"/>
    </row>
    <row r="124" spans="1:8" x14ac:dyDescent="0.4">
      <c r="A124" s="119"/>
      <c r="B124" s="120"/>
      <c r="C124" s="224"/>
      <c r="D124" s="121"/>
      <c r="E124" s="122"/>
      <c r="F124" s="121"/>
      <c r="G124" s="120"/>
      <c r="H124" s="121"/>
    </row>
    <row r="125" spans="1:8" x14ac:dyDescent="0.4">
      <c r="A125" s="119"/>
      <c r="B125" s="120"/>
      <c r="C125" s="224"/>
      <c r="D125" s="121"/>
      <c r="E125" s="122"/>
      <c r="F125" s="121"/>
      <c r="G125" s="120"/>
      <c r="H125" s="121"/>
    </row>
    <row r="126" spans="1:8" x14ac:dyDescent="0.4">
      <c r="A126" s="131">
        <v>3</v>
      </c>
      <c r="B126" s="132"/>
      <c r="C126" s="226"/>
      <c r="D126" s="133"/>
      <c r="E126" s="134"/>
      <c r="F126" s="133"/>
      <c r="G126" s="132"/>
      <c r="H126" s="133"/>
    </row>
    <row r="127" spans="1:8" s="118" customFormat="1" x14ac:dyDescent="0.4">
      <c r="A127" s="135"/>
      <c r="B127" s="127"/>
      <c r="C127" s="227"/>
      <c r="D127" s="128"/>
      <c r="E127" s="129"/>
      <c r="F127" s="128"/>
      <c r="G127" s="127"/>
      <c r="H127" s="128"/>
    </row>
    <row r="128" spans="1:8" s="118" customFormat="1" x14ac:dyDescent="0.4">
      <c r="A128" s="135"/>
      <c r="B128" s="127"/>
      <c r="C128" s="227"/>
      <c r="D128" s="128"/>
      <c r="E128" s="129"/>
      <c r="F128" s="128"/>
      <c r="G128" s="127"/>
      <c r="H128" s="128"/>
    </row>
    <row r="129" spans="1:10" s="118" customFormat="1" ht="22.5" x14ac:dyDescent="0.45">
      <c r="A129" s="136"/>
      <c r="B129" s="127"/>
      <c r="C129" s="227"/>
      <c r="D129" s="128"/>
      <c r="E129" s="129"/>
      <c r="F129" s="129"/>
      <c r="G129" s="127"/>
      <c r="H129" s="127"/>
    </row>
    <row r="130" spans="1:10" x14ac:dyDescent="0.4">
      <c r="A130" s="123"/>
      <c r="H130" s="137"/>
      <c r="I130" s="138"/>
      <c r="J130" s="138"/>
    </row>
    <row r="131" spans="1:10" s="118" customFormat="1" ht="22.5" x14ac:dyDescent="0.45">
      <c r="A131" s="139"/>
      <c r="C131" s="228"/>
      <c r="D131" s="140"/>
      <c r="E131" s="141"/>
      <c r="F131" s="141"/>
      <c r="H131" s="140"/>
    </row>
    <row r="132" spans="1:10" s="118" customFormat="1" ht="22.5" x14ac:dyDescent="0.45">
      <c r="A132" s="139"/>
      <c r="C132" s="228"/>
      <c r="D132" s="140"/>
      <c r="E132" s="141"/>
      <c r="F132" s="141"/>
      <c r="H132" s="140"/>
    </row>
    <row r="133" spans="1:10" s="118" customFormat="1" ht="22.5" x14ac:dyDescent="0.45">
      <c r="A133" s="139"/>
      <c r="C133" s="228"/>
      <c r="D133" s="140"/>
      <c r="E133" s="141"/>
      <c r="F133" s="141"/>
      <c r="H133" s="140"/>
    </row>
    <row r="134" spans="1:10" s="118" customFormat="1" ht="22.5" x14ac:dyDescent="0.45">
      <c r="A134" s="139"/>
      <c r="C134" s="228"/>
      <c r="D134" s="140"/>
      <c r="E134" s="141"/>
      <c r="F134" s="141"/>
      <c r="H134" s="140"/>
    </row>
    <row r="135" spans="1:10" s="118" customFormat="1" ht="22.5" x14ac:dyDescent="0.45">
      <c r="A135" s="139"/>
      <c r="C135" s="228"/>
      <c r="D135" s="140"/>
      <c r="E135" s="141"/>
      <c r="F135" s="141"/>
      <c r="H135" s="140"/>
    </row>
    <row r="136" spans="1:10" s="118" customFormat="1" ht="22.5" x14ac:dyDescent="0.45">
      <c r="A136" s="139"/>
      <c r="C136" s="228"/>
      <c r="D136" s="140"/>
      <c r="E136" s="141"/>
      <c r="F136" s="141"/>
      <c r="H136" s="140"/>
    </row>
    <row r="137" spans="1:10" s="118" customFormat="1" ht="22.5" x14ac:dyDescent="0.45">
      <c r="A137" s="139"/>
      <c r="C137" s="228"/>
      <c r="D137" s="140"/>
      <c r="E137" s="141"/>
      <c r="F137" s="141"/>
      <c r="H137" s="140"/>
    </row>
    <row r="138" spans="1:10" s="118" customFormat="1" ht="22.5" x14ac:dyDescent="0.45">
      <c r="A138" s="139"/>
      <c r="C138" s="228"/>
      <c r="D138" s="140"/>
      <c r="E138" s="141"/>
      <c r="F138" s="141"/>
      <c r="H138" s="140"/>
    </row>
    <row r="139" spans="1:10" s="118" customFormat="1" ht="22.5" x14ac:dyDescent="0.45">
      <c r="A139" s="139"/>
      <c r="C139" s="228"/>
      <c r="D139" s="140"/>
      <c r="E139" s="141"/>
      <c r="F139" s="141"/>
      <c r="H139" s="140"/>
    </row>
    <row r="140" spans="1:10" s="118" customFormat="1" ht="22.5" x14ac:dyDescent="0.45">
      <c r="A140" s="139"/>
      <c r="C140" s="228"/>
      <c r="D140" s="140"/>
      <c r="E140" s="141"/>
      <c r="F140" s="141"/>
      <c r="H140" s="140"/>
    </row>
    <row r="141" spans="1:10" s="118" customFormat="1" ht="22.5" x14ac:dyDescent="0.45">
      <c r="A141" s="139"/>
      <c r="C141" s="228"/>
      <c r="D141" s="140"/>
      <c r="E141" s="141"/>
      <c r="F141" s="141"/>
      <c r="H141" s="140"/>
    </row>
    <row r="142" spans="1:10" s="118" customFormat="1" ht="22.5" x14ac:dyDescent="0.45">
      <c r="A142" s="139"/>
      <c r="C142" s="228"/>
      <c r="D142" s="140"/>
      <c r="E142" s="141"/>
      <c r="F142" s="141"/>
      <c r="H142" s="140"/>
    </row>
    <row r="143" spans="1:10" s="118" customFormat="1" ht="22.5" x14ac:dyDescent="0.45">
      <c r="A143" s="139"/>
      <c r="C143" s="228"/>
      <c r="D143" s="140"/>
      <c r="E143" s="141"/>
      <c r="F143" s="141"/>
      <c r="H143" s="140"/>
    </row>
    <row r="146" spans="1:8" s="118" customFormat="1" ht="22.5" x14ac:dyDescent="0.45">
      <c r="A146" s="139"/>
      <c r="C146" s="228"/>
      <c r="D146" s="140"/>
      <c r="E146" s="141"/>
      <c r="F146" s="141"/>
      <c r="H146" s="140"/>
    </row>
    <row r="147" spans="1:8" s="118" customFormat="1" ht="22.5" x14ac:dyDescent="0.45">
      <c r="A147" s="139"/>
      <c r="C147" s="228"/>
      <c r="D147" s="140"/>
      <c r="E147" s="141"/>
      <c r="F147" s="141"/>
      <c r="H147" s="140"/>
    </row>
    <row r="148" spans="1:8" s="118" customFormat="1" ht="22.5" x14ac:dyDescent="0.45">
      <c r="A148" s="139"/>
      <c r="C148" s="228"/>
      <c r="D148" s="140"/>
      <c r="E148" s="141"/>
      <c r="F148" s="141"/>
      <c r="H148" s="140"/>
    </row>
    <row r="149" spans="1:8" s="118" customFormat="1" ht="22.5" x14ac:dyDescent="0.45">
      <c r="A149" s="139"/>
      <c r="C149" s="228"/>
      <c r="D149" s="140"/>
      <c r="E149" s="141"/>
      <c r="F149" s="141"/>
      <c r="H149" s="140"/>
    </row>
    <row r="150" spans="1:8" s="118" customFormat="1" ht="22.5" x14ac:dyDescent="0.45">
      <c r="A150" s="139"/>
      <c r="C150" s="228"/>
      <c r="D150" s="140"/>
      <c r="E150" s="141"/>
      <c r="F150" s="141"/>
      <c r="H150" s="140"/>
    </row>
    <row r="151" spans="1:8" s="118" customFormat="1" ht="22.5" x14ac:dyDescent="0.45">
      <c r="A151" s="139"/>
      <c r="C151" s="228"/>
      <c r="D151" s="140"/>
      <c r="E151" s="141"/>
      <c r="F151" s="141"/>
      <c r="H151" s="140"/>
    </row>
    <row r="152" spans="1:8" s="118" customFormat="1" ht="22.5" x14ac:dyDescent="0.45">
      <c r="A152" s="139"/>
      <c r="C152" s="228"/>
      <c r="D152" s="140"/>
      <c r="E152" s="141"/>
      <c r="F152" s="141"/>
      <c r="H152" s="140"/>
    </row>
    <row r="153" spans="1:8" s="118" customFormat="1" ht="22.5" x14ac:dyDescent="0.45">
      <c r="A153" s="139"/>
      <c r="C153" s="228"/>
      <c r="D153" s="140"/>
      <c r="E153" s="141"/>
      <c r="F153" s="141"/>
      <c r="H153" s="140"/>
    </row>
    <row r="154" spans="1:8" s="118" customFormat="1" ht="22.5" x14ac:dyDescent="0.45">
      <c r="A154" s="139"/>
      <c r="C154" s="228"/>
      <c r="D154" s="140"/>
      <c r="E154" s="141"/>
      <c r="F154" s="141"/>
      <c r="H154" s="140"/>
    </row>
    <row r="155" spans="1:8" s="118" customFormat="1" ht="22.5" x14ac:dyDescent="0.45">
      <c r="A155" s="139"/>
      <c r="C155" s="228"/>
      <c r="D155" s="140"/>
      <c r="E155" s="141"/>
      <c r="F155" s="141"/>
      <c r="H155" s="140"/>
    </row>
    <row r="156" spans="1:8" s="118" customFormat="1" ht="22.5" x14ac:dyDescent="0.45">
      <c r="A156" s="139"/>
      <c r="C156" s="228"/>
      <c r="D156" s="140"/>
      <c r="E156" s="141"/>
      <c r="F156" s="141"/>
      <c r="H156" s="140"/>
    </row>
    <row r="157" spans="1:8" s="118" customFormat="1" ht="22.5" x14ac:dyDescent="0.45">
      <c r="A157" s="139"/>
      <c r="C157" s="228"/>
      <c r="D157" s="140"/>
      <c r="E157" s="141"/>
      <c r="F157" s="141"/>
      <c r="H157" s="140"/>
    </row>
    <row r="158" spans="1:8" s="118" customFormat="1" ht="22.5" x14ac:dyDescent="0.45">
      <c r="A158" s="139"/>
      <c r="C158" s="228"/>
      <c r="D158" s="140"/>
      <c r="E158" s="141"/>
      <c r="F158" s="141"/>
      <c r="H158" s="140"/>
    </row>
    <row r="159" spans="1:8" s="118" customFormat="1" ht="22.5" x14ac:dyDescent="0.45">
      <c r="A159" s="139"/>
      <c r="C159" s="228"/>
      <c r="D159" s="140"/>
      <c r="E159" s="141"/>
      <c r="F159" s="141"/>
      <c r="H159" s="140"/>
    </row>
    <row r="160" spans="1:8" s="118" customFormat="1" ht="22.5" x14ac:dyDescent="0.45">
      <c r="A160" s="139"/>
      <c r="C160" s="228"/>
      <c r="D160" s="140"/>
      <c r="E160" s="141"/>
      <c r="F160" s="141"/>
      <c r="H160" s="140"/>
    </row>
    <row r="161" spans="1:8" s="118" customFormat="1" ht="22.5" x14ac:dyDescent="0.45">
      <c r="A161" s="139"/>
      <c r="C161" s="228"/>
      <c r="D161" s="140"/>
      <c r="E161" s="141"/>
      <c r="F161" s="141"/>
      <c r="H161" s="140"/>
    </row>
    <row r="162" spans="1:8" s="118" customFormat="1" ht="22.5" x14ac:dyDescent="0.45">
      <c r="A162" s="139"/>
      <c r="C162" s="228"/>
      <c r="D162" s="140"/>
      <c r="E162" s="141"/>
      <c r="F162" s="141"/>
      <c r="H162" s="140"/>
    </row>
    <row r="163" spans="1:8" s="118" customFormat="1" ht="22.5" x14ac:dyDescent="0.45">
      <c r="A163" s="139"/>
      <c r="C163" s="228"/>
      <c r="D163" s="140"/>
      <c r="E163" s="141"/>
      <c r="F163" s="141"/>
      <c r="H163" s="140"/>
    </row>
    <row r="164" spans="1:8" s="118" customFormat="1" ht="22.5" x14ac:dyDescent="0.45">
      <c r="A164" s="139"/>
      <c r="C164" s="228"/>
      <c r="D164" s="140"/>
      <c r="E164" s="141"/>
      <c r="F164" s="141"/>
      <c r="H164" s="140"/>
    </row>
    <row r="165" spans="1:8" s="118" customFormat="1" ht="22.5" x14ac:dyDescent="0.45">
      <c r="A165" s="139"/>
      <c r="C165" s="228"/>
      <c r="D165" s="140"/>
      <c r="E165" s="141"/>
      <c r="F165" s="141"/>
      <c r="H165" s="140"/>
    </row>
    <row r="166" spans="1:8" s="118" customFormat="1" ht="22.5" x14ac:dyDescent="0.45">
      <c r="A166" s="139"/>
      <c r="C166" s="228"/>
      <c r="D166" s="140"/>
      <c r="E166" s="141"/>
      <c r="F166" s="141"/>
      <c r="H166" s="140"/>
    </row>
    <row r="167" spans="1:8" s="118" customFormat="1" ht="22.5" x14ac:dyDescent="0.45">
      <c r="A167" s="139"/>
      <c r="C167" s="228"/>
      <c r="D167" s="140"/>
      <c r="E167" s="141"/>
      <c r="F167" s="141"/>
      <c r="H167" s="140"/>
    </row>
    <row r="168" spans="1:8" s="118" customFormat="1" ht="22.5" x14ac:dyDescent="0.45">
      <c r="A168" s="139"/>
      <c r="C168" s="228"/>
      <c r="D168" s="140"/>
      <c r="E168" s="141"/>
      <c r="F168" s="141"/>
      <c r="H168" s="140"/>
    </row>
    <row r="169" spans="1:8" s="118" customFormat="1" ht="22.5" x14ac:dyDescent="0.45">
      <c r="A169" s="139"/>
      <c r="C169" s="228"/>
      <c r="D169" s="140"/>
      <c r="E169" s="141"/>
      <c r="F169" s="141"/>
      <c r="H169" s="140"/>
    </row>
    <row r="170" spans="1:8" s="118" customFormat="1" ht="22.5" x14ac:dyDescent="0.45">
      <c r="A170" s="139"/>
      <c r="C170" s="228"/>
      <c r="D170" s="140"/>
      <c r="E170" s="141"/>
      <c r="F170" s="141"/>
      <c r="H170" s="140"/>
    </row>
    <row r="171" spans="1:8" s="118" customFormat="1" ht="22.5" x14ac:dyDescent="0.45">
      <c r="A171" s="139"/>
      <c r="C171" s="228"/>
      <c r="D171" s="140"/>
      <c r="E171" s="141"/>
      <c r="F171" s="141"/>
      <c r="H171" s="140"/>
    </row>
    <row r="172" spans="1:8" s="118" customFormat="1" ht="22.5" x14ac:dyDescent="0.45">
      <c r="A172" s="139"/>
      <c r="C172" s="228"/>
      <c r="D172" s="140"/>
      <c r="E172" s="141"/>
      <c r="F172" s="141"/>
      <c r="H172" s="140"/>
    </row>
    <row r="173" spans="1:8" s="118" customFormat="1" ht="22.5" x14ac:dyDescent="0.45">
      <c r="A173" s="139"/>
      <c r="C173" s="228"/>
      <c r="D173" s="140"/>
      <c r="E173" s="141"/>
      <c r="F173" s="141"/>
      <c r="H173" s="140"/>
    </row>
    <row r="174" spans="1:8" s="118" customFormat="1" ht="22.5" x14ac:dyDescent="0.45">
      <c r="A174" s="139"/>
      <c r="C174" s="228"/>
      <c r="D174" s="140"/>
      <c r="E174" s="141"/>
      <c r="F174" s="141"/>
      <c r="H174" s="140"/>
    </row>
    <row r="175" spans="1:8" s="118" customFormat="1" ht="22.5" x14ac:dyDescent="0.45">
      <c r="A175" s="139"/>
      <c r="C175" s="228"/>
      <c r="D175" s="140"/>
      <c r="E175" s="141"/>
      <c r="F175" s="141"/>
      <c r="H175" s="140"/>
    </row>
    <row r="176" spans="1:8" s="118" customFormat="1" ht="22.5" x14ac:dyDescent="0.45">
      <c r="A176" s="139"/>
      <c r="C176" s="228"/>
      <c r="D176" s="140"/>
      <c r="E176" s="141"/>
      <c r="F176" s="141"/>
      <c r="H176" s="140"/>
    </row>
    <row r="177" spans="1:8" s="118" customFormat="1" ht="22.5" x14ac:dyDescent="0.45">
      <c r="A177" s="139"/>
      <c r="C177" s="228"/>
      <c r="D177" s="140"/>
      <c r="E177" s="141"/>
      <c r="F177" s="141"/>
      <c r="H177" s="140"/>
    </row>
    <row r="178" spans="1:8" s="118" customFormat="1" ht="22.5" x14ac:dyDescent="0.45">
      <c r="A178" s="139"/>
      <c r="C178" s="228"/>
      <c r="D178" s="140"/>
      <c r="E178" s="141"/>
      <c r="F178" s="141"/>
      <c r="H178" s="140"/>
    </row>
    <row r="179" spans="1:8" s="118" customFormat="1" ht="22.5" x14ac:dyDescent="0.45">
      <c r="A179" s="139"/>
      <c r="C179" s="228"/>
      <c r="D179" s="140"/>
      <c r="E179" s="141"/>
      <c r="F179" s="141"/>
      <c r="H179" s="140"/>
    </row>
    <row r="180" spans="1:8" s="118" customFormat="1" ht="22.5" x14ac:dyDescent="0.45">
      <c r="A180" s="139"/>
      <c r="C180" s="228"/>
      <c r="D180" s="140"/>
      <c r="E180" s="141"/>
      <c r="F180" s="141"/>
      <c r="H180" s="140"/>
    </row>
    <row r="181" spans="1:8" s="118" customFormat="1" ht="22.5" x14ac:dyDescent="0.45">
      <c r="A181" s="139"/>
      <c r="C181" s="228"/>
      <c r="D181" s="140"/>
      <c r="E181" s="141"/>
      <c r="F181" s="141"/>
      <c r="H181" s="140"/>
    </row>
    <row r="182" spans="1:8" s="118" customFormat="1" ht="22.5" x14ac:dyDescent="0.45">
      <c r="A182" s="139"/>
      <c r="C182" s="228"/>
      <c r="D182" s="140"/>
      <c r="E182" s="141"/>
      <c r="F182" s="141"/>
      <c r="H182" s="140"/>
    </row>
    <row r="183" spans="1:8" s="118" customFormat="1" ht="22.5" x14ac:dyDescent="0.45">
      <c r="A183" s="139"/>
      <c r="C183" s="228"/>
      <c r="D183" s="140"/>
      <c r="E183" s="141"/>
      <c r="F183" s="141"/>
      <c r="H183" s="140"/>
    </row>
    <row r="184" spans="1:8" s="118" customFormat="1" ht="22.5" x14ac:dyDescent="0.45">
      <c r="A184" s="139"/>
      <c r="C184" s="228"/>
      <c r="D184" s="140"/>
      <c r="E184" s="141"/>
      <c r="F184" s="141"/>
      <c r="H184" s="140"/>
    </row>
    <row r="185" spans="1:8" s="118" customFormat="1" ht="22.5" x14ac:dyDescent="0.45">
      <c r="A185" s="139"/>
      <c r="C185" s="228"/>
      <c r="D185" s="140"/>
      <c r="E185" s="141"/>
      <c r="F185" s="141"/>
      <c r="H185" s="140"/>
    </row>
    <row r="186" spans="1:8" s="118" customFormat="1" ht="22.5" x14ac:dyDescent="0.45">
      <c r="A186" s="139"/>
      <c r="C186" s="228"/>
      <c r="D186" s="140"/>
      <c r="E186" s="141"/>
      <c r="F186" s="141"/>
      <c r="H186" s="140"/>
    </row>
    <row r="187" spans="1:8" s="118" customFormat="1" ht="22.5" x14ac:dyDescent="0.45">
      <c r="A187" s="139"/>
      <c r="C187" s="228"/>
      <c r="D187" s="140"/>
      <c r="E187" s="141"/>
      <c r="F187" s="141"/>
      <c r="H187" s="140"/>
    </row>
    <row r="188" spans="1:8" s="118" customFormat="1" ht="22.5" x14ac:dyDescent="0.45">
      <c r="A188" s="139"/>
      <c r="C188" s="228"/>
      <c r="D188" s="140"/>
      <c r="E188" s="141"/>
      <c r="F188" s="141"/>
      <c r="H188" s="140"/>
    </row>
    <row r="189" spans="1:8" s="118" customFormat="1" ht="22.5" x14ac:dyDescent="0.45">
      <c r="A189" s="139"/>
      <c r="C189" s="228"/>
      <c r="D189" s="140"/>
      <c r="E189" s="141"/>
      <c r="F189" s="141"/>
      <c r="H189" s="140"/>
    </row>
    <row r="190" spans="1:8" s="118" customFormat="1" ht="22.5" x14ac:dyDescent="0.45">
      <c r="A190" s="139"/>
      <c r="C190" s="228"/>
      <c r="D190" s="140"/>
      <c r="E190" s="141"/>
      <c r="F190" s="141"/>
      <c r="H190" s="140"/>
    </row>
    <row r="191" spans="1:8" s="118" customFormat="1" ht="22.5" x14ac:dyDescent="0.45">
      <c r="A191" s="139"/>
      <c r="C191" s="228"/>
      <c r="D191" s="140"/>
      <c r="E191" s="141"/>
      <c r="F191" s="141"/>
      <c r="H191" s="140"/>
    </row>
    <row r="192" spans="1:8" s="118" customFormat="1" ht="22.5" x14ac:dyDescent="0.45">
      <c r="A192" s="139"/>
      <c r="C192" s="228"/>
      <c r="D192" s="140"/>
      <c r="E192" s="141"/>
      <c r="F192" s="141"/>
      <c r="H192" s="140"/>
    </row>
    <row r="193" spans="1:8" s="118" customFormat="1" ht="22.5" x14ac:dyDescent="0.45">
      <c r="A193" s="139"/>
      <c r="C193" s="228"/>
      <c r="D193" s="140"/>
      <c r="E193" s="141"/>
      <c r="F193" s="141"/>
      <c r="H193" s="140"/>
    </row>
    <row r="194" spans="1:8" s="118" customFormat="1" ht="22.5" x14ac:dyDescent="0.45">
      <c r="A194" s="139"/>
      <c r="C194" s="228"/>
      <c r="D194" s="140"/>
      <c r="E194" s="141"/>
      <c r="F194" s="141"/>
      <c r="H194" s="140"/>
    </row>
    <row r="195" spans="1:8" s="118" customFormat="1" ht="22.5" x14ac:dyDescent="0.45">
      <c r="A195" s="139"/>
      <c r="C195" s="228"/>
      <c r="D195" s="140"/>
      <c r="E195" s="141"/>
      <c r="F195" s="141"/>
      <c r="H195" s="140"/>
    </row>
    <row r="196" spans="1:8" s="118" customFormat="1" ht="22.5" x14ac:dyDescent="0.45">
      <c r="A196" s="139"/>
      <c r="C196" s="228"/>
      <c r="D196" s="140"/>
      <c r="E196" s="141"/>
      <c r="F196" s="141"/>
      <c r="H196" s="140"/>
    </row>
    <row r="197" spans="1:8" s="118" customFormat="1" ht="22.5" x14ac:dyDescent="0.45">
      <c r="A197" s="139"/>
      <c r="C197" s="228"/>
      <c r="D197" s="140"/>
      <c r="E197" s="141"/>
      <c r="F197" s="141"/>
      <c r="H197" s="140"/>
    </row>
    <row r="198" spans="1:8" s="118" customFormat="1" ht="22.5" x14ac:dyDescent="0.45">
      <c r="A198" s="139"/>
      <c r="C198" s="228"/>
      <c r="D198" s="140"/>
      <c r="E198" s="141"/>
      <c r="F198" s="141"/>
      <c r="H198" s="140"/>
    </row>
    <row r="199" spans="1:8" s="118" customFormat="1" ht="22.5" x14ac:dyDescent="0.45">
      <c r="A199" s="139"/>
      <c r="C199" s="228"/>
      <c r="D199" s="140"/>
      <c r="E199" s="141"/>
      <c r="F199" s="141"/>
      <c r="H199" s="140"/>
    </row>
    <row r="200" spans="1:8" s="118" customFormat="1" ht="22.5" x14ac:dyDescent="0.45">
      <c r="A200" s="139"/>
      <c r="C200" s="228"/>
      <c r="D200" s="140"/>
      <c r="E200" s="141"/>
      <c r="F200" s="141"/>
      <c r="H200" s="140"/>
    </row>
    <row r="201" spans="1:8" s="118" customFormat="1" ht="22.5" x14ac:dyDescent="0.45">
      <c r="A201" s="139"/>
      <c r="C201" s="228"/>
      <c r="D201" s="140"/>
      <c r="E201" s="141"/>
      <c r="F201" s="141"/>
      <c r="H201" s="140"/>
    </row>
    <row r="202" spans="1:8" s="118" customFormat="1" ht="22.5" x14ac:dyDescent="0.45">
      <c r="A202" s="139"/>
      <c r="C202" s="228"/>
      <c r="D202" s="140"/>
      <c r="E202" s="141"/>
      <c r="F202" s="141"/>
      <c r="H202" s="140"/>
    </row>
    <row r="203" spans="1:8" s="118" customFormat="1" ht="22.5" x14ac:dyDescent="0.45">
      <c r="A203" s="139"/>
      <c r="C203" s="228"/>
      <c r="D203" s="140"/>
      <c r="E203" s="141"/>
      <c r="F203" s="141"/>
      <c r="H203" s="140"/>
    </row>
    <row r="204" spans="1:8" s="118" customFormat="1" ht="22.5" x14ac:dyDescent="0.45">
      <c r="A204" s="139"/>
      <c r="C204" s="228"/>
      <c r="D204" s="140"/>
      <c r="E204" s="141"/>
      <c r="F204" s="141"/>
      <c r="H204" s="140"/>
    </row>
    <row r="205" spans="1:8" s="118" customFormat="1" ht="22.5" x14ac:dyDescent="0.45">
      <c r="A205" s="139"/>
      <c r="C205" s="228"/>
      <c r="D205" s="140"/>
      <c r="E205" s="141"/>
      <c r="F205" s="141"/>
      <c r="H205" s="140"/>
    </row>
    <row r="206" spans="1:8" s="118" customFormat="1" ht="22.5" x14ac:dyDescent="0.45">
      <c r="A206" s="139"/>
      <c r="C206" s="228"/>
      <c r="D206" s="140"/>
      <c r="E206" s="141"/>
      <c r="F206" s="141"/>
      <c r="H206" s="140"/>
    </row>
    <row r="207" spans="1:8" s="118" customFormat="1" ht="22.5" x14ac:dyDescent="0.45">
      <c r="A207" s="139"/>
      <c r="C207" s="228"/>
      <c r="D207" s="140"/>
      <c r="E207" s="141"/>
      <c r="F207" s="141"/>
      <c r="H207" s="140"/>
    </row>
    <row r="208" spans="1:8" s="118" customFormat="1" ht="22.5" x14ac:dyDescent="0.45">
      <c r="A208" s="139"/>
      <c r="C208" s="228"/>
      <c r="D208" s="140"/>
      <c r="E208" s="141"/>
      <c r="F208" s="141"/>
      <c r="H208" s="140"/>
    </row>
    <row r="209" spans="1:8" s="118" customFormat="1" ht="22.5" x14ac:dyDescent="0.45">
      <c r="A209" s="139"/>
      <c r="C209" s="228"/>
      <c r="D209" s="140"/>
      <c r="E209" s="141"/>
      <c r="F209" s="141"/>
      <c r="H209" s="140"/>
    </row>
    <row r="210" spans="1:8" s="118" customFormat="1" ht="22.5" x14ac:dyDescent="0.45">
      <c r="A210" s="139"/>
      <c r="C210" s="228"/>
      <c r="D210" s="140"/>
      <c r="E210" s="141"/>
      <c r="F210" s="141"/>
      <c r="H210" s="140"/>
    </row>
    <row r="211" spans="1:8" s="118" customFormat="1" ht="22.5" x14ac:dyDescent="0.45">
      <c r="A211" s="139"/>
      <c r="C211" s="228"/>
      <c r="D211" s="140"/>
      <c r="E211" s="141"/>
      <c r="F211" s="141"/>
      <c r="H211" s="140"/>
    </row>
    <row r="212" spans="1:8" s="118" customFormat="1" ht="22.5" x14ac:dyDescent="0.45">
      <c r="A212" s="139"/>
      <c r="C212" s="228"/>
      <c r="D212" s="140"/>
      <c r="E212" s="141"/>
      <c r="F212" s="141"/>
      <c r="H212" s="140"/>
    </row>
    <row r="213" spans="1:8" s="118" customFormat="1" ht="22.5" x14ac:dyDescent="0.45">
      <c r="A213" s="139"/>
      <c r="C213" s="228"/>
      <c r="D213" s="140"/>
      <c r="E213" s="141"/>
      <c r="F213" s="141"/>
      <c r="H213" s="140"/>
    </row>
    <row r="214" spans="1:8" s="118" customFormat="1" ht="22.5" x14ac:dyDescent="0.45">
      <c r="A214" s="139"/>
      <c r="C214" s="228"/>
      <c r="D214" s="140"/>
      <c r="E214" s="141"/>
      <c r="F214" s="141"/>
      <c r="H214" s="140"/>
    </row>
    <row r="215" spans="1:8" s="118" customFormat="1" ht="22.5" x14ac:dyDescent="0.45">
      <c r="A215" s="139"/>
      <c r="C215" s="228"/>
      <c r="D215" s="140"/>
      <c r="E215" s="141"/>
      <c r="F215" s="141"/>
      <c r="H215" s="140"/>
    </row>
    <row r="216" spans="1:8" s="118" customFormat="1" ht="22.5" x14ac:dyDescent="0.45">
      <c r="A216" s="139"/>
      <c r="C216" s="228"/>
      <c r="D216" s="140"/>
      <c r="E216" s="141"/>
      <c r="F216" s="141"/>
      <c r="H216" s="140"/>
    </row>
    <row r="217" spans="1:8" s="118" customFormat="1" ht="22.5" x14ac:dyDescent="0.45">
      <c r="A217" s="139"/>
      <c r="C217" s="228"/>
      <c r="D217" s="140"/>
      <c r="E217" s="141"/>
      <c r="F217" s="141"/>
      <c r="H217" s="140"/>
    </row>
    <row r="218" spans="1:8" s="118" customFormat="1" ht="22.5" x14ac:dyDescent="0.45">
      <c r="A218" s="139"/>
      <c r="C218" s="228"/>
      <c r="D218" s="140"/>
      <c r="E218" s="141"/>
      <c r="F218" s="141"/>
      <c r="H218" s="140"/>
    </row>
    <row r="219" spans="1:8" s="118" customFormat="1" ht="22.5" x14ac:dyDescent="0.45">
      <c r="A219" s="139"/>
      <c r="C219" s="228"/>
      <c r="D219" s="140"/>
      <c r="E219" s="141"/>
      <c r="F219" s="141"/>
      <c r="H219" s="140"/>
    </row>
    <row r="220" spans="1:8" s="118" customFormat="1" ht="22.5" x14ac:dyDescent="0.45">
      <c r="A220" s="139"/>
      <c r="C220" s="228"/>
      <c r="D220" s="140"/>
      <c r="E220" s="141"/>
      <c r="F220" s="141"/>
      <c r="H220" s="140"/>
    </row>
    <row r="221" spans="1:8" s="118" customFormat="1" ht="22.5" x14ac:dyDescent="0.45">
      <c r="A221" s="139"/>
      <c r="C221" s="228"/>
      <c r="D221" s="140"/>
      <c r="E221" s="141"/>
      <c r="F221" s="141"/>
      <c r="H221" s="140"/>
    </row>
    <row r="222" spans="1:8" s="118" customFormat="1" ht="22.5" x14ac:dyDescent="0.45">
      <c r="A222" s="139"/>
      <c r="C222" s="228"/>
      <c r="D222" s="140"/>
      <c r="E222" s="141"/>
      <c r="F222" s="141"/>
      <c r="H222" s="140"/>
    </row>
    <row r="223" spans="1:8" s="118" customFormat="1" ht="22.5" x14ac:dyDescent="0.45">
      <c r="A223" s="139"/>
      <c r="C223" s="228"/>
      <c r="D223" s="140"/>
      <c r="E223" s="141"/>
      <c r="F223" s="141"/>
      <c r="H223" s="140"/>
    </row>
    <row r="224" spans="1:8" s="118" customFormat="1" ht="22.5" x14ac:dyDescent="0.45">
      <c r="A224" s="139"/>
      <c r="C224" s="228"/>
      <c r="D224" s="140"/>
      <c r="E224" s="141"/>
      <c r="F224" s="141"/>
      <c r="H224" s="140"/>
    </row>
    <row r="225" spans="1:8" s="118" customFormat="1" ht="22.5" x14ac:dyDescent="0.45">
      <c r="A225" s="139"/>
      <c r="C225" s="228"/>
      <c r="D225" s="140"/>
      <c r="E225" s="141"/>
      <c r="F225" s="141"/>
      <c r="H225" s="140"/>
    </row>
    <row r="226" spans="1:8" s="118" customFormat="1" ht="22.5" x14ac:dyDescent="0.45">
      <c r="A226" s="139"/>
      <c r="C226" s="228"/>
      <c r="D226" s="140"/>
      <c r="E226" s="141"/>
      <c r="F226" s="141"/>
      <c r="H226" s="140"/>
    </row>
    <row r="227" spans="1:8" s="118" customFormat="1" ht="22.5" x14ac:dyDescent="0.45">
      <c r="A227" s="139"/>
      <c r="C227" s="228"/>
      <c r="D227" s="140"/>
      <c r="E227" s="141"/>
      <c r="F227" s="141"/>
      <c r="H227" s="140"/>
    </row>
    <row r="228" spans="1:8" s="118" customFormat="1" ht="22.5" x14ac:dyDescent="0.45">
      <c r="A228" s="139"/>
      <c r="C228" s="228"/>
      <c r="D228" s="140"/>
      <c r="E228" s="141"/>
      <c r="F228" s="141"/>
      <c r="H228" s="140"/>
    </row>
    <row r="229" spans="1:8" s="118" customFormat="1" ht="22.5" x14ac:dyDescent="0.45">
      <c r="A229" s="139"/>
      <c r="C229" s="228"/>
      <c r="D229" s="140"/>
      <c r="E229" s="141"/>
      <c r="F229" s="141"/>
      <c r="H229" s="140"/>
    </row>
    <row r="230" spans="1:8" s="118" customFormat="1" ht="22.5" x14ac:dyDescent="0.45">
      <c r="A230" s="139"/>
      <c r="C230" s="228"/>
      <c r="D230" s="140"/>
      <c r="E230" s="141"/>
      <c r="F230" s="141"/>
      <c r="H230" s="140"/>
    </row>
    <row r="231" spans="1:8" s="118" customFormat="1" ht="22.5" x14ac:dyDescent="0.45">
      <c r="A231" s="139"/>
      <c r="C231" s="228"/>
      <c r="D231" s="140"/>
      <c r="E231" s="141"/>
      <c r="F231" s="141"/>
      <c r="H231" s="140"/>
    </row>
    <row r="232" spans="1:8" s="118" customFormat="1" ht="22.5" x14ac:dyDescent="0.45">
      <c r="A232" s="139"/>
      <c r="C232" s="228"/>
      <c r="D232" s="140"/>
      <c r="E232" s="141"/>
      <c r="F232" s="141"/>
      <c r="H232" s="140"/>
    </row>
    <row r="233" spans="1:8" s="118" customFormat="1" ht="22.5" x14ac:dyDescent="0.45">
      <c r="A233" s="139"/>
      <c r="C233" s="228"/>
      <c r="D233" s="140"/>
      <c r="E233" s="141"/>
      <c r="F233" s="141"/>
      <c r="H233" s="140"/>
    </row>
    <row r="234" spans="1:8" s="118" customFormat="1" ht="22.5" x14ac:dyDescent="0.45">
      <c r="A234" s="139"/>
      <c r="C234" s="228"/>
      <c r="D234" s="140"/>
      <c r="E234" s="141"/>
      <c r="F234" s="141"/>
      <c r="H234" s="140"/>
    </row>
    <row r="235" spans="1:8" s="118" customFormat="1" ht="22.5" x14ac:dyDescent="0.45">
      <c r="A235" s="139"/>
      <c r="C235" s="228"/>
      <c r="D235" s="140"/>
      <c r="E235" s="141"/>
      <c r="F235" s="141"/>
      <c r="H235" s="140"/>
    </row>
    <row r="236" spans="1:8" s="118" customFormat="1" ht="22.5" x14ac:dyDescent="0.45">
      <c r="A236" s="139"/>
      <c r="C236" s="228"/>
      <c r="D236" s="140"/>
      <c r="E236" s="141"/>
      <c r="F236" s="141"/>
      <c r="H236" s="140"/>
    </row>
    <row r="237" spans="1:8" s="118" customFormat="1" ht="22.5" x14ac:dyDescent="0.45">
      <c r="A237" s="139"/>
      <c r="C237" s="228"/>
      <c r="D237" s="140"/>
      <c r="E237" s="141"/>
      <c r="F237" s="141"/>
      <c r="H237" s="140"/>
    </row>
    <row r="238" spans="1:8" s="118" customFormat="1" ht="22.5" x14ac:dyDescent="0.45">
      <c r="A238" s="139"/>
      <c r="C238" s="228"/>
      <c r="D238" s="140"/>
      <c r="E238" s="141"/>
      <c r="F238" s="141"/>
      <c r="H238" s="140"/>
    </row>
    <row r="239" spans="1:8" s="118" customFormat="1" ht="22.5" x14ac:dyDescent="0.45">
      <c r="A239" s="139"/>
      <c r="C239" s="228"/>
      <c r="D239" s="140"/>
      <c r="E239" s="141"/>
      <c r="F239" s="141"/>
      <c r="H239" s="140"/>
    </row>
    <row r="240" spans="1:8" s="118" customFormat="1" ht="22.5" x14ac:dyDescent="0.45">
      <c r="A240" s="139"/>
      <c r="C240" s="228"/>
      <c r="D240" s="140"/>
      <c r="E240" s="141"/>
      <c r="F240" s="141"/>
      <c r="H240" s="140"/>
    </row>
    <row r="241" spans="1:8" s="118" customFormat="1" ht="22.5" x14ac:dyDescent="0.45">
      <c r="A241" s="139"/>
      <c r="C241" s="228"/>
      <c r="D241" s="140"/>
      <c r="E241" s="141"/>
      <c r="F241" s="141"/>
      <c r="H241" s="140"/>
    </row>
    <row r="242" spans="1:8" s="118" customFormat="1" ht="22.5" x14ac:dyDescent="0.45">
      <c r="A242" s="139"/>
      <c r="C242" s="228"/>
      <c r="D242" s="140"/>
      <c r="E242" s="141"/>
      <c r="F242" s="141"/>
      <c r="H242" s="140"/>
    </row>
    <row r="243" spans="1:8" s="118" customFormat="1" ht="22.5" x14ac:dyDescent="0.45">
      <c r="A243" s="139"/>
      <c r="C243" s="228"/>
      <c r="D243" s="140"/>
      <c r="E243" s="141"/>
      <c r="F243" s="141"/>
      <c r="H243" s="140"/>
    </row>
    <row r="244" spans="1:8" s="118" customFormat="1" ht="22.5" x14ac:dyDescent="0.45">
      <c r="A244" s="139"/>
      <c r="C244" s="228"/>
      <c r="D244" s="140"/>
      <c r="E244" s="141"/>
      <c r="F244" s="141"/>
      <c r="H244" s="140"/>
    </row>
    <row r="245" spans="1:8" s="118" customFormat="1" ht="22.5" x14ac:dyDescent="0.45">
      <c r="A245" s="139"/>
      <c r="C245" s="228"/>
      <c r="D245" s="140"/>
      <c r="E245" s="141"/>
      <c r="F245" s="141"/>
      <c r="H245" s="140"/>
    </row>
    <row r="246" spans="1:8" s="118" customFormat="1" ht="22.5" x14ac:dyDescent="0.45">
      <c r="A246" s="139"/>
      <c r="C246" s="228"/>
      <c r="D246" s="140"/>
      <c r="E246" s="141"/>
      <c r="F246" s="141"/>
      <c r="H246" s="140"/>
    </row>
    <row r="247" spans="1:8" s="118" customFormat="1" ht="22.5" x14ac:dyDescent="0.45">
      <c r="A247" s="139"/>
      <c r="C247" s="228"/>
      <c r="D247" s="140"/>
      <c r="E247" s="141"/>
      <c r="F247" s="141"/>
      <c r="H247" s="140"/>
    </row>
    <row r="248" spans="1:8" s="118" customFormat="1" ht="22.5" x14ac:dyDescent="0.45">
      <c r="A248" s="139"/>
      <c r="C248" s="228"/>
      <c r="D248" s="140"/>
      <c r="E248" s="141"/>
      <c r="F248" s="141"/>
      <c r="H248" s="140"/>
    </row>
    <row r="249" spans="1:8" s="118" customFormat="1" ht="22.5" x14ac:dyDescent="0.45">
      <c r="A249" s="139"/>
      <c r="C249" s="228"/>
      <c r="D249" s="140"/>
      <c r="E249" s="141"/>
      <c r="F249" s="141"/>
      <c r="H249" s="140"/>
    </row>
    <row r="250" spans="1:8" s="118" customFormat="1" ht="22.5" x14ac:dyDescent="0.45">
      <c r="A250" s="139"/>
      <c r="C250" s="228"/>
      <c r="D250" s="140"/>
      <c r="E250" s="141"/>
      <c r="F250" s="141"/>
      <c r="H250" s="140"/>
    </row>
    <row r="251" spans="1:8" s="118" customFormat="1" ht="22.5" x14ac:dyDescent="0.45">
      <c r="A251" s="139"/>
      <c r="C251" s="228"/>
      <c r="D251" s="140"/>
      <c r="E251" s="141"/>
      <c r="F251" s="141"/>
      <c r="H251" s="140"/>
    </row>
    <row r="252" spans="1:8" s="118" customFormat="1" ht="22.5" x14ac:dyDescent="0.45">
      <c r="A252" s="139"/>
      <c r="C252" s="228"/>
      <c r="D252" s="140"/>
      <c r="E252" s="141"/>
      <c r="F252" s="141"/>
      <c r="H252" s="140"/>
    </row>
    <row r="253" spans="1:8" s="118" customFormat="1" ht="22.5" x14ac:dyDescent="0.45">
      <c r="A253" s="139"/>
      <c r="C253" s="228"/>
      <c r="D253" s="140"/>
      <c r="E253" s="141"/>
      <c r="F253" s="141"/>
      <c r="H253" s="140"/>
    </row>
    <row r="254" spans="1:8" s="118" customFormat="1" ht="22.5" x14ac:dyDescent="0.45">
      <c r="A254" s="139"/>
      <c r="C254" s="228"/>
      <c r="D254" s="140"/>
      <c r="E254" s="141"/>
      <c r="F254" s="141"/>
      <c r="H254" s="140"/>
    </row>
    <row r="255" spans="1:8" s="118" customFormat="1" ht="22.5" x14ac:dyDescent="0.45">
      <c r="A255" s="139"/>
      <c r="C255" s="228"/>
      <c r="D255" s="140"/>
      <c r="E255" s="141"/>
      <c r="F255" s="141"/>
      <c r="H255" s="140"/>
    </row>
    <row r="256" spans="1:8" s="118" customFormat="1" ht="22.5" x14ac:dyDescent="0.45">
      <c r="A256" s="139"/>
      <c r="C256" s="228"/>
      <c r="D256" s="140"/>
      <c r="E256" s="141"/>
      <c r="F256" s="141"/>
      <c r="H256" s="140"/>
    </row>
    <row r="257" spans="1:8" s="118" customFormat="1" ht="22.5" x14ac:dyDescent="0.45">
      <c r="A257" s="139"/>
      <c r="C257" s="228"/>
      <c r="D257" s="140"/>
      <c r="E257" s="141"/>
      <c r="F257" s="141"/>
      <c r="H257" s="140"/>
    </row>
    <row r="258" spans="1:8" s="118" customFormat="1" ht="22.5" x14ac:dyDescent="0.45">
      <c r="A258" s="139"/>
      <c r="C258" s="228"/>
      <c r="D258" s="140"/>
      <c r="E258" s="141"/>
      <c r="F258" s="141"/>
      <c r="H258" s="140"/>
    </row>
    <row r="259" spans="1:8" s="118" customFormat="1" ht="22.5" x14ac:dyDescent="0.45">
      <c r="A259" s="139"/>
      <c r="C259" s="228"/>
      <c r="D259" s="140"/>
      <c r="E259" s="141"/>
      <c r="F259" s="141"/>
      <c r="H259" s="140"/>
    </row>
    <row r="260" spans="1:8" s="118" customFormat="1" ht="22.5" x14ac:dyDescent="0.45">
      <c r="A260" s="139"/>
      <c r="C260" s="228"/>
      <c r="D260" s="140"/>
      <c r="E260" s="141"/>
      <c r="F260" s="141"/>
      <c r="H260" s="140"/>
    </row>
    <row r="261" spans="1:8" s="118" customFormat="1" ht="22.5" x14ac:dyDescent="0.45">
      <c r="A261" s="139"/>
      <c r="C261" s="228"/>
      <c r="D261" s="140"/>
      <c r="E261" s="141"/>
      <c r="F261" s="141"/>
      <c r="H261" s="140"/>
    </row>
    <row r="262" spans="1:8" s="118" customFormat="1" ht="22.5" x14ac:dyDescent="0.45">
      <c r="A262" s="139"/>
      <c r="C262" s="228"/>
      <c r="D262" s="140"/>
      <c r="E262" s="141"/>
      <c r="F262" s="141"/>
      <c r="H262" s="140"/>
    </row>
    <row r="263" spans="1:8" s="118" customFormat="1" ht="22.5" x14ac:dyDescent="0.45">
      <c r="A263" s="139"/>
      <c r="C263" s="228"/>
      <c r="D263" s="140"/>
      <c r="E263" s="141"/>
      <c r="F263" s="141"/>
      <c r="H263" s="140"/>
    </row>
    <row r="264" spans="1:8" s="118" customFormat="1" ht="22.5" x14ac:dyDescent="0.45">
      <c r="A264" s="139"/>
      <c r="C264" s="228"/>
      <c r="D264" s="140"/>
      <c r="E264" s="141"/>
      <c r="F264" s="141"/>
      <c r="H264" s="140"/>
    </row>
    <row r="265" spans="1:8" s="118" customFormat="1" ht="22.5" x14ac:dyDescent="0.45">
      <c r="A265" s="139"/>
      <c r="C265" s="228"/>
      <c r="D265" s="140"/>
      <c r="E265" s="141"/>
      <c r="F265" s="141"/>
      <c r="H265" s="140"/>
    </row>
    <row r="266" spans="1:8" s="118" customFormat="1" ht="22.5" x14ac:dyDescent="0.45">
      <c r="A266" s="139"/>
      <c r="C266" s="228"/>
      <c r="D266" s="140"/>
      <c r="E266" s="141"/>
      <c r="F266" s="141"/>
      <c r="H266" s="140"/>
    </row>
    <row r="267" spans="1:8" s="118" customFormat="1" ht="22.5" x14ac:dyDescent="0.45">
      <c r="A267" s="139"/>
      <c r="C267" s="228"/>
      <c r="D267" s="140"/>
      <c r="E267" s="141"/>
      <c r="F267" s="141"/>
      <c r="H267" s="140"/>
    </row>
    <row r="268" spans="1:8" s="118" customFormat="1" ht="22.5" x14ac:dyDescent="0.45">
      <c r="A268" s="139"/>
      <c r="C268" s="228"/>
      <c r="D268" s="140"/>
      <c r="E268" s="141"/>
      <c r="F268" s="141"/>
      <c r="H268" s="140"/>
    </row>
    <row r="269" spans="1:8" s="118" customFormat="1" ht="22.5" x14ac:dyDescent="0.45">
      <c r="A269" s="139"/>
      <c r="C269" s="228"/>
      <c r="D269" s="140"/>
      <c r="E269" s="141"/>
      <c r="F269" s="141"/>
      <c r="H269" s="140"/>
    </row>
    <row r="270" spans="1:8" s="118" customFormat="1" ht="22.5" x14ac:dyDescent="0.45">
      <c r="A270" s="139"/>
      <c r="C270" s="228"/>
      <c r="D270" s="140"/>
      <c r="E270" s="141"/>
      <c r="F270" s="141"/>
      <c r="H270" s="140"/>
    </row>
    <row r="271" spans="1:8" s="118" customFormat="1" ht="22.5" x14ac:dyDescent="0.45">
      <c r="A271" s="139"/>
      <c r="C271" s="228"/>
      <c r="D271" s="140"/>
      <c r="E271" s="141"/>
      <c r="F271" s="141"/>
      <c r="H271" s="140"/>
    </row>
    <row r="272" spans="1:8" s="118" customFormat="1" ht="22.5" x14ac:dyDescent="0.45">
      <c r="A272" s="139"/>
      <c r="C272" s="228"/>
      <c r="D272" s="140"/>
      <c r="E272" s="141"/>
      <c r="F272" s="141"/>
      <c r="H272" s="140"/>
    </row>
    <row r="273" spans="1:8" s="118" customFormat="1" ht="22.5" x14ac:dyDescent="0.45">
      <c r="A273" s="139"/>
      <c r="C273" s="228"/>
      <c r="D273" s="140"/>
      <c r="E273" s="141"/>
      <c r="F273" s="141"/>
      <c r="H273" s="140"/>
    </row>
    <row r="274" spans="1:8" s="118" customFormat="1" ht="22.5" x14ac:dyDescent="0.45">
      <c r="A274" s="139"/>
      <c r="C274" s="228"/>
      <c r="D274" s="140"/>
      <c r="E274" s="141"/>
      <c r="F274" s="141"/>
      <c r="H274" s="140"/>
    </row>
    <row r="275" spans="1:8" s="118" customFormat="1" ht="22.5" x14ac:dyDescent="0.45">
      <c r="A275" s="139"/>
      <c r="C275" s="228"/>
      <c r="D275" s="140"/>
      <c r="E275" s="141"/>
      <c r="F275" s="141"/>
      <c r="H275" s="140"/>
    </row>
    <row r="276" spans="1:8" s="118" customFormat="1" ht="22.5" x14ac:dyDescent="0.45">
      <c r="A276" s="139"/>
      <c r="C276" s="228"/>
      <c r="D276" s="140"/>
      <c r="E276" s="141"/>
      <c r="F276" s="141"/>
      <c r="H276" s="140"/>
    </row>
    <row r="277" spans="1:8" s="118" customFormat="1" ht="22.5" x14ac:dyDescent="0.45">
      <c r="A277" s="139"/>
      <c r="C277" s="228"/>
      <c r="D277" s="140"/>
      <c r="E277" s="141"/>
      <c r="F277" s="141"/>
      <c r="H277" s="140"/>
    </row>
    <row r="278" spans="1:8" s="118" customFormat="1" ht="22.5" x14ac:dyDescent="0.45">
      <c r="A278" s="139"/>
      <c r="C278" s="228"/>
      <c r="D278" s="140"/>
      <c r="E278" s="141"/>
      <c r="F278" s="141"/>
      <c r="H278" s="140"/>
    </row>
    <row r="279" spans="1:8" s="118" customFormat="1" ht="22.5" x14ac:dyDescent="0.45">
      <c r="A279" s="139"/>
      <c r="C279" s="228"/>
      <c r="D279" s="140"/>
      <c r="E279" s="141"/>
      <c r="F279" s="141"/>
      <c r="H279" s="140"/>
    </row>
    <row r="280" spans="1:8" s="118" customFormat="1" ht="22.5" x14ac:dyDescent="0.45">
      <c r="A280" s="139"/>
      <c r="C280" s="228"/>
      <c r="D280" s="140"/>
      <c r="E280" s="141"/>
      <c r="F280" s="141"/>
      <c r="H280" s="140"/>
    </row>
    <row r="281" spans="1:8" s="118" customFormat="1" ht="22.5" x14ac:dyDescent="0.45">
      <c r="A281" s="139"/>
      <c r="C281" s="228"/>
      <c r="D281" s="140"/>
      <c r="E281" s="141"/>
      <c r="F281" s="141"/>
      <c r="H281" s="140"/>
    </row>
    <row r="282" spans="1:8" s="118" customFormat="1" ht="22.5" x14ac:dyDescent="0.45">
      <c r="A282" s="139"/>
      <c r="C282" s="228"/>
      <c r="D282" s="140"/>
      <c r="E282" s="141"/>
      <c r="F282" s="141"/>
      <c r="H282" s="140"/>
    </row>
    <row r="283" spans="1:8" s="118" customFormat="1" ht="22.5" x14ac:dyDescent="0.45">
      <c r="A283" s="139"/>
      <c r="C283" s="228"/>
      <c r="D283" s="140"/>
      <c r="E283" s="141"/>
      <c r="F283" s="141"/>
      <c r="H283" s="140"/>
    </row>
    <row r="284" spans="1:8" s="118" customFormat="1" ht="22.5" x14ac:dyDescent="0.45">
      <c r="A284" s="139"/>
      <c r="C284" s="228"/>
      <c r="D284" s="140"/>
      <c r="E284" s="141"/>
      <c r="F284" s="141"/>
      <c r="H284" s="140"/>
    </row>
    <row r="285" spans="1:8" s="118" customFormat="1" ht="22.5" x14ac:dyDescent="0.45">
      <c r="A285" s="139"/>
      <c r="C285" s="228"/>
      <c r="D285" s="140"/>
      <c r="E285" s="141"/>
      <c r="F285" s="141"/>
      <c r="H285" s="140"/>
    </row>
    <row r="286" spans="1:8" s="118" customFormat="1" ht="22.5" x14ac:dyDescent="0.45">
      <c r="A286" s="139"/>
      <c r="C286" s="228"/>
      <c r="D286" s="140"/>
      <c r="E286" s="141"/>
      <c r="F286" s="141"/>
      <c r="H286" s="140"/>
    </row>
    <row r="287" spans="1:8" s="118" customFormat="1" ht="22.5" x14ac:dyDescent="0.45">
      <c r="A287" s="139"/>
      <c r="C287" s="228"/>
      <c r="D287" s="140"/>
      <c r="E287" s="141"/>
      <c r="F287" s="141"/>
      <c r="H287" s="140"/>
    </row>
    <row r="288" spans="1:8" s="118" customFormat="1" ht="22.5" x14ac:dyDescent="0.45">
      <c r="A288" s="139"/>
      <c r="C288" s="228"/>
      <c r="D288" s="140"/>
      <c r="E288" s="141"/>
      <c r="F288" s="141"/>
      <c r="H288" s="140"/>
    </row>
    <row r="289" spans="1:8" s="118" customFormat="1" ht="22.5" x14ac:dyDescent="0.45">
      <c r="A289" s="139"/>
      <c r="C289" s="228"/>
      <c r="D289" s="140"/>
      <c r="E289" s="141"/>
      <c r="F289" s="141"/>
      <c r="H289" s="140"/>
    </row>
    <row r="290" spans="1:8" s="118" customFormat="1" ht="22.5" x14ac:dyDescent="0.45">
      <c r="A290" s="139"/>
      <c r="C290" s="228"/>
      <c r="D290" s="140"/>
      <c r="E290" s="141"/>
      <c r="F290" s="141"/>
      <c r="H290" s="140"/>
    </row>
    <row r="291" spans="1:8" s="118" customFormat="1" ht="22.5" x14ac:dyDescent="0.45">
      <c r="A291" s="139"/>
      <c r="C291" s="228"/>
      <c r="D291" s="140"/>
      <c r="E291" s="141"/>
      <c r="F291" s="141"/>
      <c r="H291" s="140"/>
    </row>
    <row r="292" spans="1:8" s="118" customFormat="1" ht="22.5" x14ac:dyDescent="0.45">
      <c r="A292" s="139"/>
      <c r="C292" s="228"/>
      <c r="D292" s="140"/>
      <c r="E292" s="141"/>
      <c r="F292" s="141"/>
      <c r="H292" s="140"/>
    </row>
    <row r="293" spans="1:8" s="118" customFormat="1" ht="22.5" x14ac:dyDescent="0.45">
      <c r="A293" s="139"/>
      <c r="C293" s="228"/>
      <c r="D293" s="140"/>
      <c r="E293" s="141"/>
      <c r="F293" s="141"/>
      <c r="H293" s="140"/>
    </row>
    <row r="294" spans="1:8" s="118" customFormat="1" ht="22.5" x14ac:dyDescent="0.45">
      <c r="A294" s="139"/>
      <c r="C294" s="228"/>
      <c r="D294" s="140"/>
      <c r="E294" s="141"/>
      <c r="F294" s="141"/>
      <c r="H294" s="140"/>
    </row>
    <row r="295" spans="1:8" s="118" customFormat="1" ht="22.5" x14ac:dyDescent="0.45">
      <c r="A295" s="139"/>
      <c r="C295" s="228"/>
      <c r="D295" s="140"/>
      <c r="E295" s="141"/>
      <c r="F295" s="141"/>
      <c r="H295" s="140"/>
    </row>
    <row r="296" spans="1:8" s="118" customFormat="1" ht="22.5" x14ac:dyDescent="0.45">
      <c r="A296" s="139"/>
      <c r="C296" s="228"/>
      <c r="D296" s="140"/>
      <c r="E296" s="141"/>
      <c r="F296" s="141"/>
      <c r="H296" s="140"/>
    </row>
    <row r="297" spans="1:8" s="118" customFormat="1" ht="22.5" x14ac:dyDescent="0.45">
      <c r="A297" s="139"/>
      <c r="C297" s="228"/>
      <c r="D297" s="140"/>
      <c r="E297" s="141"/>
      <c r="F297" s="141"/>
      <c r="H297" s="140"/>
    </row>
    <row r="298" spans="1:8" s="118" customFormat="1" ht="22.5" x14ac:dyDescent="0.45">
      <c r="A298" s="139"/>
      <c r="C298" s="228"/>
      <c r="D298" s="140"/>
      <c r="E298" s="141"/>
      <c r="F298" s="141"/>
      <c r="H298" s="140"/>
    </row>
    <row r="299" spans="1:8" s="118" customFormat="1" ht="22.5" x14ac:dyDescent="0.45">
      <c r="A299" s="139"/>
      <c r="C299" s="228"/>
      <c r="D299" s="140"/>
      <c r="E299" s="141"/>
      <c r="F299" s="141"/>
      <c r="H299" s="140"/>
    </row>
    <row r="300" spans="1:8" s="118" customFormat="1" ht="22.5" x14ac:dyDescent="0.45">
      <c r="A300" s="139"/>
      <c r="C300" s="228"/>
      <c r="D300" s="140"/>
      <c r="E300" s="141"/>
      <c r="F300" s="141"/>
      <c r="H300" s="140"/>
    </row>
    <row r="301" spans="1:8" s="118" customFormat="1" ht="22.5" x14ac:dyDescent="0.45">
      <c r="A301" s="139"/>
      <c r="C301" s="228"/>
      <c r="D301" s="140"/>
      <c r="E301" s="141"/>
      <c r="F301" s="141"/>
      <c r="H301" s="140"/>
    </row>
    <row r="302" spans="1:8" s="118" customFormat="1" ht="22.5" x14ac:dyDescent="0.45">
      <c r="A302" s="139"/>
      <c r="C302" s="228"/>
      <c r="D302" s="140"/>
      <c r="E302" s="141"/>
      <c r="F302" s="141"/>
      <c r="H302" s="140"/>
    </row>
    <row r="303" spans="1:8" s="118" customFormat="1" ht="22.5" x14ac:dyDescent="0.45">
      <c r="A303" s="139"/>
      <c r="C303" s="228"/>
      <c r="D303" s="140"/>
      <c r="E303" s="141"/>
      <c r="F303" s="141"/>
      <c r="H303" s="142"/>
    </row>
    <row r="304" spans="1:8" s="118" customFormat="1" ht="22.5" x14ac:dyDescent="0.45">
      <c r="A304" s="139"/>
      <c r="C304" s="228"/>
      <c r="D304" s="140"/>
      <c r="E304" s="141"/>
      <c r="F304" s="141"/>
      <c r="H304" s="142"/>
    </row>
    <row r="305" spans="1:8" s="118" customFormat="1" ht="22.5" x14ac:dyDescent="0.45">
      <c r="A305" s="139"/>
      <c r="C305" s="228"/>
      <c r="D305" s="140"/>
      <c r="E305" s="141"/>
      <c r="F305" s="141"/>
      <c r="H305" s="142"/>
    </row>
    <row r="306" spans="1:8" s="118" customFormat="1" ht="22.5" x14ac:dyDescent="0.45">
      <c r="A306" s="139"/>
      <c r="C306" s="228"/>
      <c r="D306" s="140"/>
      <c r="E306" s="141"/>
      <c r="F306" s="141"/>
      <c r="H306" s="142"/>
    </row>
    <row r="307" spans="1:8" s="118" customFormat="1" ht="22.5" x14ac:dyDescent="0.45">
      <c r="A307" s="139"/>
      <c r="C307" s="228"/>
      <c r="D307" s="140"/>
      <c r="E307" s="141"/>
      <c r="F307" s="141"/>
      <c r="H307" s="142"/>
    </row>
    <row r="308" spans="1:8" s="118" customFormat="1" ht="22.5" x14ac:dyDescent="0.45">
      <c r="A308" s="139"/>
      <c r="C308" s="228"/>
      <c r="D308" s="140"/>
      <c r="E308" s="141"/>
      <c r="F308" s="141"/>
      <c r="H308" s="142"/>
    </row>
    <row r="309" spans="1:8" s="118" customFormat="1" ht="22.5" x14ac:dyDescent="0.45">
      <c r="A309" s="139"/>
      <c r="C309" s="228"/>
      <c r="D309" s="140"/>
      <c r="E309" s="141"/>
      <c r="F309" s="141"/>
      <c r="H309" s="142"/>
    </row>
    <row r="310" spans="1:8" s="118" customFormat="1" ht="22.5" x14ac:dyDescent="0.45">
      <c r="A310" s="139"/>
      <c r="C310" s="228"/>
      <c r="D310" s="140"/>
      <c r="E310" s="141"/>
      <c r="F310" s="141"/>
      <c r="H310" s="142"/>
    </row>
    <row r="311" spans="1:8" s="118" customFormat="1" ht="22.5" x14ac:dyDescent="0.45">
      <c r="A311" s="139"/>
      <c r="C311" s="228"/>
      <c r="D311" s="140"/>
      <c r="E311" s="141"/>
      <c r="F311" s="141"/>
      <c r="H311" s="142"/>
    </row>
    <row r="312" spans="1:8" s="118" customFormat="1" ht="22.5" x14ac:dyDescent="0.45">
      <c r="A312" s="139"/>
      <c r="C312" s="228"/>
      <c r="D312" s="140"/>
      <c r="E312" s="141"/>
      <c r="F312" s="141"/>
      <c r="H312" s="142"/>
    </row>
    <row r="313" spans="1:8" s="118" customFormat="1" ht="22.5" x14ac:dyDescent="0.45">
      <c r="A313" s="139"/>
      <c r="C313" s="228"/>
      <c r="D313" s="140"/>
      <c r="E313" s="141"/>
      <c r="F313" s="141"/>
      <c r="H313" s="142"/>
    </row>
    <row r="314" spans="1:8" s="118" customFormat="1" ht="22.5" x14ac:dyDescent="0.45">
      <c r="A314" s="139"/>
      <c r="C314" s="228"/>
      <c r="D314" s="140"/>
      <c r="E314" s="141"/>
      <c r="F314" s="141"/>
      <c r="H314" s="142"/>
    </row>
    <row r="315" spans="1:8" s="118" customFormat="1" ht="22.5" x14ac:dyDescent="0.45">
      <c r="A315" s="139"/>
      <c r="C315" s="228"/>
      <c r="D315" s="140"/>
      <c r="E315" s="141"/>
      <c r="F315" s="141"/>
      <c r="H315" s="142"/>
    </row>
    <row r="316" spans="1:8" s="118" customFormat="1" ht="22.5" x14ac:dyDescent="0.45">
      <c r="A316" s="139"/>
      <c r="C316" s="228"/>
      <c r="D316" s="140"/>
      <c r="E316" s="141"/>
      <c r="F316" s="141"/>
      <c r="H316" s="142"/>
    </row>
    <row r="317" spans="1:8" s="118" customFormat="1" ht="22.5" x14ac:dyDescent="0.45">
      <c r="A317" s="139"/>
      <c r="C317" s="228"/>
      <c r="D317" s="140"/>
      <c r="E317" s="141"/>
      <c r="F317" s="141"/>
      <c r="H317" s="142"/>
    </row>
    <row r="318" spans="1:8" s="118" customFormat="1" ht="22.5" x14ac:dyDescent="0.45">
      <c r="A318" s="139"/>
      <c r="C318" s="228"/>
      <c r="D318" s="140"/>
      <c r="E318" s="141"/>
      <c r="F318" s="141"/>
      <c r="H318" s="142"/>
    </row>
    <row r="319" spans="1:8" s="118" customFormat="1" ht="22.5" x14ac:dyDescent="0.45">
      <c r="A319" s="139"/>
      <c r="C319" s="228"/>
      <c r="D319" s="140"/>
      <c r="E319" s="141"/>
      <c r="F319" s="141"/>
      <c r="H319" s="142"/>
    </row>
    <row r="320" spans="1:8" s="118" customFormat="1" ht="22.5" x14ac:dyDescent="0.45">
      <c r="A320" s="139"/>
      <c r="C320" s="228"/>
      <c r="D320" s="140"/>
      <c r="E320" s="141"/>
      <c r="F320" s="141"/>
      <c r="H320" s="142"/>
    </row>
    <row r="321" spans="1:8" s="118" customFormat="1" ht="22.5" x14ac:dyDescent="0.45">
      <c r="A321" s="139"/>
      <c r="C321" s="228"/>
      <c r="D321" s="140"/>
      <c r="E321" s="141"/>
      <c r="F321" s="141"/>
      <c r="H321" s="142"/>
    </row>
    <row r="322" spans="1:8" s="118" customFormat="1" ht="22.5" x14ac:dyDescent="0.45">
      <c r="A322" s="139"/>
      <c r="C322" s="228"/>
      <c r="D322" s="140"/>
      <c r="E322" s="141"/>
      <c r="F322" s="141"/>
      <c r="H322" s="142"/>
    </row>
    <row r="323" spans="1:8" s="118" customFormat="1" ht="22.5" x14ac:dyDescent="0.45">
      <c r="A323" s="139"/>
      <c r="C323" s="228"/>
      <c r="D323" s="140"/>
      <c r="E323" s="141"/>
      <c r="F323" s="141"/>
      <c r="H323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2017-06-13T10:45:55Z</dcterms:modified>
</cp:coreProperties>
</file>