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7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<sst xmlns="http://schemas.openxmlformats.org/spreadsheetml/2006/main" count="884" uniqueCount="186">
  <si>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</si>
  <si>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</si>
  <si>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</si>
  <si>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</si>
  <si>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</si>
  <si>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</si>
  <si>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</si>
  <si>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</si>
  <si>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</si>
  <si>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</si>
  <si>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</si>
  <si>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</si>
  <si>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</si>
  <si>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</si>
  <si>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</si>
  <si>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</si>
  <si>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</si>
  <si>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</si>
  <si>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</si>
  <si>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</si>
  <si>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</si>
  <si>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</si>
  <si>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</si>
  <si>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</si>
  <si>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</si>
  <si>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</si>
  <si>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</si>
  <si>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</si>
  <si>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</si>
  <si>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</si>
  <si>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</si>
  <si>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</si>
  <si>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</si>
  <si>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</si>
  <si>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</si>
  <si>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</si>
  <si>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</si>
  <si>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</si>
  <si>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</si>
  <si>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</si>
  <si>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</si>
  <si>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</si>
  <si>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</si>
  <si>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</si>
  <si>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</si>
  <si>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</si>
  <si>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</si>
  <si>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</si>
  <si>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</si>
  <si>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</si>
  <si>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</si>
  <si>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</si>
  <si>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</si>
  <si>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</si>
  <si>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</si>
  <si>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</si>
  <si>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</si>
  <si>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</si>
  <si>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</si>
  <si>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</si>
  <si>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</si>
  <si>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</si>
  <si>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</si>
  <si>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</si>
  <si>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</si>
  <si>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</si>
  <si>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</si>
  <si>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</si>
  <si>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</si>
  <si>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</si>
  <si>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</si>
  <si>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</si>
  <si>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</si>
  <si>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</si>
  <si>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</si>
  <si>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</si>
  <si>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</si>
  <si>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</si>
  <si>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</si>
  <si>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</si>
  <si>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</si>
  <si>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</si>
  <si>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</si>
  <si>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</si>
  <si>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</si>
  <si>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</si>
  <si>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</si>
  <si>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</si>
  <si>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</si>
  <si>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</si>
  <si>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</si>
  <si>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</si>
  <si>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</si>
  <si>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</si>
  <si>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</si>
  <si>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</si>
  <si>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</si>
  <si>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</si>
  <si>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</si>
  <si>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</si>
  <si>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</si>
  <si>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</si>
  <si>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</si>
  <si>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</si>
  <si>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</si>
  <si>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</si>
  <si>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</si>
  <si>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</si>
  <si>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</si>
  <si>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</si>
  <si>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</si>
  <si>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</si>
  <si>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</si>
  <si>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</si>
  <si>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</si>
  <si>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</si>
  <si>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</si>
  <si>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</si>
  <si>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</si>
  <si>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</si>
  <si>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</si>
  <si>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</si>
  <si>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</si>
  <si>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</si>
  <si>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</si>
  <si>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</si>
  <si>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</si>
  <si>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</si>
  <si>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</si>
  <si>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</si>
  <si>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</si>
  <si>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</si>
  <si>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</si>
  <si>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</si>
  <si>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</si>
  <si>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</si>
  <si>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</si>
  <si>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</si>
  <si>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</si>
  <si>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</si>
  <si>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</si>
  <si>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</si>
  <si>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</si>
  <si>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</si>
  <si>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</si>
  <si>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</si>
  <si>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</si>
  <si>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</si>
  <si>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</si>
  <si>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</si>
  <si>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</si>
  <si>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</si>
  <si>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</si>
  <si>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</si>
  <si>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</si>
  <si>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</si>
  <si>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</si>
  <si>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</si>
  <si>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</si>
  <si>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</si>
  <si>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</si>
  <si>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</si>
  <si>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</si>
  <si>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</si>
  <si>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</si>
  <si>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</si>
  <si>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</si>
  <si>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</si>
  <si>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</si>
  <si>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</si>
  <si>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</si>
  <si>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</si>
  <si>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</si>
  <si>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</si>
  <si>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</si>
  <si>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</si>
  <si>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</si>
  <si>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</si>
  <si>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</si>
  <si>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</si>
  <si>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</si>
  <si>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</si>
  <si>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</si>
  <si>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</si>
  <si>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</si>
  <si>
    <t>Enter Race Name in Column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</si>
</sst>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1</xdr:row>
          <xdr:rowOff>82550</xdr:rowOff>
        </xdr:from>
        <xdr:to>
          <xdr:col>9</xdr:col>
          <xdr:colOff>1765300</xdr:colOff>
          <xdr:row>1</xdr:row>
          <xdr:rowOff>501650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  <a:p>
              <a:pPr algn="ctr" rtl="0">
                <a:defRPr sz="1000"/>
              </a:pPr>
              <a:endParaRPr lang="en-I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120</v>
      </c>
    </row>
    <row r="2" spans="1:27" ht="21" customHeight="1" x14ac:dyDescent="0.45">
      <c r="A2" s="180" t="s">
        <v>144</v>
      </c>
      <c r="B2" s="202" t="s">
        <v>147</v>
      </c>
      <c r="C2" s="203"/>
      <c r="D2" s="202" t="s">
        <v>102</v>
      </c>
      <c r="E2" s="178"/>
      <c r="F2" s="173" t="s">
        <v>121</v>
      </c>
      <c r="AA2" s="202" t="s">
        <v>102</v>
      </c>
    </row>
    <row r="3" spans="1:27" ht="31.25" customHeight="1" x14ac:dyDescent="0.55000000000000004">
      <c r="A3" s="181">
        <v>1</v>
      </c>
      <c r="B3" s="162" t="s">
        <v>103</v>
      </c>
      <c r="C3" s="161"/>
      <c r="D3" s="163" t="s">
        <v>36</v>
      </c>
      <c r="E3" s="179" t="s">
        <v>122</v>
      </c>
      <c r="F3" s="171" t="s">
        <v>135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104</v>
      </c>
      <c r="C4" s="161"/>
      <c r="D4" s="163" t="s">
        <v>37</v>
      </c>
      <c r="E4" s="179" t="s">
        <v>123</v>
      </c>
      <c r="F4" s="171" t="s">
        <v>133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146</v>
      </c>
      <c r="E5" s="179"/>
      <c r="F5" s="171" t="s">
        <v>148</v>
      </c>
      <c r="AA5" s="163" t="s">
        <v>146</v>
      </c>
    </row>
    <row r="6" spans="1:27" ht="31.25" customHeight="1" x14ac:dyDescent="0.55000000000000004">
      <c r="A6" s="181">
        <v>4</v>
      </c>
      <c r="B6" s="162" t="s">
        <v>105</v>
      </c>
      <c r="C6" s="161"/>
      <c r="D6" s="163" t="s">
        <v>170</v>
      </c>
      <c r="E6" s="179" t="s">
        <v>124</v>
      </c>
      <c r="F6" s="171" t="s">
        <v>149</v>
      </c>
      <c r="AA6" s="163" t="s">
        <v>170</v>
      </c>
    </row>
    <row r="7" spans="1:27" ht="31.25" customHeight="1" x14ac:dyDescent="0.55000000000000004">
      <c r="A7" s="181">
        <v>5</v>
      </c>
      <c r="B7" s="162" t="s">
        <v>106</v>
      </c>
      <c r="C7" s="161"/>
      <c r="D7" s="163" t="s">
        <v>168</v>
      </c>
      <c r="E7" s="179" t="s">
        <v>125</v>
      </c>
      <c r="F7" s="171" t="s">
        <v>134</v>
      </c>
      <c r="AA7" s="163" t="s">
        <v>168</v>
      </c>
    </row>
    <row r="8" spans="1:27" ht="31.25" customHeight="1" x14ac:dyDescent="0.55000000000000004">
      <c r="A8" s="181">
        <v>6</v>
      </c>
      <c r="B8" s="162" t="s">
        <v>107</v>
      </c>
      <c r="C8" s="161"/>
      <c r="D8" s="163" t="s">
        <v>169</v>
      </c>
      <c r="E8" s="24"/>
      <c r="F8" s="171" t="s">
        <v>138</v>
      </c>
      <c r="AA8" s="163" t="s">
        <v>169</v>
      </c>
    </row>
    <row r="9" spans="1:27" ht="31.25" customHeight="1" x14ac:dyDescent="0.55000000000000004">
      <c r="A9" s="181">
        <v>7</v>
      </c>
      <c r="B9" s="162" t="s">
        <v>117</v>
      </c>
      <c r="C9" s="161"/>
      <c r="D9" s="163" t="s">
        <v>99</v>
      </c>
      <c r="E9" s="179" t="s">
        <v>126</v>
      </c>
      <c r="F9" s="171" t="s">
        <v>150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118</v>
      </c>
      <c r="C10" s="161"/>
      <c r="D10" s="163" t="s">
        <v>100</v>
      </c>
      <c r="E10" s="179"/>
      <c r="F10" s="171" t="s">
        <v>151</v>
      </c>
      <c r="AA10" s="163" t="s">
        <v>100</v>
      </c>
    </row>
    <row r="11" spans="1:27" ht="31.25" customHeight="1" x14ac:dyDescent="0.55000000000000004">
      <c r="A11" s="181">
        <v>9</v>
      </c>
      <c r="B11" s="162" t="s">
        <v>108</v>
      </c>
      <c r="C11" s="161"/>
      <c r="D11" s="163" t="s">
        <v>162</v>
      </c>
      <c r="E11" s="179"/>
      <c r="F11" s="171" t="s">
        <v>152</v>
      </c>
      <c r="AA11" s="163" t="s">
        <v>162</v>
      </c>
    </row>
    <row r="12" spans="1:27" ht="31.25" customHeight="1" x14ac:dyDescent="0.55000000000000004">
      <c r="A12" s="181">
        <v>10</v>
      </c>
      <c r="B12" s="162" t="s">
        <v>111</v>
      </c>
      <c r="C12" s="161"/>
      <c r="D12" s="163" t="s">
        <v>73</v>
      </c>
      <c r="E12" s="179"/>
      <c r="F12" s="171" t="s">
        <v>155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112</v>
      </c>
      <c r="C13" s="161"/>
      <c r="D13" s="163" t="s">
        <v>52</v>
      </c>
      <c r="E13" s="179" t="s">
        <v>127</v>
      </c>
      <c r="F13" s="171" t="s">
        <v>139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115</v>
      </c>
      <c r="C14" s="161"/>
      <c r="D14" s="163" t="s">
        <v>86</v>
      </c>
      <c r="E14" s="179" t="s">
        <v>128</v>
      </c>
      <c r="F14" s="171" t="s">
        <v>140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109</v>
      </c>
      <c r="C15" s="161"/>
      <c r="D15" s="163" t="s">
        <v>129</v>
      </c>
      <c r="E15" s="179"/>
      <c r="F15" s="171" t="s">
        <v>153</v>
      </c>
      <c r="AA15" s="163" t="s">
        <v>129</v>
      </c>
    </row>
    <row r="16" spans="1:27" ht="31.25" customHeight="1" x14ac:dyDescent="0.55000000000000004">
      <c r="A16" s="181">
        <v>14</v>
      </c>
      <c r="B16" s="162" t="s">
        <v>110</v>
      </c>
      <c r="C16" s="161"/>
      <c r="D16" s="163" t="s">
        <v>48</v>
      </c>
      <c r="E16" s="179" t="s">
        <v>137</v>
      </c>
      <c r="F16" s="171" t="s">
        <v>142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114</v>
      </c>
      <c r="C17" s="161"/>
      <c r="D17" s="163" t="s">
        <v>53</v>
      </c>
      <c r="E17" s="179"/>
      <c r="F17" s="171" t="s">
        <v>143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113</v>
      </c>
      <c r="C18" s="161"/>
      <c r="D18" s="163" t="s">
        <v>83</v>
      </c>
      <c r="E18" s="179" t="s">
        <v>154</v>
      </c>
      <c r="F18" s="171" t="s">
        <v>141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119</v>
      </c>
      <c r="C19" s="161"/>
      <c r="D19" s="163" t="s">
        <v>130</v>
      </c>
      <c r="E19" s="155"/>
      <c r="AA19" s="163" t="s">
        <v>130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180</v>
      </c>
      <c r="E20" s="155"/>
      <c r="AA20" s="163" t="s">
        <v>180</v>
      </c>
    </row>
    <row r="21" spans="1:27" ht="31.25" customHeight="1" x14ac:dyDescent="0.55000000000000004">
      <c r="A21" s="181">
        <v>19</v>
      </c>
      <c r="B21" s="162" t="s">
        <v>116</v>
      </c>
      <c r="C21" s="161"/>
      <c r="D21" s="163" t="s">
        <v>132</v>
      </c>
      <c r="E21" s="155"/>
      <c r="AA21" s="163" t="s">
        <v>132</v>
      </c>
    </row>
    <row r="22" spans="1:27" ht="31.25" customHeight="1" x14ac:dyDescent="0.55000000000000004">
      <c r="A22" s="181">
        <v>20</v>
      </c>
      <c r="B22" s="162" t="s">
        <v>181</v>
      </c>
      <c r="C22" s="161"/>
      <c r="D22" s="163" t="s">
        <v>182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opLeftCell="I1" workbookViewId="0">
      <pane ySplit="2" topLeftCell="A3" activePane="bottomLeft" state="frozen"/>
      <selection pane="bottomLeft" activeCell="J5" sqref="J5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104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69850</xdr:colOff>
                    <xdr:row>1</xdr:row>
                    <xdr:rowOff>82550</xdr:rowOff>
                  </from>
                  <to>
                    <xdr:col>9</xdr:col>
                    <xdr:colOff>1765300</xdr:colOff>
                    <xdr:row>1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O1" sqref="O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103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183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zoomScale="80" zoomScaleNormal="80"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146</v>
      </c>
      <c r="D1" s="25"/>
      <c r="E1" s="26"/>
      <c r="F1" s="27"/>
      <c r="G1" s="28"/>
      <c r="I1" s="25"/>
      <c r="O1" s="177" t="s">
        <v>103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183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topLeftCell="C19"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136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77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topLeftCell="C10"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145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164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tabSelected="1" topLeftCell="C1" zoomScale="83" zoomScaleNormal="83" workbookViewId="0">
      <selection activeCell="J1" sqref="J1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184</v>
      </c>
      <c r="E1" s="105"/>
      <c r="F1" s="105"/>
      <c r="G1" s="106">
        <f ca="1">TODAY()</f>
        <v>42898</v>
      </c>
      <c r="H1" s="107"/>
      <c r="J1" s="108" t="s">
        <v>185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145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145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145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145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145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145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145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145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145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166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172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145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173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145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174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145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175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145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topLeftCell="A22"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100</v>
      </c>
      <c r="B1" s="83"/>
      <c r="C1" s="219"/>
      <c r="D1" s="146" t="s">
        <v>184</v>
      </c>
      <c r="E1" s="146"/>
      <c r="F1" s="146"/>
      <c r="G1" s="147">
        <f ca="1">TODAY()</f>
        <v>42898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145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145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145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145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145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145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145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145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145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167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165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145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162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topLeftCell="M1"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163</v>
      </c>
      <c r="F3" s="62" t="s">
        <v>64</v>
      </c>
      <c r="G3" s="62" t="s">
        <v>65</v>
      </c>
      <c r="H3" s="62" t="s">
        <v>66</v>
      </c>
      <c r="I3" s="63" t="s">
        <v>159</v>
      </c>
      <c r="J3" s="62" t="s">
        <v>67</v>
      </c>
      <c r="K3" s="62" t="s">
        <v>68</v>
      </c>
      <c r="L3" s="62" t="s">
        <v>69</v>
      </c>
      <c r="M3" s="63" t="s">
        <v>160</v>
      </c>
      <c r="N3" s="62" t="s">
        <v>70</v>
      </c>
      <c r="O3" s="62" t="s">
        <v>71</v>
      </c>
      <c r="P3" s="62" t="s">
        <v>49</v>
      </c>
      <c r="Q3" s="204" t="s">
        <v>145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101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158</v>
      </c>
      <c r="F4" s="48" t="s">
        <v>64</v>
      </c>
      <c r="G4" s="48" t="s">
        <v>65</v>
      </c>
      <c r="H4" s="48" t="s">
        <v>66</v>
      </c>
      <c r="I4" s="47" t="s">
        <v>159</v>
      </c>
      <c r="J4" s="48" t="s">
        <v>67</v>
      </c>
      <c r="K4" s="48" t="s">
        <v>68</v>
      </c>
      <c r="L4" s="48" t="s">
        <v>69</v>
      </c>
      <c r="M4" s="47" t="s">
        <v>160</v>
      </c>
      <c r="N4" s="48" t="s">
        <v>70</v>
      </c>
      <c r="O4" s="48" t="s">
        <v>85</v>
      </c>
      <c r="P4" s="47" t="s">
        <v>161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156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157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topLeftCell="A43"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42898.653791550925</v>
      </c>
      <c r="B1" s="165" t="s">
        <v>130</v>
      </c>
      <c r="C1" s="164">
        <f ca="1">NOW()</f>
        <v>42898.653791550925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131</v>
      </c>
      <c r="B2" s="5">
        <f ca="1">C1</f>
        <v>42898.653791550925</v>
      </c>
      <c r="C2" s="6">
        <f t="shared" ref="C2:C65" ca="1" si="0">C1-365-D2</f>
        <v>42532.653791550925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42167.653791550925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41802.653791550925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41437.653791550925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41071.653791550925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40706.653791550925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40341.653791550925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39976.653791550925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39610.653791550925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39245.653791550925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38880.653791550925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38515.653791550925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38149.653791550925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37784.653791550925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37419.653791550925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37054.653791550925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36688.653791550925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36323.653791550925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35958.653791550925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35593.653791550925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35227.653791550925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34862.653791550925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34497.653791550925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34132.653791550925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33766.653791550925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33401.653791550925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33036.653791550925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32671.653791550925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32305.653791550925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31940.653791550925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31575.653791550925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31210.653791550925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30844.653791550925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30479.653791550925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30114.653791550925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29749.653791550925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29383.653791550925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29018.653791550925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28653.653791550925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28288.653791550925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27922.653791550925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27557.653791550925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27192.653791550925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26827.653791550925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26461.653791550925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26096.653791550925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25731.653791550925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25366.653791550925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25000.653791550925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24635.653791550925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24270.653791550925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23905.653791550925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23539.653791550925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23174.653791550925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22809.653791550925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22444.653791550925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22078.653791550925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21713.653791550925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21348.653791550925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20983.653791550925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20617.653791550925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20252.653791550925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19887.653791550925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19522.653791550925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19156.653791550925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18791.653791550925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18426.653791550925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18061.653791550925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17695.653791550925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17330.653791550925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16965.653791550925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16600.653791550925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16234.653791550925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15869.653791550925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15504.653791550925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15139.653791550925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14773.653791550925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14408.653791550925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14043.653791550925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13678.653791550925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13312.653791550925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12947.653791550925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12582.653791550925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12217.653791550925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topLeftCell="I1" workbookViewId="0">
      <pane ySplit="3" topLeftCell="A70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163</v>
      </c>
      <c r="F3" s="62" t="s">
        <v>64</v>
      </c>
      <c r="G3" s="62" t="s">
        <v>65</v>
      </c>
      <c r="H3" s="62" t="s">
        <v>66</v>
      </c>
      <c r="I3" s="63" t="s">
        <v>159</v>
      </c>
      <c r="J3" s="62" t="s">
        <v>67</v>
      </c>
      <c r="K3" s="62" t="s">
        <v>68</v>
      </c>
      <c r="L3" s="62" t="s">
        <v>69</v>
      </c>
      <c r="M3" s="63" t="s">
        <v>160</v>
      </c>
      <c r="N3" s="62" t="s">
        <v>70</v>
      </c>
      <c r="O3" s="62" t="s">
        <v>71</v>
      </c>
      <c r="P3" s="62" t="s">
        <v>49</v>
      </c>
      <c r="Q3" s="204" t="s">
        <v>145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109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132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topLeftCell="D1" zoomScale="77" zoomScaleNormal="77" workbookViewId="0">
      <selection activeCell="J2" sqref="J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171</v>
      </c>
      <c r="E1" s="105"/>
      <c r="F1" s="105"/>
      <c r="G1" s="106">
        <f ca="1">TODAY()</f>
        <v>42898</v>
      </c>
      <c r="H1" s="107"/>
      <c r="J1" s="108" t="s">
        <v>185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145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145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145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145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145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145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145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145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145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166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179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145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176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145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177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145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178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145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2017-06-12T14:41:27Z</dcterms:modified>
</cp:coreProperties>
</file>