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Hodgkins\Documents\Git repositories\temporal_paper\identifying-outlier-years\data\WTD_ALD\"/>
    </mc:Choice>
  </mc:AlternateContent>
  <xr:revisionPtr revIDLastSave="0" documentId="13_ncr:1_{194AEDC3-E0C3-4348-80DA-0A96FDEE4B0C}" xr6:coauthVersionLast="47" xr6:coauthVersionMax="47" xr10:uidLastSave="{00000000-0000-0000-0000-000000000000}"/>
  <bookViews>
    <workbookView xWindow="20370" yWindow="-120" windowWidth="29040" windowHeight="15840" tabRatio="563" firstSheet="1" activeTab="4" xr2:uid="{00000000-000D-0000-FFFF-FFFF00000000}"/>
  </bookViews>
  <sheets>
    <sheet name="Active Layer, doy" sheetId="8" r:id="rId1"/>
    <sheet name="Active Layer" sheetId="5" r:id="rId2"/>
    <sheet name="Water Table" sheetId="7" r:id="rId3"/>
    <sheet name="Staff Gauge" sheetId="6" r:id="rId4"/>
    <sheet name="DATA" sheetId="1" r:id="rId5"/>
    <sheet name="Some Notes" sheetId="2" r:id="rId6"/>
    <sheet name="Sheet2" sheetId="4" r:id="rId7"/>
    <sheet name="Sheet3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2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Carmody McCalley</author>
  </authors>
  <commentList>
    <comment ref="G689" authorId="0" shapeId="0" xr:uid="{00000000-0006-0000-0400-000001000000}">
      <text>
        <r>
          <rPr>
            <b/>
            <sz val="9"/>
            <color indexed="81"/>
            <rFont val="Calibri"/>
            <family val="2"/>
          </rPr>
          <t>Carmody McCalley:</t>
        </r>
        <r>
          <rPr>
            <sz val="9"/>
            <color indexed="81"/>
            <rFont val="Calibri"/>
            <family val="2"/>
          </rPr>
          <t xml:space="preserve">
correct drill hole located 8/24/15</t>
        </r>
      </text>
    </comment>
  </commentList>
</comments>
</file>

<file path=xl/sharedStrings.xml><?xml version="1.0" encoding="utf-8"?>
<sst xmlns="http://schemas.openxmlformats.org/spreadsheetml/2006/main" count="1342" uniqueCount="93">
  <si>
    <t xml:space="preserve"> E</t>
  </si>
  <si>
    <t xml:space="preserve"> F</t>
  </si>
  <si>
    <t>Date</t>
  </si>
  <si>
    <t>DOY</t>
  </si>
  <si>
    <t>&gt;95</t>
  </si>
  <si>
    <t>Staff gauge</t>
  </si>
  <si>
    <t>&gt;90</t>
  </si>
  <si>
    <t>Dry (1,3,5)</t>
  </si>
  <si>
    <t>Mesic (2,4,6)</t>
  </si>
  <si>
    <t>Wet (7,8)</t>
  </si>
  <si>
    <t>Tussok (9)</t>
  </si>
  <si>
    <t>&gt;100</t>
  </si>
  <si>
    <t>4.5</t>
  </si>
  <si>
    <t>4.7</t>
  </si>
  <si>
    <t/>
  </si>
  <si>
    <t>&gt;130</t>
  </si>
  <si>
    <t>Some notes</t>
  </si>
  <si>
    <t>Water Table measured in wells at sites marked in IsoGenieSiteVisualNotes.pdf</t>
  </si>
  <si>
    <t>from a marked surface to top of WL</t>
  </si>
  <si>
    <t xml:space="preserve">Active layer measured by inserting a metal rod into the surface </t>
  </si>
  <si>
    <t>depts noted with a "&gt;" sign indicate that active layer is deeper than the probe</t>
  </si>
  <si>
    <t>except staff gauge which is in meters (m)</t>
  </si>
  <si>
    <t>20?</t>
  </si>
  <si>
    <t>&lt;-10</t>
  </si>
  <si>
    <t>inf</t>
  </si>
  <si>
    <t>-18</t>
  </si>
  <si>
    <t>&lt;--10</t>
  </si>
  <si>
    <t>-3 ice</t>
  </si>
  <si>
    <t>-1 ice</t>
  </si>
  <si>
    <t>-4 ice</t>
  </si>
  <si>
    <t>-2 ice</t>
  </si>
  <si>
    <t>13 ice</t>
  </si>
  <si>
    <t>ice</t>
  </si>
  <si>
    <t>-5 ice</t>
  </si>
  <si>
    <t>-7 ice</t>
  </si>
  <si>
    <t>100 ice</t>
  </si>
  <si>
    <t>-6 ice</t>
  </si>
  <si>
    <t>-8 ice</t>
  </si>
  <si>
    <t>Lake Tower</t>
  </si>
  <si>
    <t>Normalized</t>
  </si>
  <si>
    <t xml:space="preserve">Fråga niklas, -1? </t>
  </si>
  <si>
    <t>&gt;-95</t>
  </si>
  <si>
    <t>all depths in centimeters (cm) below peat surface (i.e. peat or vegetation surface =0)</t>
  </si>
  <si>
    <t>broke through ice lens at F- 42 cm</t>
  </si>
  <si>
    <t>ice lens at Messic</t>
  </si>
  <si>
    <t>ice lens at E 49.5 cm</t>
  </si>
  <si>
    <t>IH</t>
  </si>
  <si>
    <t>MH</t>
  </si>
  <si>
    <t>VS</t>
  </si>
  <si>
    <t>Lake Tower is a depth marker on the pier in IH</t>
  </si>
  <si>
    <t>gauges added to MH and IH in 2012</t>
  </si>
  <si>
    <t>A L_d</t>
  </si>
  <si>
    <t>W D_d</t>
  </si>
  <si>
    <t>A L_m</t>
  </si>
  <si>
    <t>W D_m</t>
  </si>
  <si>
    <t>A L_w</t>
  </si>
  <si>
    <t>W D_w</t>
  </si>
  <si>
    <t>A L_t</t>
  </si>
  <si>
    <t>W D_t</t>
  </si>
  <si>
    <t>A L_e</t>
  </si>
  <si>
    <t>W D_e</t>
  </si>
  <si>
    <t>A L_f</t>
  </si>
  <si>
    <t>W D_f</t>
  </si>
  <si>
    <t>&lt;-12</t>
  </si>
  <si>
    <t>&lt;-13</t>
  </si>
  <si>
    <t>&lt;-11</t>
  </si>
  <si>
    <t>?</t>
  </si>
  <si>
    <t>&lt;-67</t>
  </si>
  <si>
    <t>Staff gauge is in meters</t>
  </si>
  <si>
    <t>all others are in cm</t>
  </si>
  <si>
    <t>-</t>
  </si>
  <si>
    <t>too much sedge</t>
  </si>
  <si>
    <t>&gt;-80</t>
  </si>
  <si>
    <t xml:space="preserve"> </t>
  </si>
  <si>
    <t>.</t>
  </si>
  <si>
    <t xml:space="preserve">2015 updated by Carrie McCalley </t>
  </si>
  <si>
    <t>later- missing depths either not measured or not measureable.</t>
  </si>
  <si>
    <t>ALD_palsa_center</t>
  </si>
  <si>
    <t>WTD_palsa_center</t>
  </si>
  <si>
    <t>ALD_palsa_135</t>
  </si>
  <si>
    <t>WTD_palsa_135</t>
  </si>
  <si>
    <t>ALD_bog_246</t>
  </si>
  <si>
    <t>WTD_bog_246</t>
  </si>
  <si>
    <t>ALD_fen_78</t>
  </si>
  <si>
    <t>WTD_fen_78</t>
  </si>
  <si>
    <t>ALD_tussok_9</t>
  </si>
  <si>
    <t>WTD_tussok_9</t>
  </si>
  <si>
    <t>Date__</t>
  </si>
  <si>
    <t>ALD_bog_E</t>
  </si>
  <si>
    <t>WTD_bog_E</t>
  </si>
  <si>
    <t>ALD_bog_F</t>
  </si>
  <si>
    <t>WTD_bog_F</t>
  </si>
  <si>
    <t>staffgauge.m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</si>
</sst>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1D]d\ mmmm\ /yy;@"/>
    <numFmt numFmtId="167" formatCode="yyyy/mm/dd;@"/>
  </numFmts>
  <fonts count="17" x14ac:knownFonts="1">
    <font>
      <sz val="10"/>
      <name val="Arial"/>
      <family val="2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Border="1"/>
    <xf numFmtId="0" fontId="4" fillId="0" borderId="0" xfId="0" applyFont="1" applyBorder="1"/>
    <xf numFmtId="0" fontId="4" fillId="0" borderId="1" xfId="0" applyFont="1" applyBorder="1"/>
    <xf numFmtId="0" fontId="1" fillId="0" borderId="0" xfId="0" applyFont="1" applyBorder="1"/>
    <xf numFmtId="0" fontId="0" fillId="0" borderId="2" xfId="0" applyBorder="1"/>
    <xf numFmtId="165" fontId="0" fillId="0" borderId="0" xfId="0" applyNumberFormat="1"/>
    <xf numFmtId="165" fontId="0" fillId="0" borderId="2" xfId="0" applyNumberFormat="1" applyBorder="1"/>
    <xf numFmtId="165" fontId="0" fillId="0" borderId="0" xfId="0" applyNumberFormat="1" applyFill="1" applyBorder="1"/>
    <xf numFmtId="0" fontId="0" fillId="0" borderId="0" xfId="0" applyNumberFormat="1"/>
    <xf numFmtId="0" fontId="7" fillId="0" borderId="1" xfId="0" applyFont="1" applyBorder="1" applyAlignment="1">
      <alignment horizontal="center"/>
    </xf>
    <xf numFmtId="0" fontId="8" fillId="0" borderId="0" xfId="0" applyNumberFormat="1" applyFont="1"/>
    <xf numFmtId="0" fontId="8" fillId="0" borderId="0" xfId="0" applyFont="1"/>
    <xf numFmtId="0" fontId="8" fillId="0" borderId="0" xfId="0" applyFont="1" applyBorder="1"/>
    <xf numFmtId="0" fontId="8" fillId="0" borderId="0" xfId="0" applyFont="1" applyFill="1" applyBorder="1"/>
    <xf numFmtId="1" fontId="8" fillId="0" borderId="0" xfId="0" applyNumberFormat="1" applyFont="1"/>
    <xf numFmtId="1" fontId="8" fillId="0" borderId="0" xfId="0" applyNumberFormat="1" applyFont="1" applyFill="1" applyBorder="1"/>
    <xf numFmtId="0" fontId="8" fillId="0" borderId="0" xfId="0" applyNumberFormat="1" applyFont="1" applyFill="1" applyBorder="1"/>
    <xf numFmtId="164" fontId="8" fillId="0" borderId="0" xfId="0" applyNumberFormat="1" applyFont="1" applyFill="1" applyBorder="1"/>
    <xf numFmtId="164" fontId="8" fillId="0" borderId="0" xfId="0" applyNumberFormat="1" applyFont="1" applyBorder="1"/>
    <xf numFmtId="0" fontId="10" fillId="0" borderId="0" xfId="0" applyFont="1" applyBorder="1"/>
    <xf numFmtId="0" fontId="9" fillId="0" borderId="0" xfId="0" applyFont="1"/>
    <xf numFmtId="0" fontId="10" fillId="0" borderId="0" xfId="0" applyFont="1"/>
    <xf numFmtId="0" fontId="10" fillId="0" borderId="0" xfId="0" applyFont="1" applyFill="1" applyBorder="1"/>
    <xf numFmtId="0" fontId="10" fillId="0" borderId="0" xfId="0" applyNumberFormat="1" applyFont="1" applyBorder="1"/>
    <xf numFmtId="0" fontId="10" fillId="0" borderId="0" xfId="0" applyFont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0" fillId="0" borderId="0" xfId="0" applyNumberFormat="1" applyFont="1" applyBorder="1" applyAlignment="1">
      <alignment horizontal="right"/>
    </xf>
    <xf numFmtId="0" fontId="10" fillId="0" borderId="0" xfId="0" applyNumberFormat="1" applyFont="1"/>
    <xf numFmtId="165" fontId="10" fillId="0" borderId="0" xfId="0" applyNumberFormat="1" applyFont="1"/>
    <xf numFmtId="165" fontId="10" fillId="0" borderId="2" xfId="0" applyNumberFormat="1" applyFont="1" applyBorder="1"/>
    <xf numFmtId="165" fontId="10" fillId="0" borderId="0" xfId="0" applyNumberFormat="1" applyFont="1" applyFill="1" applyBorder="1"/>
    <xf numFmtId="0" fontId="10" fillId="0" borderId="2" xfId="0" applyFont="1" applyBorder="1"/>
    <xf numFmtId="14" fontId="10" fillId="0" borderId="0" xfId="0" applyNumberFormat="1" applyFont="1"/>
    <xf numFmtId="166" fontId="0" fillId="0" borderId="0" xfId="0" applyNumberFormat="1"/>
    <xf numFmtId="0" fontId="13" fillId="0" borderId="0" xfId="0" applyFont="1"/>
    <xf numFmtId="0" fontId="0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14" fontId="0" fillId="0" borderId="0" xfId="0" applyNumberFormat="1"/>
    <xf numFmtId="167" fontId="3" fillId="0" borderId="0" xfId="0" applyNumberFormat="1" applyFont="1" applyFill="1" applyBorder="1"/>
    <xf numFmtId="167" fontId="4" fillId="0" borderId="1" xfId="0" applyNumberFormat="1" applyFont="1" applyBorder="1"/>
    <xf numFmtId="167" fontId="0" fillId="2" borderId="0" xfId="0" applyNumberFormat="1" applyFill="1"/>
    <xf numFmtId="167" fontId="0" fillId="0" borderId="0" xfId="0" applyNumberFormat="1"/>
    <xf numFmtId="167" fontId="0" fillId="0" borderId="0" xfId="0" applyNumberFormat="1" applyFill="1"/>
    <xf numFmtId="14" fontId="0" fillId="3" borderId="0" xfId="0" applyNumberFormat="1" applyFill="1"/>
    <xf numFmtId="0" fontId="0" fillId="3" borderId="0" xfId="0" applyFill="1"/>
    <xf numFmtId="0" fontId="10" fillId="3" borderId="0" xfId="0" applyFont="1" applyFill="1" applyBorder="1"/>
    <xf numFmtId="0" fontId="10" fillId="3" borderId="0" xfId="0" applyFont="1" applyFill="1"/>
    <xf numFmtId="14" fontId="7" fillId="0" borderId="1" xfId="0" applyNumberFormat="1" applyFont="1" applyBorder="1" applyAlignment="1">
      <alignment horizontal="center"/>
    </xf>
    <xf numFmtId="14" fontId="8" fillId="0" borderId="0" xfId="0" applyNumberFormat="1" applyFont="1"/>
    <xf numFmtId="14" fontId="8" fillId="0" borderId="0" xfId="0" applyNumberFormat="1" applyFont="1" applyBorder="1"/>
    <xf numFmtId="14" fontId="9" fillId="0" borderId="0" xfId="0" applyNumberFormat="1" applyFont="1"/>
    <xf numFmtId="14" fontId="10" fillId="0" borderId="0" xfId="0" applyNumberFormat="1" applyFont="1" applyBorder="1"/>
    <xf numFmtId="0" fontId="0" fillId="3" borderId="0" xfId="0" applyNumberFormat="1" applyFill="1"/>
    <xf numFmtId="167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/>
    <xf numFmtId="0" fontId="0" fillId="0" borderId="0" xfId="0" applyFont="1" applyFill="1" applyBorder="1"/>
    <xf numFmtId="0" fontId="0" fillId="0" borderId="0" xfId="0" quotePrefix="1" applyFont="1" applyFill="1" applyBorder="1"/>
    <xf numFmtId="0" fontId="6" fillId="0" borderId="0" xfId="0" applyNumberFormat="1" applyFont="1" applyFill="1" applyBorder="1"/>
    <xf numFmtId="167" fontId="0" fillId="3" borderId="0" xfId="0" applyNumberFormat="1" applyFont="1" applyFill="1" applyBorder="1"/>
    <xf numFmtId="0" fontId="0" fillId="3" borderId="0" xfId="0" applyNumberFormat="1" applyFont="1" applyFill="1" applyBorder="1"/>
    <xf numFmtId="0" fontId="6" fillId="3" borderId="0" xfId="0" applyFont="1" applyFill="1" applyBorder="1"/>
    <xf numFmtId="0" fontId="0" fillId="3" borderId="0" xfId="0" applyFont="1" applyFill="1" applyBorder="1"/>
    <xf numFmtId="14" fontId="10" fillId="3" borderId="0" xfId="0" applyNumberFormat="1" applyFont="1" applyFill="1"/>
    <xf numFmtId="0" fontId="10" fillId="3" borderId="0" xfId="0" applyNumberFormat="1" applyFont="1" applyFill="1"/>
    <xf numFmtId="165" fontId="10" fillId="3" borderId="0" xfId="0" applyNumberFormat="1" applyFont="1" applyFill="1"/>
    <xf numFmtId="165" fontId="10" fillId="3" borderId="2" xfId="0" applyNumberFormat="1" applyFont="1" applyFill="1" applyBorder="1"/>
    <xf numFmtId="14" fontId="9" fillId="3" borderId="0" xfId="0" applyNumberFormat="1" applyFont="1" applyFill="1"/>
    <xf numFmtId="0" fontId="9" fillId="3" borderId="0" xfId="0" applyFont="1" applyFill="1"/>
    <xf numFmtId="14" fontId="8" fillId="3" borderId="0" xfId="0" applyNumberFormat="1" applyFont="1" applyFill="1" applyBorder="1"/>
    <xf numFmtId="0" fontId="8" fillId="3" borderId="0" xfId="0" applyFont="1" applyFill="1" applyBorder="1"/>
    <xf numFmtId="0" fontId="8" fillId="3" borderId="0" xfId="0" applyFont="1" applyFill="1"/>
    <xf numFmtId="0" fontId="8" fillId="3" borderId="0" xfId="0" applyFont="1" applyFill="1" applyBorder="1" applyAlignment="1">
      <alignment horizontal="right"/>
    </xf>
    <xf numFmtId="14" fontId="8" fillId="3" borderId="0" xfId="0" applyNumberFormat="1" applyFont="1" applyFill="1"/>
    <xf numFmtId="1" fontId="8" fillId="3" borderId="0" xfId="0" applyNumberFormat="1" applyFont="1" applyFill="1"/>
    <xf numFmtId="0" fontId="0" fillId="0" borderId="0" xfId="0" applyFont="1" applyBorder="1"/>
    <xf numFmtId="0" fontId="0" fillId="0" borderId="0" xfId="0" applyNumberFormat="1" applyFont="1" applyBorder="1"/>
    <xf numFmtId="1" fontId="8" fillId="0" borderId="0" xfId="0" applyNumberFormat="1" applyFont="1" applyBorder="1"/>
    <xf numFmtId="0" fontId="8" fillId="0" borderId="0" xfId="0" applyNumberFormat="1" applyFont="1" applyBorder="1"/>
    <xf numFmtId="0" fontId="0" fillId="0" borderId="0" xfId="0" applyBorder="1"/>
    <xf numFmtId="14" fontId="0" fillId="0" borderId="0" xfId="0" applyNumberFormat="1" applyBorder="1"/>
    <xf numFmtId="0" fontId="7" fillId="0" borderId="0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44506104328525E-2"/>
          <c:y val="2.2838499184339316E-2"/>
          <c:w val="0.80022197558268593"/>
          <c:h val="0.9510603588907015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DATA!$C$2:$C$5066</c:f>
              <c:numCache>
                <c:formatCode>General</c:formatCode>
                <c:ptCount val="5065"/>
                <c:pt idx="0">
                  <c:v>169</c:v>
                </c:pt>
                <c:pt idx="1">
                  <c:v>171</c:v>
                </c:pt>
                <c:pt idx="2">
                  <c:v>173</c:v>
                </c:pt>
                <c:pt idx="3">
                  <c:v>176</c:v>
                </c:pt>
                <c:pt idx="4">
                  <c:v>178</c:v>
                </c:pt>
                <c:pt idx="5">
                  <c:v>180</c:v>
                </c:pt>
                <c:pt idx="6">
                  <c:v>183</c:v>
                </c:pt>
                <c:pt idx="7">
                  <c:v>185</c:v>
                </c:pt>
                <c:pt idx="8">
                  <c:v>187</c:v>
                </c:pt>
                <c:pt idx="9">
                  <c:v>190</c:v>
                </c:pt>
                <c:pt idx="10">
                  <c:v>192</c:v>
                </c:pt>
                <c:pt idx="11">
                  <c:v>194</c:v>
                </c:pt>
                <c:pt idx="12">
                  <c:v>197</c:v>
                </c:pt>
                <c:pt idx="13">
                  <c:v>201</c:v>
                </c:pt>
                <c:pt idx="14">
                  <c:v>206</c:v>
                </c:pt>
                <c:pt idx="15">
                  <c:v>208</c:v>
                </c:pt>
                <c:pt idx="16">
                  <c:v>213</c:v>
                </c:pt>
                <c:pt idx="17">
                  <c:v>218</c:v>
                </c:pt>
                <c:pt idx="18">
                  <c:v>220</c:v>
                </c:pt>
                <c:pt idx="19">
                  <c:v>222</c:v>
                </c:pt>
                <c:pt idx="20">
                  <c:v>226</c:v>
                </c:pt>
                <c:pt idx="21">
                  <c:v>228</c:v>
                </c:pt>
                <c:pt idx="22">
                  <c:v>232</c:v>
                </c:pt>
                <c:pt idx="23">
                  <c:v>236</c:v>
                </c:pt>
                <c:pt idx="24">
                  <c:v>239</c:v>
                </c:pt>
                <c:pt idx="25">
                  <c:v>243</c:v>
                </c:pt>
                <c:pt idx="26" formatCode="0">
                  <c:v>157</c:v>
                </c:pt>
                <c:pt idx="27" formatCode="0">
                  <c:v>159</c:v>
                </c:pt>
                <c:pt idx="28" formatCode="0">
                  <c:v>161</c:v>
                </c:pt>
                <c:pt idx="29" formatCode="0">
                  <c:v>163</c:v>
                </c:pt>
                <c:pt idx="30" formatCode="0">
                  <c:v>166</c:v>
                </c:pt>
                <c:pt idx="31" formatCode="0">
                  <c:v>168</c:v>
                </c:pt>
                <c:pt idx="32" formatCode="0">
                  <c:v>174</c:v>
                </c:pt>
                <c:pt idx="33" formatCode="0">
                  <c:v>176</c:v>
                </c:pt>
                <c:pt idx="34" formatCode="0">
                  <c:v>180</c:v>
                </c:pt>
                <c:pt idx="35" formatCode="0">
                  <c:v>182</c:v>
                </c:pt>
                <c:pt idx="36" formatCode="0">
                  <c:v>184</c:v>
                </c:pt>
                <c:pt idx="37" formatCode="0">
                  <c:v>187</c:v>
                </c:pt>
                <c:pt idx="38" formatCode="0">
                  <c:v>189</c:v>
                </c:pt>
                <c:pt idx="39" formatCode="0">
                  <c:v>196</c:v>
                </c:pt>
                <c:pt idx="40" formatCode="0">
                  <c:v>199</c:v>
                </c:pt>
                <c:pt idx="41" formatCode="0">
                  <c:v>200</c:v>
                </c:pt>
                <c:pt idx="42" formatCode="0">
                  <c:v>203</c:v>
                </c:pt>
                <c:pt idx="43" formatCode="0">
                  <c:v>205</c:v>
                </c:pt>
                <c:pt idx="44" formatCode="0">
                  <c:v>208</c:v>
                </c:pt>
                <c:pt idx="45" formatCode="0">
                  <c:v>210</c:v>
                </c:pt>
                <c:pt idx="46" formatCode="0">
                  <c:v>212</c:v>
                </c:pt>
                <c:pt idx="47" formatCode="0">
                  <c:v>217</c:v>
                </c:pt>
                <c:pt idx="48" formatCode="0">
                  <c:v>224</c:v>
                </c:pt>
                <c:pt idx="49" formatCode="0">
                  <c:v>227</c:v>
                </c:pt>
                <c:pt idx="50" formatCode="0">
                  <c:v>240</c:v>
                </c:pt>
                <c:pt idx="51" formatCode="0">
                  <c:v>242</c:v>
                </c:pt>
                <c:pt idx="52" formatCode="0">
                  <c:v>148</c:v>
                </c:pt>
                <c:pt idx="53" formatCode="0">
                  <c:v>165</c:v>
                </c:pt>
                <c:pt idx="54" formatCode="0">
                  <c:v>166</c:v>
                </c:pt>
                <c:pt idx="55" formatCode="0">
                  <c:v>167</c:v>
                </c:pt>
                <c:pt idx="56" formatCode="0">
                  <c:v>168</c:v>
                </c:pt>
                <c:pt idx="57" formatCode="0">
                  <c:v>169</c:v>
                </c:pt>
                <c:pt idx="58" formatCode="0">
                  <c:v>170</c:v>
                </c:pt>
                <c:pt idx="59" formatCode="0">
                  <c:v>172</c:v>
                </c:pt>
                <c:pt idx="60" formatCode="0">
                  <c:v>174</c:v>
                </c:pt>
                <c:pt idx="61" formatCode="0">
                  <c:v>176</c:v>
                </c:pt>
                <c:pt idx="62" formatCode="0">
                  <c:v>180</c:v>
                </c:pt>
                <c:pt idx="63" formatCode="0">
                  <c:v>182</c:v>
                </c:pt>
                <c:pt idx="64" formatCode="0">
                  <c:v>187</c:v>
                </c:pt>
                <c:pt idx="65" formatCode="0">
                  <c:v>189</c:v>
                </c:pt>
                <c:pt idx="66" formatCode="0">
                  <c:v>194</c:v>
                </c:pt>
                <c:pt idx="67" formatCode="0">
                  <c:v>195</c:v>
                </c:pt>
                <c:pt idx="68" formatCode="0">
                  <c:v>197</c:v>
                </c:pt>
                <c:pt idx="69" formatCode="0">
                  <c:v>200</c:v>
                </c:pt>
                <c:pt idx="70" formatCode="0">
                  <c:v>202</c:v>
                </c:pt>
                <c:pt idx="71" formatCode="0">
                  <c:v>205</c:v>
                </c:pt>
                <c:pt idx="72" formatCode="0">
                  <c:v>206</c:v>
                </c:pt>
                <c:pt idx="73" formatCode="0">
                  <c:v>207</c:v>
                </c:pt>
                <c:pt idx="74" formatCode="0">
                  <c:v>209</c:v>
                </c:pt>
                <c:pt idx="75" formatCode="0">
                  <c:v>211</c:v>
                </c:pt>
                <c:pt idx="76" formatCode="0">
                  <c:v>214</c:v>
                </c:pt>
                <c:pt idx="77" formatCode="0">
                  <c:v>215</c:v>
                </c:pt>
                <c:pt idx="78" formatCode="0">
                  <c:v>216</c:v>
                </c:pt>
                <c:pt idx="79" formatCode="0">
                  <c:v>217</c:v>
                </c:pt>
                <c:pt idx="80" formatCode="0">
                  <c:v>218</c:v>
                </c:pt>
                <c:pt idx="81" formatCode="0">
                  <c:v>221</c:v>
                </c:pt>
                <c:pt idx="82" formatCode="0">
                  <c:v>223</c:v>
                </c:pt>
                <c:pt idx="83" formatCode="0">
                  <c:v>228</c:v>
                </c:pt>
                <c:pt idx="84" formatCode="0">
                  <c:v>229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240</c:v>
                </c:pt>
                <c:pt idx="89" formatCode="0">
                  <c:v>249</c:v>
                </c:pt>
                <c:pt idx="90" formatCode="0">
                  <c:v>250</c:v>
                </c:pt>
                <c:pt idx="91" formatCode="0">
                  <c:v>252</c:v>
                </c:pt>
                <c:pt idx="92">
                  <c:v>123</c:v>
                </c:pt>
                <c:pt idx="93" formatCode="0">
                  <c:v>125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 formatCode="0">
                  <c:v>146</c:v>
                </c:pt>
                <c:pt idx="98" formatCode="0">
                  <c:v>147</c:v>
                </c:pt>
                <c:pt idx="99" formatCode="0">
                  <c:v>148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 formatCode="0">
                  <c:v>166</c:v>
                </c:pt>
                <c:pt idx="105">
                  <c:v>167</c:v>
                </c:pt>
                <c:pt idx="106" formatCode="0">
                  <c:v>167</c:v>
                </c:pt>
                <c:pt idx="107" formatCode="0">
                  <c:v>168</c:v>
                </c:pt>
                <c:pt idx="108">
                  <c:v>168</c:v>
                </c:pt>
                <c:pt idx="109" formatCode="0">
                  <c:v>169</c:v>
                </c:pt>
                <c:pt idx="110">
                  <c:v>169</c:v>
                </c:pt>
                <c:pt idx="111">
                  <c:v>170</c:v>
                </c:pt>
                <c:pt idx="112" formatCode="0">
                  <c:v>170</c:v>
                </c:pt>
                <c:pt idx="113">
                  <c:v>171</c:v>
                </c:pt>
                <c:pt idx="114">
                  <c:v>172</c:v>
                </c:pt>
                <c:pt idx="115" formatCode="0">
                  <c:v>172</c:v>
                </c:pt>
                <c:pt idx="116">
                  <c:v>173</c:v>
                </c:pt>
                <c:pt idx="117" formatCode="0">
                  <c:v>173</c:v>
                </c:pt>
                <c:pt idx="118">
                  <c:v>174</c:v>
                </c:pt>
                <c:pt idx="119" formatCode="0">
                  <c:v>174</c:v>
                </c:pt>
                <c:pt idx="120" formatCode="0">
                  <c:v>175</c:v>
                </c:pt>
                <c:pt idx="121">
                  <c:v>175</c:v>
                </c:pt>
                <c:pt idx="122" formatCode="0">
                  <c:v>176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 formatCode="0">
                  <c:v>179</c:v>
                </c:pt>
                <c:pt idx="128">
                  <c:v>180</c:v>
                </c:pt>
                <c:pt idx="129" formatCode="0">
                  <c:v>180</c:v>
                </c:pt>
                <c:pt idx="130">
                  <c:v>181</c:v>
                </c:pt>
                <c:pt idx="131" formatCode="0">
                  <c:v>181</c:v>
                </c:pt>
                <c:pt idx="132" formatCode="0">
                  <c:v>182</c:v>
                </c:pt>
                <c:pt idx="133">
                  <c:v>182</c:v>
                </c:pt>
                <c:pt idx="134" formatCode="0">
                  <c:v>183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 formatCode="0">
                  <c:v>187</c:v>
                </c:pt>
                <c:pt idx="141" formatCode="0">
                  <c:v>188</c:v>
                </c:pt>
                <c:pt idx="142">
                  <c:v>188</c:v>
                </c:pt>
                <c:pt idx="143" formatCode="0">
                  <c:v>189</c:v>
                </c:pt>
                <c:pt idx="144">
                  <c:v>189</c:v>
                </c:pt>
                <c:pt idx="145">
                  <c:v>190</c:v>
                </c:pt>
                <c:pt idx="146">
                  <c:v>191</c:v>
                </c:pt>
                <c:pt idx="147">
                  <c:v>192</c:v>
                </c:pt>
                <c:pt idx="148">
                  <c:v>193</c:v>
                </c:pt>
                <c:pt idx="149">
                  <c:v>194</c:v>
                </c:pt>
                <c:pt idx="150" formatCode="0">
                  <c:v>194</c:v>
                </c:pt>
                <c:pt idx="151">
                  <c:v>195</c:v>
                </c:pt>
                <c:pt idx="152" formatCode="0">
                  <c:v>195</c:v>
                </c:pt>
                <c:pt idx="153" formatCode="0">
                  <c:v>196</c:v>
                </c:pt>
                <c:pt idx="154">
                  <c:v>196</c:v>
                </c:pt>
                <c:pt idx="155" formatCode="0">
                  <c:v>197</c:v>
                </c:pt>
                <c:pt idx="156">
                  <c:v>197</c:v>
                </c:pt>
                <c:pt idx="157">
                  <c:v>198</c:v>
                </c:pt>
                <c:pt idx="158">
                  <c:v>199</c:v>
                </c:pt>
                <c:pt idx="159" formatCode="0">
                  <c:v>200</c:v>
                </c:pt>
                <c:pt idx="160">
                  <c:v>200</c:v>
                </c:pt>
                <c:pt idx="161">
                  <c:v>201</c:v>
                </c:pt>
                <c:pt idx="162" formatCode="0">
                  <c:v>201</c:v>
                </c:pt>
                <c:pt idx="163">
                  <c:v>202</c:v>
                </c:pt>
                <c:pt idx="164" formatCode="0">
                  <c:v>202</c:v>
                </c:pt>
                <c:pt idx="165" formatCode="0">
                  <c:v>203</c:v>
                </c:pt>
                <c:pt idx="166">
                  <c:v>203</c:v>
                </c:pt>
                <c:pt idx="167" formatCode="0">
                  <c:v>204</c:v>
                </c:pt>
                <c:pt idx="168">
                  <c:v>204</c:v>
                </c:pt>
                <c:pt idx="169">
                  <c:v>205</c:v>
                </c:pt>
                <c:pt idx="170">
                  <c:v>206</c:v>
                </c:pt>
                <c:pt idx="171">
                  <c:v>207</c:v>
                </c:pt>
                <c:pt idx="172" formatCode="0">
                  <c:v>207</c:v>
                </c:pt>
                <c:pt idx="173">
                  <c:v>208</c:v>
                </c:pt>
                <c:pt idx="174" formatCode="0">
                  <c:v>208</c:v>
                </c:pt>
                <c:pt idx="175">
                  <c:v>209</c:v>
                </c:pt>
                <c:pt idx="176" formatCode="0">
                  <c:v>209</c:v>
                </c:pt>
                <c:pt idx="177" formatCode="0">
                  <c:v>210</c:v>
                </c:pt>
                <c:pt idx="178">
                  <c:v>210</c:v>
                </c:pt>
                <c:pt idx="179" formatCode="0">
                  <c:v>211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 formatCode="0">
                  <c:v>214</c:v>
                </c:pt>
                <c:pt idx="185">
                  <c:v>215</c:v>
                </c:pt>
                <c:pt idx="186" formatCode="0">
                  <c:v>215</c:v>
                </c:pt>
                <c:pt idx="187">
                  <c:v>216</c:v>
                </c:pt>
                <c:pt idx="188" formatCode="0">
                  <c:v>216</c:v>
                </c:pt>
                <c:pt idx="189" formatCode="0">
                  <c:v>217</c:v>
                </c:pt>
                <c:pt idx="190">
                  <c:v>217</c:v>
                </c:pt>
                <c:pt idx="191" formatCode="0">
                  <c:v>218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 formatCode="0">
                  <c:v>221</c:v>
                </c:pt>
                <c:pt idx="197">
                  <c:v>222</c:v>
                </c:pt>
                <c:pt idx="198" formatCode="0">
                  <c:v>222</c:v>
                </c:pt>
                <c:pt idx="199" formatCode="0">
                  <c:v>223</c:v>
                </c:pt>
                <c:pt idx="200">
                  <c:v>223</c:v>
                </c:pt>
                <c:pt idx="201">
                  <c:v>224</c:v>
                </c:pt>
                <c:pt idx="202" formatCode="0">
                  <c:v>224</c:v>
                </c:pt>
                <c:pt idx="203">
                  <c:v>225</c:v>
                </c:pt>
                <c:pt idx="204">
                  <c:v>226</c:v>
                </c:pt>
                <c:pt idx="205" formatCode="0">
                  <c:v>226</c:v>
                </c:pt>
                <c:pt idx="206">
                  <c:v>227</c:v>
                </c:pt>
                <c:pt idx="207" formatCode="0">
                  <c:v>228</c:v>
                </c:pt>
                <c:pt idx="208">
                  <c:v>228</c:v>
                </c:pt>
                <c:pt idx="209">
                  <c:v>229</c:v>
                </c:pt>
                <c:pt idx="210" formatCode="0">
                  <c:v>229</c:v>
                </c:pt>
                <c:pt idx="211">
                  <c:v>230</c:v>
                </c:pt>
                <c:pt idx="212">
                  <c:v>231</c:v>
                </c:pt>
                <c:pt idx="213" formatCode="0">
                  <c:v>231</c:v>
                </c:pt>
                <c:pt idx="214" formatCode="0">
                  <c:v>232</c:v>
                </c:pt>
                <c:pt idx="215">
                  <c:v>232</c:v>
                </c:pt>
                <c:pt idx="216">
                  <c:v>233</c:v>
                </c:pt>
                <c:pt idx="217" formatCode="0">
                  <c:v>233</c:v>
                </c:pt>
                <c:pt idx="218">
                  <c:v>234</c:v>
                </c:pt>
                <c:pt idx="219">
                  <c:v>235</c:v>
                </c:pt>
                <c:pt idx="220" formatCode="0">
                  <c:v>235</c:v>
                </c:pt>
                <c:pt idx="221">
                  <c:v>236</c:v>
                </c:pt>
                <c:pt idx="222" formatCode="0">
                  <c:v>236</c:v>
                </c:pt>
                <c:pt idx="223" formatCode="0">
                  <c:v>237</c:v>
                </c:pt>
                <c:pt idx="224" formatCode="0">
                  <c:v>238</c:v>
                </c:pt>
                <c:pt idx="225">
                  <c:v>164</c:v>
                </c:pt>
                <c:pt idx="226">
                  <c:v>165</c:v>
                </c:pt>
                <c:pt idx="227">
                  <c:v>166</c:v>
                </c:pt>
                <c:pt idx="228">
                  <c:v>167</c:v>
                </c:pt>
                <c:pt idx="229">
                  <c:v>169</c:v>
                </c:pt>
                <c:pt idx="230">
                  <c:v>170</c:v>
                </c:pt>
                <c:pt idx="231">
                  <c:v>173</c:v>
                </c:pt>
                <c:pt idx="232">
                  <c:v>176</c:v>
                </c:pt>
                <c:pt idx="233">
                  <c:v>178</c:v>
                </c:pt>
                <c:pt idx="234">
                  <c:v>180</c:v>
                </c:pt>
                <c:pt idx="235">
                  <c:v>184</c:v>
                </c:pt>
                <c:pt idx="236">
                  <c:v>186</c:v>
                </c:pt>
                <c:pt idx="237">
                  <c:v>190</c:v>
                </c:pt>
                <c:pt idx="238">
                  <c:v>191</c:v>
                </c:pt>
                <c:pt idx="239">
                  <c:v>194</c:v>
                </c:pt>
                <c:pt idx="240">
                  <c:v>198</c:v>
                </c:pt>
                <c:pt idx="241">
                  <c:v>200</c:v>
                </c:pt>
                <c:pt idx="242">
                  <c:v>201</c:v>
                </c:pt>
                <c:pt idx="243">
                  <c:v>204</c:v>
                </c:pt>
                <c:pt idx="244">
                  <c:v>206</c:v>
                </c:pt>
                <c:pt idx="245">
                  <c:v>208</c:v>
                </c:pt>
                <c:pt idx="246">
                  <c:v>211</c:v>
                </c:pt>
                <c:pt idx="247">
                  <c:v>212</c:v>
                </c:pt>
                <c:pt idx="248">
                  <c:v>214</c:v>
                </c:pt>
                <c:pt idx="249">
                  <c:v>215</c:v>
                </c:pt>
                <c:pt idx="250">
                  <c:v>218</c:v>
                </c:pt>
                <c:pt idx="251">
                  <c:v>219</c:v>
                </c:pt>
                <c:pt idx="252">
                  <c:v>221</c:v>
                </c:pt>
                <c:pt idx="253">
                  <c:v>225</c:v>
                </c:pt>
                <c:pt idx="254">
                  <c:v>226</c:v>
                </c:pt>
                <c:pt idx="255">
                  <c:v>228</c:v>
                </c:pt>
                <c:pt idx="256">
                  <c:v>230</c:v>
                </c:pt>
                <c:pt idx="257">
                  <c:v>234</c:v>
                </c:pt>
                <c:pt idx="258">
                  <c:v>236</c:v>
                </c:pt>
                <c:pt idx="259">
                  <c:v>239</c:v>
                </c:pt>
                <c:pt idx="260">
                  <c:v>240</c:v>
                </c:pt>
                <c:pt idx="261">
                  <c:v>242</c:v>
                </c:pt>
                <c:pt idx="262">
                  <c:v>138</c:v>
                </c:pt>
                <c:pt idx="263">
                  <c:v>153</c:v>
                </c:pt>
                <c:pt idx="264">
                  <c:v>164</c:v>
                </c:pt>
                <c:pt idx="265">
                  <c:v>165</c:v>
                </c:pt>
                <c:pt idx="266">
                  <c:v>166</c:v>
                </c:pt>
                <c:pt idx="267">
                  <c:v>167</c:v>
                </c:pt>
                <c:pt idx="268">
                  <c:v>168</c:v>
                </c:pt>
                <c:pt idx="269">
                  <c:v>169</c:v>
                </c:pt>
                <c:pt idx="270">
                  <c:v>170</c:v>
                </c:pt>
                <c:pt idx="271">
                  <c:v>171</c:v>
                </c:pt>
                <c:pt idx="272">
                  <c:v>172</c:v>
                </c:pt>
                <c:pt idx="273">
                  <c:v>174</c:v>
                </c:pt>
                <c:pt idx="274">
                  <c:v>175</c:v>
                </c:pt>
                <c:pt idx="275">
                  <c:v>176</c:v>
                </c:pt>
                <c:pt idx="276">
                  <c:v>177</c:v>
                </c:pt>
                <c:pt idx="277">
                  <c:v>178</c:v>
                </c:pt>
                <c:pt idx="278">
                  <c:v>179</c:v>
                </c:pt>
                <c:pt idx="279">
                  <c:v>182</c:v>
                </c:pt>
                <c:pt idx="280">
                  <c:v>183</c:v>
                </c:pt>
                <c:pt idx="281">
                  <c:v>184</c:v>
                </c:pt>
                <c:pt idx="282">
                  <c:v>185</c:v>
                </c:pt>
                <c:pt idx="283">
                  <c:v>187</c:v>
                </c:pt>
                <c:pt idx="284">
                  <c:v>189</c:v>
                </c:pt>
                <c:pt idx="285">
                  <c:v>190</c:v>
                </c:pt>
                <c:pt idx="286">
                  <c:v>191</c:v>
                </c:pt>
                <c:pt idx="287">
                  <c:v>192</c:v>
                </c:pt>
                <c:pt idx="288">
                  <c:v>196</c:v>
                </c:pt>
                <c:pt idx="289">
                  <c:v>197</c:v>
                </c:pt>
                <c:pt idx="290">
                  <c:v>198</c:v>
                </c:pt>
                <c:pt idx="291">
                  <c:v>199</c:v>
                </c:pt>
                <c:pt idx="292">
                  <c:v>200</c:v>
                </c:pt>
                <c:pt idx="293">
                  <c:v>203</c:v>
                </c:pt>
                <c:pt idx="294">
                  <c:v>204</c:v>
                </c:pt>
                <c:pt idx="295">
                  <c:v>205</c:v>
                </c:pt>
                <c:pt idx="296">
                  <c:v>206</c:v>
                </c:pt>
                <c:pt idx="297">
                  <c:v>207</c:v>
                </c:pt>
                <c:pt idx="298">
                  <c:v>209</c:v>
                </c:pt>
                <c:pt idx="299">
                  <c:v>210</c:v>
                </c:pt>
                <c:pt idx="300">
                  <c:v>211</c:v>
                </c:pt>
                <c:pt idx="301">
                  <c:v>212</c:v>
                </c:pt>
                <c:pt idx="302">
                  <c:v>213</c:v>
                </c:pt>
                <c:pt idx="303">
                  <c:v>214</c:v>
                </c:pt>
                <c:pt idx="304">
                  <c:v>217</c:v>
                </c:pt>
                <c:pt idx="305">
                  <c:v>218</c:v>
                </c:pt>
                <c:pt idx="306">
                  <c:v>219</c:v>
                </c:pt>
                <c:pt idx="307">
                  <c:v>220</c:v>
                </c:pt>
                <c:pt idx="308">
                  <c:v>221</c:v>
                </c:pt>
                <c:pt idx="309">
                  <c:v>224</c:v>
                </c:pt>
                <c:pt idx="310">
                  <c:v>225</c:v>
                </c:pt>
                <c:pt idx="311">
                  <c:v>226</c:v>
                </c:pt>
                <c:pt idx="312">
                  <c:v>227</c:v>
                </c:pt>
                <c:pt idx="313">
                  <c:v>228</c:v>
                </c:pt>
                <c:pt idx="314">
                  <c:v>231</c:v>
                </c:pt>
                <c:pt idx="315">
                  <c:v>232</c:v>
                </c:pt>
                <c:pt idx="316">
                  <c:v>233</c:v>
                </c:pt>
                <c:pt idx="317">
                  <c:v>234</c:v>
                </c:pt>
                <c:pt idx="318">
                  <c:v>235</c:v>
                </c:pt>
                <c:pt idx="319">
                  <c:v>260</c:v>
                </c:pt>
                <c:pt idx="320">
                  <c:v>270</c:v>
                </c:pt>
                <c:pt idx="321">
                  <c:v>138</c:v>
                </c:pt>
                <c:pt idx="322">
                  <c:v>139</c:v>
                </c:pt>
                <c:pt idx="323">
                  <c:v>140</c:v>
                </c:pt>
                <c:pt idx="324">
                  <c:v>141</c:v>
                </c:pt>
                <c:pt idx="325">
                  <c:v>142</c:v>
                </c:pt>
                <c:pt idx="326">
                  <c:v>145</c:v>
                </c:pt>
                <c:pt idx="327">
                  <c:v>146</c:v>
                </c:pt>
                <c:pt idx="328">
                  <c:v>147</c:v>
                </c:pt>
                <c:pt idx="329">
                  <c:v>148</c:v>
                </c:pt>
                <c:pt idx="330">
                  <c:v>149</c:v>
                </c:pt>
                <c:pt idx="331">
                  <c:v>153</c:v>
                </c:pt>
                <c:pt idx="332">
                  <c:v>154</c:v>
                </c:pt>
                <c:pt idx="333">
                  <c:v>155</c:v>
                </c:pt>
                <c:pt idx="334">
                  <c:v>156</c:v>
                </c:pt>
                <c:pt idx="335">
                  <c:v>159</c:v>
                </c:pt>
                <c:pt idx="336">
                  <c:v>160</c:v>
                </c:pt>
                <c:pt idx="337">
                  <c:v>161</c:v>
                </c:pt>
                <c:pt idx="338">
                  <c:v>162</c:v>
                </c:pt>
                <c:pt idx="339">
                  <c:v>163</c:v>
                </c:pt>
                <c:pt idx="340">
                  <c:v>164</c:v>
                </c:pt>
                <c:pt idx="341">
                  <c:v>167</c:v>
                </c:pt>
                <c:pt idx="342">
                  <c:v>168</c:v>
                </c:pt>
                <c:pt idx="343">
                  <c:v>169</c:v>
                </c:pt>
                <c:pt idx="344">
                  <c:v>173</c:v>
                </c:pt>
                <c:pt idx="345">
                  <c:v>174</c:v>
                </c:pt>
                <c:pt idx="346">
                  <c:v>175</c:v>
                </c:pt>
                <c:pt idx="347">
                  <c:v>177</c:v>
                </c:pt>
                <c:pt idx="348">
                  <c:v>178</c:v>
                </c:pt>
                <c:pt idx="349">
                  <c:v>180</c:v>
                </c:pt>
                <c:pt idx="350">
                  <c:v>181</c:v>
                </c:pt>
                <c:pt idx="351">
                  <c:v>182</c:v>
                </c:pt>
                <c:pt idx="352">
                  <c:v>184</c:v>
                </c:pt>
                <c:pt idx="353">
                  <c:v>186</c:v>
                </c:pt>
                <c:pt idx="354">
                  <c:v>187</c:v>
                </c:pt>
                <c:pt idx="355">
                  <c:v>188</c:v>
                </c:pt>
                <c:pt idx="356">
                  <c:v>189</c:v>
                </c:pt>
                <c:pt idx="357">
                  <c:v>190</c:v>
                </c:pt>
                <c:pt idx="358">
                  <c:v>191</c:v>
                </c:pt>
                <c:pt idx="359">
                  <c:v>194</c:v>
                </c:pt>
                <c:pt idx="360">
                  <c:v>195</c:v>
                </c:pt>
                <c:pt idx="361">
                  <c:v>197</c:v>
                </c:pt>
                <c:pt idx="362">
                  <c:v>198</c:v>
                </c:pt>
                <c:pt idx="363">
                  <c:v>201</c:v>
                </c:pt>
                <c:pt idx="364">
                  <c:v>202</c:v>
                </c:pt>
                <c:pt idx="365">
                  <c:v>203</c:v>
                </c:pt>
                <c:pt idx="366">
                  <c:v>204</c:v>
                </c:pt>
                <c:pt idx="367">
                  <c:v>205</c:v>
                </c:pt>
                <c:pt idx="368">
                  <c:v>207</c:v>
                </c:pt>
                <c:pt idx="369">
                  <c:v>208</c:v>
                </c:pt>
                <c:pt idx="370">
                  <c:v>209</c:v>
                </c:pt>
                <c:pt idx="371">
                  <c:v>212</c:v>
                </c:pt>
                <c:pt idx="372">
                  <c:v>215</c:v>
                </c:pt>
                <c:pt idx="373">
                  <c:v>216</c:v>
                </c:pt>
                <c:pt idx="374">
                  <c:v>217</c:v>
                </c:pt>
                <c:pt idx="375">
                  <c:v>222</c:v>
                </c:pt>
                <c:pt idx="376">
                  <c:v>223</c:v>
                </c:pt>
                <c:pt idx="377">
                  <c:v>226</c:v>
                </c:pt>
                <c:pt idx="378">
                  <c:v>230</c:v>
                </c:pt>
                <c:pt idx="379">
                  <c:v>276</c:v>
                </c:pt>
                <c:pt idx="380">
                  <c:v>153</c:v>
                </c:pt>
                <c:pt idx="381">
                  <c:v>154</c:v>
                </c:pt>
                <c:pt idx="382">
                  <c:v>156</c:v>
                </c:pt>
                <c:pt idx="383">
                  <c:v>157</c:v>
                </c:pt>
                <c:pt idx="384">
                  <c:v>159</c:v>
                </c:pt>
                <c:pt idx="385">
                  <c:v>160</c:v>
                </c:pt>
                <c:pt idx="386">
                  <c:v>161</c:v>
                </c:pt>
                <c:pt idx="387">
                  <c:v>162</c:v>
                </c:pt>
                <c:pt idx="388">
                  <c:v>164</c:v>
                </c:pt>
                <c:pt idx="389">
                  <c:v>165</c:v>
                </c:pt>
                <c:pt idx="390">
                  <c:v>166</c:v>
                </c:pt>
                <c:pt idx="391">
                  <c:v>167</c:v>
                </c:pt>
                <c:pt idx="392">
                  <c:v>168</c:v>
                </c:pt>
                <c:pt idx="393">
                  <c:v>169</c:v>
                </c:pt>
                <c:pt idx="394">
                  <c:v>170</c:v>
                </c:pt>
                <c:pt idx="395">
                  <c:v>172</c:v>
                </c:pt>
                <c:pt idx="396">
                  <c:v>173</c:v>
                </c:pt>
                <c:pt idx="397">
                  <c:v>174</c:v>
                </c:pt>
                <c:pt idx="398">
                  <c:v>175</c:v>
                </c:pt>
                <c:pt idx="399">
                  <c:v>176</c:v>
                </c:pt>
                <c:pt idx="400">
                  <c:v>179</c:v>
                </c:pt>
                <c:pt idx="401">
                  <c:v>180</c:v>
                </c:pt>
                <c:pt idx="402">
                  <c:v>181</c:v>
                </c:pt>
                <c:pt idx="403">
                  <c:v>182</c:v>
                </c:pt>
                <c:pt idx="404">
                  <c:v>183</c:v>
                </c:pt>
                <c:pt idx="405">
                  <c:v>186</c:v>
                </c:pt>
                <c:pt idx="406">
                  <c:v>187</c:v>
                </c:pt>
                <c:pt idx="407">
                  <c:v>189</c:v>
                </c:pt>
                <c:pt idx="408">
                  <c:v>190</c:v>
                </c:pt>
                <c:pt idx="409">
                  <c:v>193</c:v>
                </c:pt>
                <c:pt idx="410">
                  <c:v>194</c:v>
                </c:pt>
                <c:pt idx="411">
                  <c:v>195</c:v>
                </c:pt>
                <c:pt idx="412">
                  <c:v>200</c:v>
                </c:pt>
                <c:pt idx="413">
                  <c:v>201</c:v>
                </c:pt>
                <c:pt idx="414">
                  <c:v>202</c:v>
                </c:pt>
                <c:pt idx="415">
                  <c:v>204</c:v>
                </c:pt>
                <c:pt idx="416">
                  <c:v>207</c:v>
                </c:pt>
                <c:pt idx="417">
                  <c:v>208</c:v>
                </c:pt>
                <c:pt idx="418">
                  <c:v>209</c:v>
                </c:pt>
                <c:pt idx="419">
                  <c:v>210</c:v>
                </c:pt>
                <c:pt idx="420">
                  <c:v>216</c:v>
                </c:pt>
                <c:pt idx="421">
                  <c:v>217</c:v>
                </c:pt>
                <c:pt idx="422">
                  <c:v>222</c:v>
                </c:pt>
                <c:pt idx="423">
                  <c:v>251</c:v>
                </c:pt>
                <c:pt idx="424">
                  <c:v>139</c:v>
                </c:pt>
                <c:pt idx="425">
                  <c:v>142</c:v>
                </c:pt>
                <c:pt idx="426">
                  <c:v>151</c:v>
                </c:pt>
                <c:pt idx="427">
                  <c:v>158</c:v>
                </c:pt>
                <c:pt idx="428">
                  <c:v>159</c:v>
                </c:pt>
                <c:pt idx="429">
                  <c:v>160</c:v>
                </c:pt>
                <c:pt idx="430">
                  <c:v>161</c:v>
                </c:pt>
                <c:pt idx="431">
                  <c:v>164</c:v>
                </c:pt>
                <c:pt idx="432">
                  <c:v>166</c:v>
                </c:pt>
                <c:pt idx="433">
                  <c:v>167</c:v>
                </c:pt>
                <c:pt idx="434">
                  <c:v>168</c:v>
                </c:pt>
                <c:pt idx="435">
                  <c:v>170</c:v>
                </c:pt>
                <c:pt idx="436">
                  <c:v>172</c:v>
                </c:pt>
                <c:pt idx="437">
                  <c:v>173</c:v>
                </c:pt>
                <c:pt idx="438">
                  <c:v>174</c:v>
                </c:pt>
                <c:pt idx="439">
                  <c:v>177</c:v>
                </c:pt>
                <c:pt idx="440">
                  <c:v>179</c:v>
                </c:pt>
                <c:pt idx="441">
                  <c:v>181</c:v>
                </c:pt>
                <c:pt idx="442">
                  <c:v>185</c:v>
                </c:pt>
                <c:pt idx="443">
                  <c:v>186</c:v>
                </c:pt>
                <c:pt idx="444">
                  <c:v>187</c:v>
                </c:pt>
                <c:pt idx="445">
                  <c:v>188</c:v>
                </c:pt>
                <c:pt idx="446">
                  <c:v>192</c:v>
                </c:pt>
                <c:pt idx="447">
                  <c:v>194</c:v>
                </c:pt>
                <c:pt idx="448">
                  <c:v>195</c:v>
                </c:pt>
                <c:pt idx="449">
                  <c:v>196</c:v>
                </c:pt>
                <c:pt idx="450">
                  <c:v>197</c:v>
                </c:pt>
                <c:pt idx="451">
                  <c:v>200</c:v>
                </c:pt>
                <c:pt idx="452">
                  <c:v>201</c:v>
                </c:pt>
                <c:pt idx="453">
                  <c:v>202</c:v>
                </c:pt>
                <c:pt idx="454">
                  <c:v>203</c:v>
                </c:pt>
                <c:pt idx="455">
                  <c:v>206</c:v>
                </c:pt>
                <c:pt idx="456">
                  <c:v>207</c:v>
                </c:pt>
                <c:pt idx="457">
                  <c:v>208</c:v>
                </c:pt>
                <c:pt idx="458">
                  <c:v>209</c:v>
                </c:pt>
                <c:pt idx="459">
                  <c:v>211</c:v>
                </c:pt>
                <c:pt idx="460">
                  <c:v>213</c:v>
                </c:pt>
                <c:pt idx="461">
                  <c:v>214</c:v>
                </c:pt>
                <c:pt idx="462">
                  <c:v>215</c:v>
                </c:pt>
                <c:pt idx="463">
                  <c:v>216</c:v>
                </c:pt>
                <c:pt idx="464">
                  <c:v>220</c:v>
                </c:pt>
                <c:pt idx="465">
                  <c:v>221</c:v>
                </c:pt>
                <c:pt idx="466">
                  <c:v>223</c:v>
                </c:pt>
                <c:pt idx="467">
                  <c:v>226</c:v>
                </c:pt>
                <c:pt idx="468">
                  <c:v>227</c:v>
                </c:pt>
                <c:pt idx="469">
                  <c:v>229</c:v>
                </c:pt>
                <c:pt idx="470">
                  <c:v>234</c:v>
                </c:pt>
                <c:pt idx="471">
                  <c:v>235</c:v>
                </c:pt>
                <c:pt idx="472">
                  <c:v>236</c:v>
                </c:pt>
                <c:pt idx="473">
                  <c:v>237</c:v>
                </c:pt>
                <c:pt idx="474">
                  <c:v>238</c:v>
                </c:pt>
                <c:pt idx="475">
                  <c:v>239</c:v>
                </c:pt>
                <c:pt idx="476">
                  <c:v>242</c:v>
                </c:pt>
                <c:pt idx="477">
                  <c:v>244</c:v>
                </c:pt>
                <c:pt idx="478">
                  <c:v>248</c:v>
                </c:pt>
                <c:pt idx="479">
                  <c:v>250</c:v>
                </c:pt>
                <c:pt idx="480">
                  <c:v>251</c:v>
                </c:pt>
                <c:pt idx="481">
                  <c:v>252</c:v>
                </c:pt>
                <c:pt idx="482">
                  <c:v>255</c:v>
                </c:pt>
                <c:pt idx="483">
                  <c:v>256</c:v>
                </c:pt>
                <c:pt idx="484">
                  <c:v>257</c:v>
                </c:pt>
                <c:pt idx="485">
                  <c:v>258</c:v>
                </c:pt>
                <c:pt idx="486">
                  <c:v>266</c:v>
                </c:pt>
                <c:pt idx="487">
                  <c:v>271</c:v>
                </c:pt>
                <c:pt idx="488">
                  <c:v>276</c:v>
                </c:pt>
                <c:pt idx="489">
                  <c:v>280</c:v>
                </c:pt>
                <c:pt idx="490">
                  <c:v>282</c:v>
                </c:pt>
                <c:pt idx="491">
                  <c:v>284</c:v>
                </c:pt>
                <c:pt idx="492">
                  <c:v>287</c:v>
                </c:pt>
                <c:pt idx="493">
                  <c:v>292</c:v>
                </c:pt>
                <c:pt idx="494">
                  <c:v>293</c:v>
                </c:pt>
                <c:pt idx="495">
                  <c:v>299</c:v>
                </c:pt>
                <c:pt idx="496">
                  <c:v>300</c:v>
                </c:pt>
                <c:pt idx="497">
                  <c:v>307</c:v>
                </c:pt>
                <c:pt idx="498">
                  <c:v>311</c:v>
                </c:pt>
                <c:pt idx="499">
                  <c:v>313</c:v>
                </c:pt>
                <c:pt idx="500">
                  <c:v>318</c:v>
                </c:pt>
                <c:pt idx="501">
                  <c:v>322</c:v>
                </c:pt>
                <c:pt idx="502">
                  <c:v>325</c:v>
                </c:pt>
                <c:pt idx="503">
                  <c:v>328</c:v>
                </c:pt>
                <c:pt idx="504">
                  <c:v>334</c:v>
                </c:pt>
                <c:pt idx="505">
                  <c:v>150</c:v>
                </c:pt>
                <c:pt idx="506">
                  <c:v>151</c:v>
                </c:pt>
                <c:pt idx="507">
                  <c:v>152</c:v>
                </c:pt>
                <c:pt idx="508">
                  <c:v>153</c:v>
                </c:pt>
                <c:pt idx="509">
                  <c:v>154</c:v>
                </c:pt>
                <c:pt idx="510">
                  <c:v>155</c:v>
                </c:pt>
                <c:pt idx="511">
                  <c:v>156</c:v>
                </c:pt>
                <c:pt idx="512">
                  <c:v>158</c:v>
                </c:pt>
                <c:pt idx="513">
                  <c:v>161</c:v>
                </c:pt>
                <c:pt idx="514">
                  <c:v>162</c:v>
                </c:pt>
                <c:pt idx="515">
                  <c:v>164</c:v>
                </c:pt>
                <c:pt idx="516">
                  <c:v>166</c:v>
                </c:pt>
                <c:pt idx="517">
                  <c:v>167</c:v>
                </c:pt>
                <c:pt idx="518">
                  <c:v>169</c:v>
                </c:pt>
                <c:pt idx="519">
                  <c:v>171</c:v>
                </c:pt>
                <c:pt idx="520">
                  <c:v>172</c:v>
                </c:pt>
                <c:pt idx="521">
                  <c:v>173</c:v>
                </c:pt>
                <c:pt idx="522">
                  <c:v>178</c:v>
                </c:pt>
                <c:pt idx="523">
                  <c:v>179</c:v>
                </c:pt>
                <c:pt idx="524">
                  <c:v>180</c:v>
                </c:pt>
                <c:pt idx="525">
                  <c:v>182</c:v>
                </c:pt>
                <c:pt idx="526">
                  <c:v>184</c:v>
                </c:pt>
                <c:pt idx="527">
                  <c:v>187</c:v>
                </c:pt>
                <c:pt idx="528">
                  <c:v>188</c:v>
                </c:pt>
                <c:pt idx="529">
                  <c:v>190</c:v>
                </c:pt>
                <c:pt idx="530">
                  <c:v>192</c:v>
                </c:pt>
                <c:pt idx="531">
                  <c:v>193</c:v>
                </c:pt>
                <c:pt idx="532">
                  <c:v>194</c:v>
                </c:pt>
                <c:pt idx="533">
                  <c:v>195</c:v>
                </c:pt>
                <c:pt idx="534">
                  <c:v>198</c:v>
                </c:pt>
                <c:pt idx="535">
                  <c:v>199</c:v>
                </c:pt>
                <c:pt idx="536">
                  <c:v>201</c:v>
                </c:pt>
                <c:pt idx="537">
                  <c:v>202</c:v>
                </c:pt>
                <c:pt idx="538">
                  <c:v>205</c:v>
                </c:pt>
                <c:pt idx="539">
                  <c:v>206</c:v>
                </c:pt>
                <c:pt idx="540">
                  <c:v>207</c:v>
                </c:pt>
                <c:pt idx="541">
                  <c:v>212</c:v>
                </c:pt>
                <c:pt idx="542">
                  <c:v>213</c:v>
                </c:pt>
                <c:pt idx="543">
                  <c:v>214</c:v>
                </c:pt>
                <c:pt idx="544">
                  <c:v>215</c:v>
                </c:pt>
                <c:pt idx="545">
                  <c:v>219</c:v>
                </c:pt>
                <c:pt idx="546">
                  <c:v>220</c:v>
                </c:pt>
                <c:pt idx="547">
                  <c:v>221</c:v>
                </c:pt>
                <c:pt idx="548">
                  <c:v>150</c:v>
                </c:pt>
                <c:pt idx="549">
                  <c:v>151</c:v>
                </c:pt>
                <c:pt idx="550">
                  <c:v>154</c:v>
                </c:pt>
                <c:pt idx="551">
                  <c:v>155</c:v>
                </c:pt>
                <c:pt idx="552">
                  <c:v>156</c:v>
                </c:pt>
                <c:pt idx="553">
                  <c:v>158</c:v>
                </c:pt>
                <c:pt idx="554">
                  <c:v>161</c:v>
                </c:pt>
                <c:pt idx="555">
                  <c:v>162</c:v>
                </c:pt>
                <c:pt idx="556">
                  <c:v>163</c:v>
                </c:pt>
                <c:pt idx="557">
                  <c:v>165</c:v>
                </c:pt>
                <c:pt idx="558">
                  <c:v>168</c:v>
                </c:pt>
                <c:pt idx="559">
                  <c:v>169</c:v>
                </c:pt>
                <c:pt idx="560">
                  <c:v>170</c:v>
                </c:pt>
                <c:pt idx="561">
                  <c:v>171</c:v>
                </c:pt>
                <c:pt idx="562">
                  <c:v>175</c:v>
                </c:pt>
                <c:pt idx="563">
                  <c:v>177</c:v>
                </c:pt>
                <c:pt idx="564">
                  <c:v>178</c:v>
                </c:pt>
                <c:pt idx="565">
                  <c:v>182</c:v>
                </c:pt>
                <c:pt idx="566">
                  <c:v>183</c:v>
                </c:pt>
                <c:pt idx="567">
                  <c:v>184</c:v>
                </c:pt>
                <c:pt idx="568">
                  <c:v>186</c:v>
                </c:pt>
                <c:pt idx="569">
                  <c:v>189</c:v>
                </c:pt>
                <c:pt idx="570">
                  <c:v>190</c:v>
                </c:pt>
                <c:pt idx="571">
                  <c:v>192</c:v>
                </c:pt>
                <c:pt idx="572">
                  <c:v>196</c:v>
                </c:pt>
                <c:pt idx="573">
                  <c:v>197</c:v>
                </c:pt>
                <c:pt idx="574">
                  <c:v>198</c:v>
                </c:pt>
                <c:pt idx="575">
                  <c:v>199</c:v>
                </c:pt>
                <c:pt idx="576">
                  <c:v>200</c:v>
                </c:pt>
                <c:pt idx="577">
                  <c:v>203</c:v>
                </c:pt>
                <c:pt idx="578">
                  <c:v>204</c:v>
                </c:pt>
                <c:pt idx="579">
                  <c:v>205</c:v>
                </c:pt>
                <c:pt idx="580">
                  <c:v>206</c:v>
                </c:pt>
                <c:pt idx="581">
                  <c:v>210</c:v>
                </c:pt>
                <c:pt idx="582">
                  <c:v>211</c:v>
                </c:pt>
                <c:pt idx="583">
                  <c:v>212</c:v>
                </c:pt>
                <c:pt idx="584">
                  <c:v>213</c:v>
                </c:pt>
                <c:pt idx="585">
                  <c:v>224</c:v>
                </c:pt>
                <c:pt idx="586">
                  <c:v>225</c:v>
                </c:pt>
                <c:pt idx="587">
                  <c:v>227</c:v>
                </c:pt>
                <c:pt idx="588">
                  <c:v>231</c:v>
                </c:pt>
                <c:pt idx="589">
                  <c:v>232</c:v>
                </c:pt>
                <c:pt idx="590">
                  <c:v>233</c:v>
                </c:pt>
                <c:pt idx="591">
                  <c:v>235</c:v>
                </c:pt>
                <c:pt idx="592">
                  <c:v>239</c:v>
                </c:pt>
                <c:pt idx="593">
                  <c:v>240</c:v>
                </c:pt>
                <c:pt idx="594">
                  <c:v>242</c:v>
                </c:pt>
                <c:pt idx="595">
                  <c:v>244</c:v>
                </c:pt>
                <c:pt idx="596">
                  <c:v>245</c:v>
                </c:pt>
                <c:pt idx="597">
                  <c:v>246</c:v>
                </c:pt>
                <c:pt idx="598">
                  <c:v>249</c:v>
                </c:pt>
                <c:pt idx="599">
                  <c:v>252</c:v>
                </c:pt>
                <c:pt idx="600">
                  <c:v>254</c:v>
                </c:pt>
                <c:pt idx="601">
                  <c:v>255</c:v>
                </c:pt>
                <c:pt idx="602">
                  <c:v>256</c:v>
                </c:pt>
                <c:pt idx="603">
                  <c:v>259</c:v>
                </c:pt>
                <c:pt idx="604">
                  <c:v>260</c:v>
                </c:pt>
                <c:pt idx="605">
                  <c:v>262</c:v>
                </c:pt>
                <c:pt idx="606">
                  <c:v>266</c:v>
                </c:pt>
                <c:pt idx="607">
                  <c:v>268</c:v>
                </c:pt>
                <c:pt idx="608">
                  <c:v>269</c:v>
                </c:pt>
                <c:pt idx="609">
                  <c:v>273</c:v>
                </c:pt>
                <c:pt idx="610">
                  <c:v>274</c:v>
                </c:pt>
                <c:pt idx="611">
                  <c:v>156</c:v>
                </c:pt>
                <c:pt idx="612">
                  <c:v>157</c:v>
                </c:pt>
                <c:pt idx="613">
                  <c:v>160</c:v>
                </c:pt>
                <c:pt idx="614">
                  <c:v>161</c:v>
                </c:pt>
                <c:pt idx="615">
                  <c:v>162</c:v>
                </c:pt>
                <c:pt idx="616">
                  <c:v>163</c:v>
                </c:pt>
                <c:pt idx="617">
                  <c:v>167</c:v>
                </c:pt>
                <c:pt idx="618">
                  <c:v>168</c:v>
                </c:pt>
                <c:pt idx="619">
                  <c:v>170</c:v>
                </c:pt>
                <c:pt idx="620">
                  <c:v>174</c:v>
                </c:pt>
                <c:pt idx="621">
                  <c:v>176</c:v>
                </c:pt>
                <c:pt idx="622">
                  <c:v>181</c:v>
                </c:pt>
                <c:pt idx="623">
                  <c:v>187</c:v>
                </c:pt>
                <c:pt idx="624">
                  <c:v>192</c:v>
                </c:pt>
                <c:pt idx="625">
                  <c:v>195</c:v>
                </c:pt>
                <c:pt idx="626">
                  <c:v>198</c:v>
                </c:pt>
                <c:pt idx="627">
                  <c:v>203</c:v>
                </c:pt>
                <c:pt idx="628">
                  <c:v>209</c:v>
                </c:pt>
                <c:pt idx="629">
                  <c:v>216</c:v>
                </c:pt>
                <c:pt idx="630">
                  <c:v>218</c:v>
                </c:pt>
                <c:pt idx="631">
                  <c:v>224</c:v>
                </c:pt>
                <c:pt idx="632">
                  <c:v>229</c:v>
                </c:pt>
                <c:pt idx="633">
                  <c:v>232</c:v>
                </c:pt>
                <c:pt idx="634">
                  <c:v>239</c:v>
                </c:pt>
                <c:pt idx="635">
                  <c:v>241</c:v>
                </c:pt>
                <c:pt idx="636">
                  <c:v>245</c:v>
                </c:pt>
                <c:pt idx="637">
                  <c:v>248</c:v>
                </c:pt>
                <c:pt idx="638">
                  <c:v>253</c:v>
                </c:pt>
                <c:pt idx="639">
                  <c:v>259</c:v>
                </c:pt>
                <c:pt idx="640">
                  <c:v>261</c:v>
                </c:pt>
                <c:pt idx="641">
                  <c:v>266</c:v>
                </c:pt>
                <c:pt idx="642">
                  <c:v>154</c:v>
                </c:pt>
                <c:pt idx="643">
                  <c:v>156</c:v>
                </c:pt>
                <c:pt idx="644">
                  <c:v>158</c:v>
                </c:pt>
                <c:pt idx="645">
                  <c:v>159</c:v>
                </c:pt>
                <c:pt idx="646">
                  <c:v>160</c:v>
                </c:pt>
                <c:pt idx="647">
                  <c:v>165</c:v>
                </c:pt>
                <c:pt idx="648">
                  <c:v>166</c:v>
                </c:pt>
                <c:pt idx="649">
                  <c:v>167</c:v>
                </c:pt>
                <c:pt idx="650">
                  <c:v>168</c:v>
                </c:pt>
                <c:pt idx="651">
                  <c:v>169</c:v>
                </c:pt>
                <c:pt idx="652">
                  <c:v>171</c:v>
                </c:pt>
                <c:pt idx="653">
                  <c:v>172</c:v>
                </c:pt>
                <c:pt idx="654">
                  <c:v>173</c:v>
                </c:pt>
                <c:pt idx="655">
                  <c:v>174</c:v>
                </c:pt>
                <c:pt idx="656">
                  <c:v>175</c:v>
                </c:pt>
                <c:pt idx="657">
                  <c:v>177</c:v>
                </c:pt>
                <c:pt idx="658">
                  <c:v>178</c:v>
                </c:pt>
                <c:pt idx="659">
                  <c:v>180</c:v>
                </c:pt>
                <c:pt idx="660">
                  <c:v>181</c:v>
                </c:pt>
                <c:pt idx="661">
                  <c:v>182</c:v>
                </c:pt>
                <c:pt idx="662">
                  <c:v>183</c:v>
                </c:pt>
                <c:pt idx="663">
                  <c:v>185</c:v>
                </c:pt>
                <c:pt idx="664">
                  <c:v>187</c:v>
                </c:pt>
                <c:pt idx="665">
                  <c:v>190</c:v>
                </c:pt>
                <c:pt idx="666">
                  <c:v>191</c:v>
                </c:pt>
                <c:pt idx="667">
                  <c:v>192</c:v>
                </c:pt>
                <c:pt idx="668">
                  <c:v>194</c:v>
                </c:pt>
                <c:pt idx="669">
                  <c:v>198</c:v>
                </c:pt>
                <c:pt idx="670">
                  <c:v>199</c:v>
                </c:pt>
                <c:pt idx="671">
                  <c:v>200</c:v>
                </c:pt>
                <c:pt idx="672">
                  <c:v>202</c:v>
                </c:pt>
                <c:pt idx="673">
                  <c:v>203</c:v>
                </c:pt>
                <c:pt idx="674">
                  <c:v>207</c:v>
                </c:pt>
                <c:pt idx="675">
                  <c:v>208</c:v>
                </c:pt>
                <c:pt idx="676">
                  <c:v>209</c:v>
                </c:pt>
                <c:pt idx="677">
                  <c:v>211</c:v>
                </c:pt>
                <c:pt idx="678">
                  <c:v>214</c:v>
                </c:pt>
                <c:pt idx="679">
                  <c:v>216</c:v>
                </c:pt>
                <c:pt idx="680">
                  <c:v>217</c:v>
                </c:pt>
                <c:pt idx="681">
                  <c:v>219</c:v>
                </c:pt>
                <c:pt idx="682">
                  <c:v>221</c:v>
                </c:pt>
                <c:pt idx="683">
                  <c:v>224</c:v>
                </c:pt>
                <c:pt idx="684">
                  <c:v>225</c:v>
                </c:pt>
                <c:pt idx="685">
                  <c:v>229</c:v>
                </c:pt>
                <c:pt idx="686">
                  <c:v>232</c:v>
                </c:pt>
                <c:pt idx="687">
                  <c:v>236</c:v>
                </c:pt>
                <c:pt idx="688">
                  <c:v>237</c:v>
                </c:pt>
                <c:pt idx="689">
                  <c:v>243</c:v>
                </c:pt>
                <c:pt idx="690">
                  <c:v>246</c:v>
                </c:pt>
                <c:pt idx="691">
                  <c:v>250</c:v>
                </c:pt>
                <c:pt idx="692">
                  <c:v>253</c:v>
                </c:pt>
                <c:pt idx="693">
                  <c:v>257</c:v>
                </c:pt>
                <c:pt idx="694">
                  <c:v>258</c:v>
                </c:pt>
                <c:pt idx="695">
                  <c:v>259</c:v>
                </c:pt>
                <c:pt idx="696">
                  <c:v>266</c:v>
                </c:pt>
                <c:pt idx="697">
                  <c:v>267</c:v>
                </c:pt>
                <c:pt idx="698">
                  <c:v>183</c:v>
                </c:pt>
                <c:pt idx="699">
                  <c:v>185</c:v>
                </c:pt>
                <c:pt idx="700">
                  <c:v>187</c:v>
                </c:pt>
                <c:pt idx="701">
                  <c:v>193</c:v>
                </c:pt>
                <c:pt idx="702">
                  <c:v>196</c:v>
                </c:pt>
                <c:pt idx="703">
                  <c:v>198</c:v>
                </c:pt>
                <c:pt idx="704">
                  <c:v>201</c:v>
                </c:pt>
                <c:pt idx="705">
                  <c:v>203</c:v>
                </c:pt>
                <c:pt idx="706">
                  <c:v>222</c:v>
                </c:pt>
                <c:pt idx="707">
                  <c:v>225</c:v>
                </c:pt>
                <c:pt idx="708">
                  <c:v>262</c:v>
                </c:pt>
                <c:pt idx="709">
                  <c:v>164</c:v>
                </c:pt>
                <c:pt idx="710">
                  <c:v>166</c:v>
                </c:pt>
                <c:pt idx="711">
                  <c:v>174</c:v>
                </c:pt>
                <c:pt idx="712">
                  <c:v>182</c:v>
                </c:pt>
                <c:pt idx="713">
                  <c:v>187</c:v>
                </c:pt>
                <c:pt idx="714">
                  <c:v>197</c:v>
                </c:pt>
                <c:pt idx="715">
                  <c:v>202</c:v>
                </c:pt>
                <c:pt idx="716">
                  <c:v>210</c:v>
                </c:pt>
                <c:pt idx="717">
                  <c:v>216</c:v>
                </c:pt>
                <c:pt idx="718">
                  <c:v>221</c:v>
                </c:pt>
                <c:pt idx="719">
                  <c:v>228</c:v>
                </c:pt>
                <c:pt idx="720">
                  <c:v>235</c:v>
                </c:pt>
                <c:pt idx="721">
                  <c:v>240</c:v>
                </c:pt>
                <c:pt idx="722">
                  <c:v>251</c:v>
                </c:pt>
                <c:pt idx="723">
                  <c:v>259</c:v>
                </c:pt>
                <c:pt idx="724">
                  <c:v>263</c:v>
                </c:pt>
                <c:pt idx="725">
                  <c:v>269</c:v>
                </c:pt>
                <c:pt idx="726">
                  <c:v>281</c:v>
                </c:pt>
                <c:pt idx="727">
                  <c:v>296</c:v>
                </c:pt>
                <c:pt idx="728">
                  <c:v>153</c:v>
                </c:pt>
              </c:numCache>
            </c:numRef>
          </c:xVal>
          <c:yVal>
            <c:numRef>
              <c:f>DATA!$D$2:$D$5066</c:f>
              <c:numCache>
                <c:formatCode>General</c:formatCode>
                <c:ptCount val="5065"/>
                <c:pt idx="0">
                  <c:v>-21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-26</c:v>
                </c:pt>
                <c:pt idx="5">
                  <c:v>-29</c:v>
                </c:pt>
                <c:pt idx="6">
                  <c:v>-26</c:v>
                </c:pt>
                <c:pt idx="7">
                  <c:v>-30</c:v>
                </c:pt>
                <c:pt idx="8">
                  <c:v>-30</c:v>
                </c:pt>
                <c:pt idx="9">
                  <c:v>-30</c:v>
                </c:pt>
                <c:pt idx="10">
                  <c:v>-30</c:v>
                </c:pt>
                <c:pt idx="11">
                  <c:v>-32</c:v>
                </c:pt>
                <c:pt idx="12">
                  <c:v>-33</c:v>
                </c:pt>
                <c:pt idx="13">
                  <c:v>-39</c:v>
                </c:pt>
                <c:pt idx="14">
                  <c:v>-40</c:v>
                </c:pt>
                <c:pt idx="15">
                  <c:v>-38</c:v>
                </c:pt>
                <c:pt idx="16">
                  <c:v>-42</c:v>
                </c:pt>
                <c:pt idx="17">
                  <c:v>-44</c:v>
                </c:pt>
                <c:pt idx="18">
                  <c:v>-44</c:v>
                </c:pt>
                <c:pt idx="19">
                  <c:v>-45</c:v>
                </c:pt>
                <c:pt idx="20">
                  <c:v>-46</c:v>
                </c:pt>
                <c:pt idx="21">
                  <c:v>-49</c:v>
                </c:pt>
                <c:pt idx="22">
                  <c:v>-49</c:v>
                </c:pt>
                <c:pt idx="23">
                  <c:v>-56</c:v>
                </c:pt>
                <c:pt idx="24">
                  <c:v>-52</c:v>
                </c:pt>
                <c:pt idx="25">
                  <c:v>-54</c:v>
                </c:pt>
                <c:pt idx="26">
                  <c:v>-21</c:v>
                </c:pt>
                <c:pt idx="27">
                  <c:v>-22</c:v>
                </c:pt>
                <c:pt idx="28">
                  <c:v>-22</c:v>
                </c:pt>
                <c:pt idx="29">
                  <c:v>-23</c:v>
                </c:pt>
                <c:pt idx="30">
                  <c:v>-25</c:v>
                </c:pt>
                <c:pt idx="31">
                  <c:v>-24</c:v>
                </c:pt>
                <c:pt idx="32">
                  <c:v>-27</c:v>
                </c:pt>
                <c:pt idx="33">
                  <c:v>-27</c:v>
                </c:pt>
                <c:pt idx="34">
                  <c:v>-25</c:v>
                </c:pt>
                <c:pt idx="35">
                  <c:v>-26</c:v>
                </c:pt>
                <c:pt idx="36">
                  <c:v>-32</c:v>
                </c:pt>
                <c:pt idx="37">
                  <c:v>-32</c:v>
                </c:pt>
                <c:pt idx="38">
                  <c:v>-32</c:v>
                </c:pt>
                <c:pt idx="39">
                  <c:v>-33</c:v>
                </c:pt>
                <c:pt idx="40">
                  <c:v>-38</c:v>
                </c:pt>
                <c:pt idx="41">
                  <c:v>-37</c:v>
                </c:pt>
                <c:pt idx="42">
                  <c:v>-37</c:v>
                </c:pt>
                <c:pt idx="43">
                  <c:v>-39</c:v>
                </c:pt>
                <c:pt idx="44">
                  <c:v>-42</c:v>
                </c:pt>
                <c:pt idx="45">
                  <c:v>-42</c:v>
                </c:pt>
                <c:pt idx="46">
                  <c:v>-42</c:v>
                </c:pt>
                <c:pt idx="47">
                  <c:v>-48</c:v>
                </c:pt>
                <c:pt idx="48">
                  <c:v>-52</c:v>
                </c:pt>
                <c:pt idx="49">
                  <c:v>-54</c:v>
                </c:pt>
                <c:pt idx="50">
                  <c:v>-57</c:v>
                </c:pt>
                <c:pt idx="51">
                  <c:v>-58</c:v>
                </c:pt>
                <c:pt idx="52">
                  <c:v>-12</c:v>
                </c:pt>
                <c:pt idx="53">
                  <c:v>-18</c:v>
                </c:pt>
                <c:pt idx="54">
                  <c:v>-25</c:v>
                </c:pt>
                <c:pt idx="55">
                  <c:v>-25</c:v>
                </c:pt>
                <c:pt idx="56">
                  <c:v>-27</c:v>
                </c:pt>
                <c:pt idx="57">
                  <c:v>-28</c:v>
                </c:pt>
                <c:pt idx="58">
                  <c:v>-28</c:v>
                </c:pt>
                <c:pt idx="59">
                  <c:v>-28</c:v>
                </c:pt>
                <c:pt idx="60">
                  <c:v>-29</c:v>
                </c:pt>
                <c:pt idx="61">
                  <c:v>-30</c:v>
                </c:pt>
                <c:pt idx="62">
                  <c:v>-31</c:v>
                </c:pt>
                <c:pt idx="63">
                  <c:v>-32</c:v>
                </c:pt>
                <c:pt idx="64">
                  <c:v>-33</c:v>
                </c:pt>
                <c:pt idx="65">
                  <c:v>-33</c:v>
                </c:pt>
                <c:pt idx="66">
                  <c:v>-33</c:v>
                </c:pt>
                <c:pt idx="67">
                  <c:v>-37</c:v>
                </c:pt>
                <c:pt idx="68">
                  <c:v>-37</c:v>
                </c:pt>
                <c:pt idx="69">
                  <c:v>-38</c:v>
                </c:pt>
                <c:pt idx="70">
                  <c:v>-38</c:v>
                </c:pt>
                <c:pt idx="71">
                  <c:v>-39</c:v>
                </c:pt>
                <c:pt idx="72">
                  <c:v>-39</c:v>
                </c:pt>
                <c:pt idx="73">
                  <c:v>-39</c:v>
                </c:pt>
                <c:pt idx="74">
                  <c:v>-41</c:v>
                </c:pt>
                <c:pt idx="75">
                  <c:v>-42</c:v>
                </c:pt>
                <c:pt idx="76">
                  <c:v>-43</c:v>
                </c:pt>
                <c:pt idx="77">
                  <c:v>-43</c:v>
                </c:pt>
                <c:pt idx="78">
                  <c:v>-44</c:v>
                </c:pt>
                <c:pt idx="79">
                  <c:v>-45</c:v>
                </c:pt>
                <c:pt idx="80">
                  <c:v>-45</c:v>
                </c:pt>
                <c:pt idx="81">
                  <c:v>-46</c:v>
                </c:pt>
                <c:pt idx="82">
                  <c:v>-47</c:v>
                </c:pt>
                <c:pt idx="83">
                  <c:v>-47</c:v>
                </c:pt>
                <c:pt idx="84">
                  <c:v>-50</c:v>
                </c:pt>
                <c:pt idx="85">
                  <c:v>-52</c:v>
                </c:pt>
                <c:pt idx="86">
                  <c:v>-52</c:v>
                </c:pt>
                <c:pt idx="87">
                  <c:v>-53</c:v>
                </c:pt>
                <c:pt idx="88">
                  <c:v>-54.5</c:v>
                </c:pt>
                <c:pt idx="89">
                  <c:v>-59</c:v>
                </c:pt>
                <c:pt idx="90">
                  <c:v>-59</c:v>
                </c:pt>
                <c:pt idx="91">
                  <c:v>-59</c:v>
                </c:pt>
                <c:pt idx="92">
                  <c:v>-9</c:v>
                </c:pt>
                <c:pt idx="93">
                  <c:v>-9</c:v>
                </c:pt>
                <c:pt idx="94">
                  <c:v>-17</c:v>
                </c:pt>
                <c:pt idx="95">
                  <c:v>-16.2</c:v>
                </c:pt>
                <c:pt idx="96">
                  <c:v>-18.5</c:v>
                </c:pt>
                <c:pt idx="97">
                  <c:v>-17</c:v>
                </c:pt>
                <c:pt idx="98">
                  <c:v>-16.2</c:v>
                </c:pt>
                <c:pt idx="99">
                  <c:v>-18.5</c:v>
                </c:pt>
                <c:pt idx="101">
                  <c:v>-23.4</c:v>
                </c:pt>
                <c:pt idx="102">
                  <c:v>-23.5</c:v>
                </c:pt>
                <c:pt idx="103">
                  <c:v>-25.1</c:v>
                </c:pt>
                <c:pt idx="104">
                  <c:v>-23.4</c:v>
                </c:pt>
                <c:pt idx="105">
                  <c:v>-24.7</c:v>
                </c:pt>
                <c:pt idx="106">
                  <c:v>-23.5</c:v>
                </c:pt>
                <c:pt idx="107">
                  <c:v>-25.1</c:v>
                </c:pt>
                <c:pt idx="108">
                  <c:v>-25</c:v>
                </c:pt>
                <c:pt idx="109">
                  <c:v>-24.7</c:v>
                </c:pt>
                <c:pt idx="111">
                  <c:v>-25</c:v>
                </c:pt>
                <c:pt idx="112">
                  <c:v>-25</c:v>
                </c:pt>
                <c:pt idx="113">
                  <c:v>-25.3</c:v>
                </c:pt>
                <c:pt idx="114">
                  <c:v>-25.6</c:v>
                </c:pt>
                <c:pt idx="115">
                  <c:v>-25</c:v>
                </c:pt>
                <c:pt idx="116">
                  <c:v>-26.3</c:v>
                </c:pt>
                <c:pt idx="117">
                  <c:v>-25.3</c:v>
                </c:pt>
                <c:pt idx="118">
                  <c:v>-26.8</c:v>
                </c:pt>
                <c:pt idx="119">
                  <c:v>-25.6</c:v>
                </c:pt>
                <c:pt idx="120">
                  <c:v>-26.3</c:v>
                </c:pt>
                <c:pt idx="122">
                  <c:v>-26.8</c:v>
                </c:pt>
                <c:pt idx="124">
                  <c:v>-28.4</c:v>
                </c:pt>
                <c:pt idx="125">
                  <c:v>-28.8</c:v>
                </c:pt>
                <c:pt idx="126">
                  <c:v>-28.9</c:v>
                </c:pt>
                <c:pt idx="127">
                  <c:v>-28.4</c:v>
                </c:pt>
                <c:pt idx="128">
                  <c:v>-28.8</c:v>
                </c:pt>
                <c:pt idx="129">
                  <c:v>-28.8</c:v>
                </c:pt>
                <c:pt idx="130">
                  <c:v>-29</c:v>
                </c:pt>
                <c:pt idx="131">
                  <c:v>-28.9</c:v>
                </c:pt>
                <c:pt idx="132">
                  <c:v>-28.8</c:v>
                </c:pt>
                <c:pt idx="134">
                  <c:v>-29</c:v>
                </c:pt>
                <c:pt idx="137">
                  <c:v>-31.7</c:v>
                </c:pt>
                <c:pt idx="138">
                  <c:v>-31.7</c:v>
                </c:pt>
                <c:pt idx="139">
                  <c:v>-32.200000000000003</c:v>
                </c:pt>
                <c:pt idx="140">
                  <c:v>-31.7</c:v>
                </c:pt>
                <c:pt idx="141">
                  <c:v>-31.7</c:v>
                </c:pt>
                <c:pt idx="143">
                  <c:v>-32.200000000000003</c:v>
                </c:pt>
                <c:pt idx="147">
                  <c:v>-33.299999999999997</c:v>
                </c:pt>
                <c:pt idx="148">
                  <c:v>-34.799999999999997</c:v>
                </c:pt>
                <c:pt idx="149">
                  <c:v>-36.9</c:v>
                </c:pt>
                <c:pt idx="150">
                  <c:v>-33.299999999999997</c:v>
                </c:pt>
                <c:pt idx="151">
                  <c:v>-37.299999999999997</c:v>
                </c:pt>
                <c:pt idx="152">
                  <c:v>-34.799999999999997</c:v>
                </c:pt>
                <c:pt idx="153">
                  <c:v>-36.9</c:v>
                </c:pt>
                <c:pt idx="155">
                  <c:v>-37.299999999999997</c:v>
                </c:pt>
                <c:pt idx="157">
                  <c:v>-36.5</c:v>
                </c:pt>
                <c:pt idx="158">
                  <c:v>-36</c:v>
                </c:pt>
                <c:pt idx="159">
                  <c:v>-36.5</c:v>
                </c:pt>
                <c:pt idx="160">
                  <c:v>-36.200000000000003</c:v>
                </c:pt>
                <c:pt idx="161">
                  <c:v>-36.200000000000003</c:v>
                </c:pt>
                <c:pt idx="162">
                  <c:v>-36</c:v>
                </c:pt>
                <c:pt idx="163">
                  <c:v>-36.299999999999997</c:v>
                </c:pt>
                <c:pt idx="164">
                  <c:v>-36.200000000000003</c:v>
                </c:pt>
                <c:pt idx="165">
                  <c:v>-36.200000000000003</c:v>
                </c:pt>
                <c:pt idx="167">
                  <c:v>-36.299999999999997</c:v>
                </c:pt>
                <c:pt idx="169">
                  <c:v>-37.1</c:v>
                </c:pt>
                <c:pt idx="170">
                  <c:v>-37.200000000000003</c:v>
                </c:pt>
                <c:pt idx="171">
                  <c:v>-38.6</c:v>
                </c:pt>
                <c:pt idx="172">
                  <c:v>-37.1</c:v>
                </c:pt>
                <c:pt idx="173">
                  <c:v>-38.6</c:v>
                </c:pt>
                <c:pt idx="174">
                  <c:v>-37.200000000000003</c:v>
                </c:pt>
                <c:pt idx="175">
                  <c:v>-38.6</c:v>
                </c:pt>
                <c:pt idx="176">
                  <c:v>-38.6</c:v>
                </c:pt>
                <c:pt idx="177">
                  <c:v>-38.6</c:v>
                </c:pt>
                <c:pt idx="179">
                  <c:v>-38.6</c:v>
                </c:pt>
                <c:pt idx="181">
                  <c:v>-39.1</c:v>
                </c:pt>
                <c:pt idx="182">
                  <c:v>-39.5</c:v>
                </c:pt>
                <c:pt idx="183">
                  <c:v>-41.2</c:v>
                </c:pt>
                <c:pt idx="184">
                  <c:v>-39.1</c:v>
                </c:pt>
                <c:pt idx="185">
                  <c:v>-41.2</c:v>
                </c:pt>
                <c:pt idx="186">
                  <c:v>-39.5</c:v>
                </c:pt>
                <c:pt idx="187">
                  <c:v>-41.5</c:v>
                </c:pt>
                <c:pt idx="188">
                  <c:v>-41.2</c:v>
                </c:pt>
                <c:pt idx="189">
                  <c:v>-41.2</c:v>
                </c:pt>
                <c:pt idx="191">
                  <c:v>-41.5</c:v>
                </c:pt>
                <c:pt idx="193">
                  <c:v>-41.5</c:v>
                </c:pt>
                <c:pt idx="194">
                  <c:v>-41.8</c:v>
                </c:pt>
                <c:pt idx="195">
                  <c:v>-41.8</c:v>
                </c:pt>
                <c:pt idx="196">
                  <c:v>-41.5</c:v>
                </c:pt>
                <c:pt idx="197">
                  <c:v>-42</c:v>
                </c:pt>
                <c:pt idx="198">
                  <c:v>-41.8</c:v>
                </c:pt>
                <c:pt idx="199">
                  <c:v>-41.8</c:v>
                </c:pt>
                <c:pt idx="201">
                  <c:v>-43</c:v>
                </c:pt>
                <c:pt idx="202">
                  <c:v>-42</c:v>
                </c:pt>
                <c:pt idx="204">
                  <c:v>-44</c:v>
                </c:pt>
                <c:pt idx="205">
                  <c:v>-43</c:v>
                </c:pt>
                <c:pt idx="206">
                  <c:v>-44.7</c:v>
                </c:pt>
                <c:pt idx="207">
                  <c:v>-44</c:v>
                </c:pt>
                <c:pt idx="209">
                  <c:v>-45.5</c:v>
                </c:pt>
                <c:pt idx="210">
                  <c:v>-44.7</c:v>
                </c:pt>
                <c:pt idx="211">
                  <c:v>-46</c:v>
                </c:pt>
                <c:pt idx="212">
                  <c:v>-46</c:v>
                </c:pt>
                <c:pt idx="213">
                  <c:v>-45.5</c:v>
                </c:pt>
                <c:pt idx="214">
                  <c:v>-46</c:v>
                </c:pt>
                <c:pt idx="216">
                  <c:v>-46.5</c:v>
                </c:pt>
                <c:pt idx="217">
                  <c:v>-46</c:v>
                </c:pt>
                <c:pt idx="218">
                  <c:v>-46.7</c:v>
                </c:pt>
                <c:pt idx="219">
                  <c:v>-47</c:v>
                </c:pt>
                <c:pt idx="220">
                  <c:v>-46.5</c:v>
                </c:pt>
                <c:pt idx="221">
                  <c:v>-47.1</c:v>
                </c:pt>
                <c:pt idx="222">
                  <c:v>-46.7</c:v>
                </c:pt>
                <c:pt idx="223">
                  <c:v>-47</c:v>
                </c:pt>
                <c:pt idx="224">
                  <c:v>-47.1</c:v>
                </c:pt>
                <c:pt idx="225">
                  <c:v>-25</c:v>
                </c:pt>
                <c:pt idx="226">
                  <c:v>-27</c:v>
                </c:pt>
                <c:pt idx="227">
                  <c:v>-26</c:v>
                </c:pt>
                <c:pt idx="229">
                  <c:v>-26</c:v>
                </c:pt>
                <c:pt idx="230">
                  <c:v>-28</c:v>
                </c:pt>
                <c:pt idx="231">
                  <c:v>-28</c:v>
                </c:pt>
                <c:pt idx="232">
                  <c:v>-30</c:v>
                </c:pt>
                <c:pt idx="233">
                  <c:v>-32</c:v>
                </c:pt>
                <c:pt idx="234">
                  <c:v>-35</c:v>
                </c:pt>
                <c:pt idx="235">
                  <c:v>-31</c:v>
                </c:pt>
                <c:pt idx="236">
                  <c:v>-30</c:v>
                </c:pt>
                <c:pt idx="237">
                  <c:v>-36</c:v>
                </c:pt>
                <c:pt idx="238">
                  <c:v>-32</c:v>
                </c:pt>
                <c:pt idx="239">
                  <c:v>-34</c:v>
                </c:pt>
                <c:pt idx="240">
                  <c:v>-33</c:v>
                </c:pt>
                <c:pt idx="241">
                  <c:v>-37</c:v>
                </c:pt>
                <c:pt idx="242">
                  <c:v>-38</c:v>
                </c:pt>
                <c:pt idx="243">
                  <c:v>-38</c:v>
                </c:pt>
                <c:pt idx="244">
                  <c:v>-37</c:v>
                </c:pt>
                <c:pt idx="245">
                  <c:v>-37</c:v>
                </c:pt>
                <c:pt idx="246">
                  <c:v>-42</c:v>
                </c:pt>
                <c:pt idx="247">
                  <c:v>-41</c:v>
                </c:pt>
                <c:pt idx="248">
                  <c:v>-38</c:v>
                </c:pt>
                <c:pt idx="249">
                  <c:v>-41</c:v>
                </c:pt>
                <c:pt idx="250">
                  <c:v>-40</c:v>
                </c:pt>
                <c:pt idx="251">
                  <c:v>-39</c:v>
                </c:pt>
                <c:pt idx="252">
                  <c:v>-40</c:v>
                </c:pt>
                <c:pt idx="253">
                  <c:v>-42</c:v>
                </c:pt>
                <c:pt idx="254">
                  <c:v>-45</c:v>
                </c:pt>
                <c:pt idx="255">
                  <c:v>-45</c:v>
                </c:pt>
                <c:pt idx="256">
                  <c:v>-45</c:v>
                </c:pt>
                <c:pt idx="257">
                  <c:v>-45</c:v>
                </c:pt>
                <c:pt idx="258">
                  <c:v>-45</c:v>
                </c:pt>
                <c:pt idx="259">
                  <c:v>-48</c:v>
                </c:pt>
                <c:pt idx="260">
                  <c:v>-48</c:v>
                </c:pt>
                <c:pt idx="261">
                  <c:v>-49</c:v>
                </c:pt>
                <c:pt idx="262">
                  <c:v>-12.5</c:v>
                </c:pt>
                <c:pt idx="263">
                  <c:v>-17.5</c:v>
                </c:pt>
                <c:pt idx="264">
                  <c:v>-25</c:v>
                </c:pt>
                <c:pt idx="265">
                  <c:v>-23</c:v>
                </c:pt>
                <c:pt idx="266">
                  <c:v>-23</c:v>
                </c:pt>
                <c:pt idx="267">
                  <c:v>-18.5</c:v>
                </c:pt>
                <c:pt idx="268">
                  <c:v>-24</c:v>
                </c:pt>
                <c:pt idx="269">
                  <c:v>-24</c:v>
                </c:pt>
                <c:pt idx="270">
                  <c:v>-29.5</c:v>
                </c:pt>
                <c:pt idx="271">
                  <c:v>-26</c:v>
                </c:pt>
                <c:pt idx="272">
                  <c:v>-28</c:v>
                </c:pt>
                <c:pt idx="273">
                  <c:v>-27</c:v>
                </c:pt>
                <c:pt idx="274">
                  <c:v>-30</c:v>
                </c:pt>
                <c:pt idx="275">
                  <c:v>-29</c:v>
                </c:pt>
                <c:pt idx="276">
                  <c:v>-28</c:v>
                </c:pt>
                <c:pt idx="277">
                  <c:v>-29</c:v>
                </c:pt>
                <c:pt idx="278">
                  <c:v>-31</c:v>
                </c:pt>
                <c:pt idx="279">
                  <c:v>-30</c:v>
                </c:pt>
                <c:pt idx="280">
                  <c:v>-30</c:v>
                </c:pt>
                <c:pt idx="281">
                  <c:v>-30</c:v>
                </c:pt>
                <c:pt idx="282">
                  <c:v>-32</c:v>
                </c:pt>
                <c:pt idx="283">
                  <c:v>-29</c:v>
                </c:pt>
                <c:pt idx="284">
                  <c:v>-31</c:v>
                </c:pt>
                <c:pt idx="285">
                  <c:v>-33.5</c:v>
                </c:pt>
                <c:pt idx="286">
                  <c:v>-33</c:v>
                </c:pt>
                <c:pt idx="287">
                  <c:v>-33</c:v>
                </c:pt>
                <c:pt idx="288">
                  <c:v>-34</c:v>
                </c:pt>
                <c:pt idx="289">
                  <c:v>-35</c:v>
                </c:pt>
                <c:pt idx="290">
                  <c:v>-35</c:v>
                </c:pt>
                <c:pt idx="291">
                  <c:v>-35.5</c:v>
                </c:pt>
                <c:pt idx="292">
                  <c:v>-35</c:v>
                </c:pt>
                <c:pt idx="293">
                  <c:v>-36</c:v>
                </c:pt>
                <c:pt idx="294">
                  <c:v>-38</c:v>
                </c:pt>
                <c:pt idx="295">
                  <c:v>-36</c:v>
                </c:pt>
                <c:pt idx="296">
                  <c:v>-39</c:v>
                </c:pt>
                <c:pt idx="297">
                  <c:v>-36</c:v>
                </c:pt>
                <c:pt idx="298">
                  <c:v>-36.5</c:v>
                </c:pt>
                <c:pt idx="299">
                  <c:v>-38.5</c:v>
                </c:pt>
                <c:pt idx="300">
                  <c:v>-38.5</c:v>
                </c:pt>
                <c:pt idx="301">
                  <c:v>-38.5</c:v>
                </c:pt>
                <c:pt idx="302">
                  <c:v>-35</c:v>
                </c:pt>
                <c:pt idx="303">
                  <c:v>-40</c:v>
                </c:pt>
                <c:pt idx="304">
                  <c:v>-41</c:v>
                </c:pt>
                <c:pt idx="305">
                  <c:v>-41</c:v>
                </c:pt>
                <c:pt idx="306">
                  <c:v>-43</c:v>
                </c:pt>
                <c:pt idx="307">
                  <c:v>-41</c:v>
                </c:pt>
                <c:pt idx="308">
                  <c:v>-42</c:v>
                </c:pt>
                <c:pt idx="309">
                  <c:v>-42</c:v>
                </c:pt>
                <c:pt idx="310">
                  <c:v>-42</c:v>
                </c:pt>
                <c:pt idx="311">
                  <c:v>-41</c:v>
                </c:pt>
                <c:pt idx="312">
                  <c:v>-43</c:v>
                </c:pt>
                <c:pt idx="313">
                  <c:v>-43.5</c:v>
                </c:pt>
                <c:pt idx="314">
                  <c:v>-43</c:v>
                </c:pt>
                <c:pt idx="315">
                  <c:v>-43</c:v>
                </c:pt>
                <c:pt idx="316">
                  <c:v>-43</c:v>
                </c:pt>
                <c:pt idx="317">
                  <c:v>-43</c:v>
                </c:pt>
                <c:pt idx="318">
                  <c:v>-44</c:v>
                </c:pt>
                <c:pt idx="319">
                  <c:v>-47</c:v>
                </c:pt>
                <c:pt idx="320">
                  <c:v>-47</c:v>
                </c:pt>
                <c:pt idx="321">
                  <c:v>-16</c:v>
                </c:pt>
                <c:pt idx="322">
                  <c:v>-16</c:v>
                </c:pt>
                <c:pt idx="323">
                  <c:v>-18</c:v>
                </c:pt>
                <c:pt idx="324">
                  <c:v>-21</c:v>
                </c:pt>
                <c:pt idx="325">
                  <c:v>-20</c:v>
                </c:pt>
                <c:pt idx="326">
                  <c:v>-20</c:v>
                </c:pt>
                <c:pt idx="327">
                  <c:v>-22</c:v>
                </c:pt>
                <c:pt idx="328">
                  <c:v>-22</c:v>
                </c:pt>
                <c:pt idx="329">
                  <c:v>-22</c:v>
                </c:pt>
                <c:pt idx="330">
                  <c:v>-24</c:v>
                </c:pt>
                <c:pt idx="331">
                  <c:v>-22</c:v>
                </c:pt>
                <c:pt idx="332">
                  <c:v>-24</c:v>
                </c:pt>
                <c:pt idx="333">
                  <c:v>-24</c:v>
                </c:pt>
                <c:pt idx="334">
                  <c:v>-24</c:v>
                </c:pt>
                <c:pt idx="335">
                  <c:v>-24</c:v>
                </c:pt>
                <c:pt idx="336">
                  <c:v>-25.5</c:v>
                </c:pt>
                <c:pt idx="337">
                  <c:v>-25.5</c:v>
                </c:pt>
                <c:pt idx="338">
                  <c:v>-24</c:v>
                </c:pt>
                <c:pt idx="339">
                  <c:v>-25.5</c:v>
                </c:pt>
                <c:pt idx="340">
                  <c:v>-25.5</c:v>
                </c:pt>
                <c:pt idx="341">
                  <c:v>-27</c:v>
                </c:pt>
                <c:pt idx="342">
                  <c:v>-27</c:v>
                </c:pt>
                <c:pt idx="343">
                  <c:v>-26</c:v>
                </c:pt>
                <c:pt idx="344">
                  <c:v>-27.5</c:v>
                </c:pt>
                <c:pt idx="345">
                  <c:v>-29</c:v>
                </c:pt>
                <c:pt idx="346">
                  <c:v>-28</c:v>
                </c:pt>
                <c:pt idx="347">
                  <c:v>-28</c:v>
                </c:pt>
                <c:pt idx="348">
                  <c:v>-30</c:v>
                </c:pt>
                <c:pt idx="349">
                  <c:v>-30</c:v>
                </c:pt>
                <c:pt idx="350">
                  <c:v>-30</c:v>
                </c:pt>
                <c:pt idx="351">
                  <c:v>-30</c:v>
                </c:pt>
                <c:pt idx="352">
                  <c:v>-31</c:v>
                </c:pt>
                <c:pt idx="353">
                  <c:v>-31</c:v>
                </c:pt>
                <c:pt idx="354">
                  <c:v>-32</c:v>
                </c:pt>
                <c:pt idx="355">
                  <c:v>-30</c:v>
                </c:pt>
                <c:pt idx="356">
                  <c:v>-31.5</c:v>
                </c:pt>
                <c:pt idx="357">
                  <c:v>-36</c:v>
                </c:pt>
                <c:pt idx="358">
                  <c:v>-32.5</c:v>
                </c:pt>
                <c:pt idx="359">
                  <c:v>-34</c:v>
                </c:pt>
                <c:pt idx="360">
                  <c:v>-34</c:v>
                </c:pt>
                <c:pt idx="361">
                  <c:v>-36</c:v>
                </c:pt>
                <c:pt idx="362">
                  <c:v>-36</c:v>
                </c:pt>
                <c:pt idx="363">
                  <c:v>-35</c:v>
                </c:pt>
                <c:pt idx="364">
                  <c:v>-42.5</c:v>
                </c:pt>
                <c:pt idx="365">
                  <c:v>-34.5</c:v>
                </c:pt>
                <c:pt idx="366">
                  <c:v>-36.5</c:v>
                </c:pt>
                <c:pt idx="367">
                  <c:v>-35.5</c:v>
                </c:pt>
                <c:pt idx="368">
                  <c:v>-37</c:v>
                </c:pt>
                <c:pt idx="369">
                  <c:v>-33</c:v>
                </c:pt>
                <c:pt idx="370">
                  <c:v>-35</c:v>
                </c:pt>
                <c:pt idx="371">
                  <c:v>-38</c:v>
                </c:pt>
                <c:pt idx="372">
                  <c:v>-41</c:v>
                </c:pt>
                <c:pt idx="373">
                  <c:v>-42</c:v>
                </c:pt>
                <c:pt idx="374">
                  <c:v>-42</c:v>
                </c:pt>
                <c:pt idx="375">
                  <c:v>-43</c:v>
                </c:pt>
                <c:pt idx="376">
                  <c:v>-45</c:v>
                </c:pt>
                <c:pt idx="377">
                  <c:v>-45</c:v>
                </c:pt>
                <c:pt idx="378">
                  <c:v>-46</c:v>
                </c:pt>
                <c:pt idx="379">
                  <c:v>-53</c:v>
                </c:pt>
                <c:pt idx="380" formatCode="0.0">
                  <c:v>-19</c:v>
                </c:pt>
                <c:pt idx="381" formatCode="0.0">
                  <c:v>-20</c:v>
                </c:pt>
                <c:pt idx="382" formatCode="0.0">
                  <c:v>-19.8</c:v>
                </c:pt>
                <c:pt idx="383" formatCode="0.0">
                  <c:v>-19</c:v>
                </c:pt>
                <c:pt idx="384" formatCode="0.0">
                  <c:v>-20</c:v>
                </c:pt>
                <c:pt idx="385" formatCode="0.0">
                  <c:v>-19</c:v>
                </c:pt>
                <c:pt idx="386" formatCode="0.0">
                  <c:v>-21.5</c:v>
                </c:pt>
                <c:pt idx="387" formatCode="0.0">
                  <c:v>-21.5</c:v>
                </c:pt>
                <c:pt idx="388" formatCode="0.0">
                  <c:v>-23.5</c:v>
                </c:pt>
                <c:pt idx="389" formatCode="0.0">
                  <c:v>-22</c:v>
                </c:pt>
                <c:pt idx="390" formatCode="0.0">
                  <c:v>-22.5</c:v>
                </c:pt>
                <c:pt idx="391" formatCode="0.0">
                  <c:v>-24.5</c:v>
                </c:pt>
                <c:pt idx="392" formatCode="0.0">
                  <c:v>-23.5</c:v>
                </c:pt>
                <c:pt idx="393" formatCode="0.0">
                  <c:v>-24</c:v>
                </c:pt>
                <c:pt idx="394" formatCode="0.0">
                  <c:v>-25</c:v>
                </c:pt>
                <c:pt idx="395" formatCode="0.0">
                  <c:v>-25.5</c:v>
                </c:pt>
                <c:pt idx="396" formatCode="0.0">
                  <c:v>-23.5</c:v>
                </c:pt>
                <c:pt idx="397" formatCode="0.0">
                  <c:v>-25.5</c:v>
                </c:pt>
                <c:pt idx="398" formatCode="0.0">
                  <c:v>-25</c:v>
                </c:pt>
                <c:pt idx="399" formatCode="0.0">
                  <c:v>-25</c:v>
                </c:pt>
                <c:pt idx="400" formatCode="0.0">
                  <c:v>-28</c:v>
                </c:pt>
                <c:pt idx="401" formatCode="0.0">
                  <c:v>-28</c:v>
                </c:pt>
                <c:pt idx="402" formatCode="0.0">
                  <c:v>-28</c:v>
                </c:pt>
                <c:pt idx="403" formatCode="0.0">
                  <c:v>-27.5</c:v>
                </c:pt>
                <c:pt idx="404" formatCode="0.0">
                  <c:v>-27.5</c:v>
                </c:pt>
                <c:pt idx="405" formatCode="0.0">
                  <c:v>-29</c:v>
                </c:pt>
                <c:pt idx="406" formatCode="0.0">
                  <c:v>-29</c:v>
                </c:pt>
                <c:pt idx="407" formatCode="0.0">
                  <c:v>-30</c:v>
                </c:pt>
                <c:pt idx="408" formatCode="0.0">
                  <c:v>-30</c:v>
                </c:pt>
                <c:pt idx="409" formatCode="0.0">
                  <c:v>-31.5</c:v>
                </c:pt>
                <c:pt idx="410" formatCode="0.0">
                  <c:v>-30.5</c:v>
                </c:pt>
                <c:pt idx="411" formatCode="0.0">
                  <c:v>-31.5</c:v>
                </c:pt>
                <c:pt idx="412" formatCode="0.0">
                  <c:v>-33</c:v>
                </c:pt>
                <c:pt idx="413" formatCode="0.0">
                  <c:v>-34</c:v>
                </c:pt>
                <c:pt idx="414" formatCode="0.0">
                  <c:v>-34</c:v>
                </c:pt>
                <c:pt idx="415" formatCode="0.0">
                  <c:v>-25.5</c:v>
                </c:pt>
                <c:pt idx="416" formatCode="0.0">
                  <c:v>-34</c:v>
                </c:pt>
                <c:pt idx="417" formatCode="0.0">
                  <c:v>-35</c:v>
                </c:pt>
                <c:pt idx="418" formatCode="0.0">
                  <c:v>-35.5</c:v>
                </c:pt>
                <c:pt idx="419" formatCode="0.0">
                  <c:v>-36</c:v>
                </c:pt>
                <c:pt idx="420" formatCode="0.0">
                  <c:v>-38.5</c:v>
                </c:pt>
                <c:pt idx="421" formatCode="0.0">
                  <c:v>-37.799999999999997</c:v>
                </c:pt>
                <c:pt idx="422" formatCode="0.0">
                  <c:v>-39</c:v>
                </c:pt>
                <c:pt idx="423" formatCode="0.0">
                  <c:v>-37</c:v>
                </c:pt>
                <c:pt idx="424">
                  <c:v>-17</c:v>
                </c:pt>
                <c:pt idx="425">
                  <c:v>-20</c:v>
                </c:pt>
                <c:pt idx="426">
                  <c:v>-21</c:v>
                </c:pt>
                <c:pt idx="427">
                  <c:v>-21.5</c:v>
                </c:pt>
                <c:pt idx="428">
                  <c:v>-20</c:v>
                </c:pt>
                <c:pt idx="429">
                  <c:v>-21</c:v>
                </c:pt>
                <c:pt idx="430">
                  <c:v>-23</c:v>
                </c:pt>
                <c:pt idx="431">
                  <c:v>-22</c:v>
                </c:pt>
                <c:pt idx="432">
                  <c:v>-26</c:v>
                </c:pt>
                <c:pt idx="433">
                  <c:v>-26.5</c:v>
                </c:pt>
                <c:pt idx="434">
                  <c:v>-26.5</c:v>
                </c:pt>
                <c:pt idx="435">
                  <c:v>-28</c:v>
                </c:pt>
                <c:pt idx="436">
                  <c:v>-27.5</c:v>
                </c:pt>
                <c:pt idx="437">
                  <c:v>-27</c:v>
                </c:pt>
                <c:pt idx="438">
                  <c:v>-28</c:v>
                </c:pt>
                <c:pt idx="439">
                  <c:v>-30</c:v>
                </c:pt>
                <c:pt idx="440">
                  <c:v>-31</c:v>
                </c:pt>
                <c:pt idx="441">
                  <c:v>-30</c:v>
                </c:pt>
                <c:pt idx="442">
                  <c:v>-32</c:v>
                </c:pt>
                <c:pt idx="443">
                  <c:v>-36</c:v>
                </c:pt>
                <c:pt idx="444">
                  <c:v>-31.5</c:v>
                </c:pt>
                <c:pt idx="445">
                  <c:v>-33.5</c:v>
                </c:pt>
                <c:pt idx="446">
                  <c:v>-34</c:v>
                </c:pt>
                <c:pt idx="447">
                  <c:v>-35.6</c:v>
                </c:pt>
                <c:pt idx="448">
                  <c:v>-35</c:v>
                </c:pt>
                <c:pt idx="449">
                  <c:v>-36</c:v>
                </c:pt>
                <c:pt idx="450">
                  <c:v>-37.5</c:v>
                </c:pt>
                <c:pt idx="451">
                  <c:v>-34.5</c:v>
                </c:pt>
                <c:pt idx="452">
                  <c:v>-38.5</c:v>
                </c:pt>
                <c:pt idx="453">
                  <c:v>-37</c:v>
                </c:pt>
                <c:pt idx="454">
                  <c:v>-38</c:v>
                </c:pt>
                <c:pt idx="455">
                  <c:v>-41</c:v>
                </c:pt>
                <c:pt idx="456">
                  <c:v>-40</c:v>
                </c:pt>
                <c:pt idx="457">
                  <c:v>-42</c:v>
                </c:pt>
                <c:pt idx="458">
                  <c:v>-41</c:v>
                </c:pt>
                <c:pt idx="459">
                  <c:v>-41</c:v>
                </c:pt>
                <c:pt idx="460">
                  <c:v>-44</c:v>
                </c:pt>
                <c:pt idx="461">
                  <c:v>-42.5</c:v>
                </c:pt>
                <c:pt idx="463">
                  <c:v>-46</c:v>
                </c:pt>
                <c:pt idx="464">
                  <c:v>-46</c:v>
                </c:pt>
                <c:pt idx="465">
                  <c:v>-49</c:v>
                </c:pt>
                <c:pt idx="466">
                  <c:v>-47</c:v>
                </c:pt>
                <c:pt idx="467">
                  <c:v>-48.5</c:v>
                </c:pt>
                <c:pt idx="468">
                  <c:v>-47</c:v>
                </c:pt>
                <c:pt idx="469">
                  <c:v>-48.5</c:v>
                </c:pt>
                <c:pt idx="470">
                  <c:v>-49</c:v>
                </c:pt>
                <c:pt idx="471">
                  <c:v>-50</c:v>
                </c:pt>
                <c:pt idx="472">
                  <c:v>-50</c:v>
                </c:pt>
                <c:pt idx="473">
                  <c:v>-50</c:v>
                </c:pt>
                <c:pt idx="474">
                  <c:v>-51</c:v>
                </c:pt>
                <c:pt idx="475">
                  <c:v>-50</c:v>
                </c:pt>
                <c:pt idx="476">
                  <c:v>-51</c:v>
                </c:pt>
                <c:pt idx="477">
                  <c:v>-52</c:v>
                </c:pt>
                <c:pt idx="478">
                  <c:v>-52</c:v>
                </c:pt>
                <c:pt idx="479">
                  <c:v>-51</c:v>
                </c:pt>
                <c:pt idx="480">
                  <c:v>-55</c:v>
                </c:pt>
                <c:pt idx="481">
                  <c:v>-51.5</c:v>
                </c:pt>
                <c:pt idx="482">
                  <c:v>-52</c:v>
                </c:pt>
                <c:pt idx="483">
                  <c:v>-53</c:v>
                </c:pt>
                <c:pt idx="484">
                  <c:v>-55</c:v>
                </c:pt>
                <c:pt idx="485">
                  <c:v>-55</c:v>
                </c:pt>
                <c:pt idx="486">
                  <c:v>-54</c:v>
                </c:pt>
                <c:pt idx="487">
                  <c:v>-55</c:v>
                </c:pt>
                <c:pt idx="488">
                  <c:v>-56</c:v>
                </c:pt>
                <c:pt idx="489">
                  <c:v>-57</c:v>
                </c:pt>
                <c:pt idx="490">
                  <c:v>-58</c:v>
                </c:pt>
                <c:pt idx="491">
                  <c:v>-55</c:v>
                </c:pt>
                <c:pt idx="492">
                  <c:v>-56</c:v>
                </c:pt>
                <c:pt idx="493">
                  <c:v>-57</c:v>
                </c:pt>
                <c:pt idx="494">
                  <c:v>-57</c:v>
                </c:pt>
                <c:pt idx="495">
                  <c:v>-56</c:v>
                </c:pt>
                <c:pt idx="496">
                  <c:v>-55</c:v>
                </c:pt>
                <c:pt idx="497">
                  <c:v>-57</c:v>
                </c:pt>
                <c:pt idx="498">
                  <c:v>-57</c:v>
                </c:pt>
                <c:pt idx="499">
                  <c:v>-57</c:v>
                </c:pt>
                <c:pt idx="500">
                  <c:v>-56</c:v>
                </c:pt>
                <c:pt idx="501">
                  <c:v>-57</c:v>
                </c:pt>
                <c:pt idx="502">
                  <c:v>-57</c:v>
                </c:pt>
                <c:pt idx="503">
                  <c:v>-58</c:v>
                </c:pt>
                <c:pt idx="504">
                  <c:v>-57</c:v>
                </c:pt>
                <c:pt idx="505">
                  <c:v>-18</c:v>
                </c:pt>
                <c:pt idx="506">
                  <c:v>-17</c:v>
                </c:pt>
                <c:pt idx="507">
                  <c:v>-19.5</c:v>
                </c:pt>
                <c:pt idx="508">
                  <c:v>-19.5</c:v>
                </c:pt>
                <c:pt idx="509">
                  <c:v>-19.5</c:v>
                </c:pt>
                <c:pt idx="510">
                  <c:v>-19.5</c:v>
                </c:pt>
                <c:pt idx="511">
                  <c:v>-19.5</c:v>
                </c:pt>
                <c:pt idx="512">
                  <c:v>-20.5</c:v>
                </c:pt>
                <c:pt idx="513">
                  <c:v>-23</c:v>
                </c:pt>
                <c:pt idx="514">
                  <c:v>-23</c:v>
                </c:pt>
                <c:pt idx="515">
                  <c:v>-23.5</c:v>
                </c:pt>
                <c:pt idx="516">
                  <c:v>-23.5</c:v>
                </c:pt>
                <c:pt idx="517">
                  <c:v>-26</c:v>
                </c:pt>
                <c:pt idx="518">
                  <c:v>-25.5</c:v>
                </c:pt>
                <c:pt idx="519">
                  <c:v>-26.5</c:v>
                </c:pt>
                <c:pt idx="520">
                  <c:v>-26.5</c:v>
                </c:pt>
                <c:pt idx="521">
                  <c:v>-26.5</c:v>
                </c:pt>
                <c:pt idx="522">
                  <c:v>-27</c:v>
                </c:pt>
                <c:pt idx="523">
                  <c:v>-28</c:v>
                </c:pt>
                <c:pt idx="524">
                  <c:v>-30</c:v>
                </c:pt>
                <c:pt idx="525">
                  <c:v>-29</c:v>
                </c:pt>
                <c:pt idx="526">
                  <c:v>-31</c:v>
                </c:pt>
                <c:pt idx="527">
                  <c:v>-30</c:v>
                </c:pt>
                <c:pt idx="528">
                  <c:v>-31</c:v>
                </c:pt>
                <c:pt idx="529">
                  <c:v>-32</c:v>
                </c:pt>
                <c:pt idx="530">
                  <c:v>-32.5</c:v>
                </c:pt>
                <c:pt idx="531">
                  <c:v>-32.5</c:v>
                </c:pt>
                <c:pt idx="532">
                  <c:v>-34</c:v>
                </c:pt>
                <c:pt idx="533">
                  <c:v>-33.5</c:v>
                </c:pt>
                <c:pt idx="534">
                  <c:v>-35</c:v>
                </c:pt>
                <c:pt idx="535">
                  <c:v>-35.5</c:v>
                </c:pt>
                <c:pt idx="536">
                  <c:v>-35</c:v>
                </c:pt>
                <c:pt idx="537">
                  <c:v>-35</c:v>
                </c:pt>
                <c:pt idx="538">
                  <c:v>-36.5</c:v>
                </c:pt>
                <c:pt idx="539">
                  <c:v>-36</c:v>
                </c:pt>
                <c:pt idx="540">
                  <c:v>-36</c:v>
                </c:pt>
                <c:pt idx="541">
                  <c:v>-37</c:v>
                </c:pt>
                <c:pt idx="542">
                  <c:v>-39</c:v>
                </c:pt>
                <c:pt idx="543">
                  <c:v>-37</c:v>
                </c:pt>
                <c:pt idx="544">
                  <c:v>-39</c:v>
                </c:pt>
                <c:pt idx="545">
                  <c:v>-39.5</c:v>
                </c:pt>
                <c:pt idx="546">
                  <c:v>-39.5</c:v>
                </c:pt>
                <c:pt idx="547">
                  <c:v>-40</c:v>
                </c:pt>
                <c:pt idx="548">
                  <c:v>-20.5</c:v>
                </c:pt>
                <c:pt idx="549">
                  <c:v>-20</c:v>
                </c:pt>
                <c:pt idx="550">
                  <c:v>-22</c:v>
                </c:pt>
                <c:pt idx="551">
                  <c:v>-22.5</c:v>
                </c:pt>
                <c:pt idx="552">
                  <c:v>-23</c:v>
                </c:pt>
                <c:pt idx="553">
                  <c:v>-23</c:v>
                </c:pt>
                <c:pt idx="554">
                  <c:v>-24</c:v>
                </c:pt>
                <c:pt idx="555">
                  <c:v>-25</c:v>
                </c:pt>
                <c:pt idx="556">
                  <c:v>-27</c:v>
                </c:pt>
                <c:pt idx="557">
                  <c:v>-28</c:v>
                </c:pt>
                <c:pt idx="558">
                  <c:v>-27.5</c:v>
                </c:pt>
                <c:pt idx="559">
                  <c:v>-29</c:v>
                </c:pt>
                <c:pt idx="560">
                  <c:v>-28</c:v>
                </c:pt>
                <c:pt idx="561">
                  <c:v>-26.5</c:v>
                </c:pt>
                <c:pt idx="562">
                  <c:v>-29.5</c:v>
                </c:pt>
                <c:pt idx="563">
                  <c:v>-31</c:v>
                </c:pt>
                <c:pt idx="564">
                  <c:v>-31</c:v>
                </c:pt>
                <c:pt idx="565">
                  <c:v>-32</c:v>
                </c:pt>
                <c:pt idx="566">
                  <c:v>-32</c:v>
                </c:pt>
                <c:pt idx="567">
                  <c:v>-33</c:v>
                </c:pt>
                <c:pt idx="568">
                  <c:v>-34.5</c:v>
                </c:pt>
                <c:pt idx="569">
                  <c:v>-34</c:v>
                </c:pt>
                <c:pt idx="570">
                  <c:v>-36</c:v>
                </c:pt>
                <c:pt idx="571">
                  <c:v>-36</c:v>
                </c:pt>
                <c:pt idx="572">
                  <c:v>-36.5</c:v>
                </c:pt>
                <c:pt idx="573">
                  <c:v>-38</c:v>
                </c:pt>
                <c:pt idx="574">
                  <c:v>-39</c:v>
                </c:pt>
                <c:pt idx="575">
                  <c:v>-39</c:v>
                </c:pt>
                <c:pt idx="576">
                  <c:v>-39</c:v>
                </c:pt>
                <c:pt idx="577">
                  <c:v>-38</c:v>
                </c:pt>
                <c:pt idx="578">
                  <c:v>-39</c:v>
                </c:pt>
                <c:pt idx="579">
                  <c:v>-38</c:v>
                </c:pt>
                <c:pt idx="580">
                  <c:v>-41</c:v>
                </c:pt>
                <c:pt idx="581">
                  <c:v>-41</c:v>
                </c:pt>
                <c:pt idx="582">
                  <c:v>-42</c:v>
                </c:pt>
                <c:pt idx="583">
                  <c:v>-42</c:v>
                </c:pt>
                <c:pt idx="584">
                  <c:v>-42</c:v>
                </c:pt>
                <c:pt idx="585">
                  <c:v>-47</c:v>
                </c:pt>
                <c:pt idx="586">
                  <c:v>-47.5</c:v>
                </c:pt>
                <c:pt idx="587">
                  <c:v>-47</c:v>
                </c:pt>
                <c:pt idx="588">
                  <c:v>-49</c:v>
                </c:pt>
                <c:pt idx="589">
                  <c:v>-48.5</c:v>
                </c:pt>
                <c:pt idx="590">
                  <c:v>-49</c:v>
                </c:pt>
                <c:pt idx="591">
                  <c:v>-51.5</c:v>
                </c:pt>
                <c:pt idx="592">
                  <c:v>-50.5</c:v>
                </c:pt>
                <c:pt idx="593">
                  <c:v>-50.5</c:v>
                </c:pt>
                <c:pt idx="594">
                  <c:v>-51</c:v>
                </c:pt>
                <c:pt idx="595">
                  <c:v>-51</c:v>
                </c:pt>
                <c:pt idx="596">
                  <c:v>-51</c:v>
                </c:pt>
                <c:pt idx="597">
                  <c:v>-51</c:v>
                </c:pt>
                <c:pt idx="598">
                  <c:v>-51.5</c:v>
                </c:pt>
                <c:pt idx="599">
                  <c:v>-51.5</c:v>
                </c:pt>
                <c:pt idx="600">
                  <c:v>-52</c:v>
                </c:pt>
                <c:pt idx="601">
                  <c:v>-52.5</c:v>
                </c:pt>
                <c:pt idx="602">
                  <c:v>-52.5</c:v>
                </c:pt>
                <c:pt idx="603">
                  <c:v>-53</c:v>
                </c:pt>
                <c:pt idx="604">
                  <c:v>-53</c:v>
                </c:pt>
                <c:pt idx="605">
                  <c:v>-53.5</c:v>
                </c:pt>
                <c:pt idx="606">
                  <c:v>-54.5</c:v>
                </c:pt>
                <c:pt idx="607">
                  <c:v>-54.5</c:v>
                </c:pt>
                <c:pt idx="608">
                  <c:v>-55.5</c:v>
                </c:pt>
                <c:pt idx="609">
                  <c:v>-55</c:v>
                </c:pt>
                <c:pt idx="610">
                  <c:v>-55</c:v>
                </c:pt>
                <c:pt idx="611">
                  <c:v>-20.5</c:v>
                </c:pt>
                <c:pt idx="612">
                  <c:v>-23</c:v>
                </c:pt>
                <c:pt idx="613">
                  <c:v>-24.5</c:v>
                </c:pt>
                <c:pt idx="614">
                  <c:v>-23</c:v>
                </c:pt>
                <c:pt idx="615">
                  <c:v>-24</c:v>
                </c:pt>
                <c:pt idx="616">
                  <c:v>-23.5</c:v>
                </c:pt>
                <c:pt idx="617">
                  <c:v>-24.5</c:v>
                </c:pt>
                <c:pt idx="618">
                  <c:v>-26</c:v>
                </c:pt>
                <c:pt idx="619">
                  <c:v>-24.5</c:v>
                </c:pt>
                <c:pt idx="620">
                  <c:v>-26.5</c:v>
                </c:pt>
                <c:pt idx="621">
                  <c:v>-26.5</c:v>
                </c:pt>
                <c:pt idx="622">
                  <c:v>-28</c:v>
                </c:pt>
                <c:pt idx="623">
                  <c:v>-31.5</c:v>
                </c:pt>
                <c:pt idx="624">
                  <c:v>-31.6</c:v>
                </c:pt>
                <c:pt idx="625">
                  <c:v>-32</c:v>
                </c:pt>
                <c:pt idx="626">
                  <c:v>-36.5</c:v>
                </c:pt>
                <c:pt idx="627">
                  <c:v>-41</c:v>
                </c:pt>
                <c:pt idx="628">
                  <c:v>-39.5</c:v>
                </c:pt>
                <c:pt idx="629">
                  <c:v>-43</c:v>
                </c:pt>
                <c:pt idx="630">
                  <c:v>-51</c:v>
                </c:pt>
                <c:pt idx="631">
                  <c:v>-45.5</c:v>
                </c:pt>
                <c:pt idx="632">
                  <c:v>-46.5</c:v>
                </c:pt>
                <c:pt idx="634">
                  <c:v>-47.5</c:v>
                </c:pt>
                <c:pt idx="635">
                  <c:v>-49</c:v>
                </c:pt>
                <c:pt idx="636">
                  <c:v>-51.8</c:v>
                </c:pt>
                <c:pt idx="637">
                  <c:v>-50.6</c:v>
                </c:pt>
                <c:pt idx="638">
                  <c:v>-52.5</c:v>
                </c:pt>
                <c:pt idx="639">
                  <c:v>-53</c:v>
                </c:pt>
                <c:pt idx="640">
                  <c:v>-53</c:v>
                </c:pt>
                <c:pt idx="641">
                  <c:v>-54.5</c:v>
                </c:pt>
                <c:pt idx="642">
                  <c:v>-20</c:v>
                </c:pt>
                <c:pt idx="643">
                  <c:v>-18.2</c:v>
                </c:pt>
                <c:pt idx="644">
                  <c:v>-21.5</c:v>
                </c:pt>
                <c:pt idx="645">
                  <c:v>-21</c:v>
                </c:pt>
                <c:pt idx="646">
                  <c:v>-23.5</c:v>
                </c:pt>
                <c:pt idx="647">
                  <c:v>-26</c:v>
                </c:pt>
                <c:pt idx="648">
                  <c:v>-20.5</c:v>
                </c:pt>
                <c:pt idx="649">
                  <c:v>-21</c:v>
                </c:pt>
                <c:pt idx="650">
                  <c:v>-25.5</c:v>
                </c:pt>
                <c:pt idx="651">
                  <c:v>-24</c:v>
                </c:pt>
                <c:pt idx="652">
                  <c:v>-24.5</c:v>
                </c:pt>
                <c:pt idx="653">
                  <c:v>-23.5</c:v>
                </c:pt>
                <c:pt idx="654">
                  <c:v>-25</c:v>
                </c:pt>
                <c:pt idx="655">
                  <c:v>-26.5</c:v>
                </c:pt>
                <c:pt idx="656">
                  <c:v>-25</c:v>
                </c:pt>
                <c:pt idx="657">
                  <c:v>-27</c:v>
                </c:pt>
                <c:pt idx="658">
                  <c:v>-27</c:v>
                </c:pt>
                <c:pt idx="659">
                  <c:v>-26.5</c:v>
                </c:pt>
                <c:pt idx="660">
                  <c:v>-26</c:v>
                </c:pt>
                <c:pt idx="661">
                  <c:v>-26.9</c:v>
                </c:pt>
                <c:pt idx="662">
                  <c:v>-25.5</c:v>
                </c:pt>
                <c:pt idx="663">
                  <c:v>-29.5</c:v>
                </c:pt>
                <c:pt idx="664">
                  <c:v>-28</c:v>
                </c:pt>
                <c:pt idx="665">
                  <c:v>-31</c:v>
                </c:pt>
                <c:pt idx="666">
                  <c:v>-31</c:v>
                </c:pt>
                <c:pt idx="667">
                  <c:v>-30</c:v>
                </c:pt>
                <c:pt idx="668">
                  <c:v>-31.5</c:v>
                </c:pt>
                <c:pt idx="669">
                  <c:v>-35.5</c:v>
                </c:pt>
                <c:pt idx="670">
                  <c:v>-35.5</c:v>
                </c:pt>
                <c:pt idx="671">
                  <c:v>-34</c:v>
                </c:pt>
                <c:pt idx="672">
                  <c:v>-34</c:v>
                </c:pt>
                <c:pt idx="673">
                  <c:v>-34</c:v>
                </c:pt>
                <c:pt idx="674">
                  <c:v>-34.5</c:v>
                </c:pt>
                <c:pt idx="675">
                  <c:v>-35</c:v>
                </c:pt>
                <c:pt idx="676">
                  <c:v>-38</c:v>
                </c:pt>
                <c:pt idx="677">
                  <c:v>-38</c:v>
                </c:pt>
                <c:pt idx="678">
                  <c:v>-42</c:v>
                </c:pt>
                <c:pt idx="679">
                  <c:v>-42</c:v>
                </c:pt>
                <c:pt idx="680">
                  <c:v>-42</c:v>
                </c:pt>
                <c:pt idx="681">
                  <c:v>-42.5</c:v>
                </c:pt>
                <c:pt idx="682">
                  <c:v>-40</c:v>
                </c:pt>
                <c:pt idx="683">
                  <c:v>-44</c:v>
                </c:pt>
                <c:pt idx="684">
                  <c:v>-44</c:v>
                </c:pt>
                <c:pt idx="685">
                  <c:v>-47</c:v>
                </c:pt>
                <c:pt idx="686">
                  <c:v>-47.5</c:v>
                </c:pt>
                <c:pt idx="687">
                  <c:v>-49</c:v>
                </c:pt>
                <c:pt idx="688">
                  <c:v>-47.5</c:v>
                </c:pt>
                <c:pt idx="689">
                  <c:v>-50.5</c:v>
                </c:pt>
                <c:pt idx="690">
                  <c:v>-54</c:v>
                </c:pt>
                <c:pt idx="691">
                  <c:v>-53</c:v>
                </c:pt>
                <c:pt idx="692">
                  <c:v>-53.5</c:v>
                </c:pt>
                <c:pt idx="693">
                  <c:v>-54</c:v>
                </c:pt>
                <c:pt idx="694">
                  <c:v>-54.5</c:v>
                </c:pt>
                <c:pt idx="695">
                  <c:v>-53</c:v>
                </c:pt>
                <c:pt idx="696">
                  <c:v>-55.5</c:v>
                </c:pt>
                <c:pt idx="697">
                  <c:v>-55</c:v>
                </c:pt>
                <c:pt idx="698">
                  <c:v>-28</c:v>
                </c:pt>
                <c:pt idx="699">
                  <c:v>-31</c:v>
                </c:pt>
                <c:pt idx="700">
                  <c:v>-30</c:v>
                </c:pt>
                <c:pt idx="701">
                  <c:v>-32</c:v>
                </c:pt>
                <c:pt idx="702">
                  <c:v>-33</c:v>
                </c:pt>
                <c:pt idx="703">
                  <c:v>-33</c:v>
                </c:pt>
                <c:pt idx="704">
                  <c:v>-33.5</c:v>
                </c:pt>
                <c:pt idx="705">
                  <c:v>-34.5</c:v>
                </c:pt>
                <c:pt idx="706">
                  <c:v>-42</c:v>
                </c:pt>
                <c:pt idx="707">
                  <c:v>-42</c:v>
                </c:pt>
                <c:pt idx="708">
                  <c:v>-82</c:v>
                </c:pt>
                <c:pt idx="709">
                  <c:v>-19.5</c:v>
                </c:pt>
                <c:pt idx="710">
                  <c:v>-21.5</c:v>
                </c:pt>
                <c:pt idx="711">
                  <c:v>-24</c:v>
                </c:pt>
                <c:pt idx="712">
                  <c:v>-26</c:v>
                </c:pt>
                <c:pt idx="713">
                  <c:v>-23</c:v>
                </c:pt>
                <c:pt idx="714">
                  <c:v>-30</c:v>
                </c:pt>
                <c:pt idx="715">
                  <c:v>-28</c:v>
                </c:pt>
                <c:pt idx="716">
                  <c:v>-28.5</c:v>
                </c:pt>
                <c:pt idx="717">
                  <c:v>-31</c:v>
                </c:pt>
                <c:pt idx="718">
                  <c:v>-33</c:v>
                </c:pt>
                <c:pt idx="719">
                  <c:v>-32.5</c:v>
                </c:pt>
                <c:pt idx="720">
                  <c:v>-35.700000000000003</c:v>
                </c:pt>
                <c:pt idx="721">
                  <c:v>-33</c:v>
                </c:pt>
                <c:pt idx="722">
                  <c:v>-34</c:v>
                </c:pt>
                <c:pt idx="723">
                  <c:v>-35.5</c:v>
                </c:pt>
                <c:pt idx="724">
                  <c:v>-36</c:v>
                </c:pt>
                <c:pt idx="725">
                  <c:v>-36</c:v>
                </c:pt>
                <c:pt idx="726">
                  <c:v>-47</c:v>
                </c:pt>
                <c:pt idx="727">
                  <c:v>-45</c:v>
                </c:pt>
                <c:pt idx="728">
                  <c:v>-17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5BF-46F1-8E7F-0B5D2551341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DATA!$C$2:$C$5066</c:f>
              <c:numCache>
                <c:formatCode>General</c:formatCode>
                <c:ptCount val="5065"/>
                <c:pt idx="0">
                  <c:v>169</c:v>
                </c:pt>
                <c:pt idx="1">
                  <c:v>171</c:v>
                </c:pt>
                <c:pt idx="2">
                  <c:v>173</c:v>
                </c:pt>
                <c:pt idx="3">
                  <c:v>176</c:v>
                </c:pt>
                <c:pt idx="4">
                  <c:v>178</c:v>
                </c:pt>
                <c:pt idx="5">
                  <c:v>180</c:v>
                </c:pt>
                <c:pt idx="6">
                  <c:v>183</c:v>
                </c:pt>
                <c:pt idx="7">
                  <c:v>185</c:v>
                </c:pt>
                <c:pt idx="8">
                  <c:v>187</c:v>
                </c:pt>
                <c:pt idx="9">
                  <c:v>190</c:v>
                </c:pt>
                <c:pt idx="10">
                  <c:v>192</c:v>
                </c:pt>
                <c:pt idx="11">
                  <c:v>194</c:v>
                </c:pt>
                <c:pt idx="12">
                  <c:v>197</c:v>
                </c:pt>
                <c:pt idx="13">
                  <c:v>201</c:v>
                </c:pt>
                <c:pt idx="14">
                  <c:v>206</c:v>
                </c:pt>
                <c:pt idx="15">
                  <c:v>208</c:v>
                </c:pt>
                <c:pt idx="16">
                  <c:v>213</c:v>
                </c:pt>
                <c:pt idx="17">
                  <c:v>218</c:v>
                </c:pt>
                <c:pt idx="18">
                  <c:v>220</c:v>
                </c:pt>
                <c:pt idx="19">
                  <c:v>222</c:v>
                </c:pt>
                <c:pt idx="20">
                  <c:v>226</c:v>
                </c:pt>
                <c:pt idx="21">
                  <c:v>228</c:v>
                </c:pt>
                <c:pt idx="22">
                  <c:v>232</c:v>
                </c:pt>
                <c:pt idx="23">
                  <c:v>236</c:v>
                </c:pt>
                <c:pt idx="24">
                  <c:v>239</c:v>
                </c:pt>
                <c:pt idx="25">
                  <c:v>243</c:v>
                </c:pt>
                <c:pt idx="26" formatCode="0">
                  <c:v>157</c:v>
                </c:pt>
                <c:pt idx="27" formatCode="0">
                  <c:v>159</c:v>
                </c:pt>
                <c:pt idx="28" formatCode="0">
                  <c:v>161</c:v>
                </c:pt>
                <c:pt idx="29" formatCode="0">
                  <c:v>163</c:v>
                </c:pt>
                <c:pt idx="30" formatCode="0">
                  <c:v>166</c:v>
                </c:pt>
                <c:pt idx="31" formatCode="0">
                  <c:v>168</c:v>
                </c:pt>
                <c:pt idx="32" formatCode="0">
                  <c:v>174</c:v>
                </c:pt>
                <c:pt idx="33" formatCode="0">
                  <c:v>176</c:v>
                </c:pt>
                <c:pt idx="34" formatCode="0">
                  <c:v>180</c:v>
                </c:pt>
                <c:pt idx="35" formatCode="0">
                  <c:v>182</c:v>
                </c:pt>
                <c:pt idx="36" formatCode="0">
                  <c:v>184</c:v>
                </c:pt>
                <c:pt idx="37" formatCode="0">
                  <c:v>187</c:v>
                </c:pt>
                <c:pt idx="38" formatCode="0">
                  <c:v>189</c:v>
                </c:pt>
                <c:pt idx="39" formatCode="0">
                  <c:v>196</c:v>
                </c:pt>
                <c:pt idx="40" formatCode="0">
                  <c:v>199</c:v>
                </c:pt>
                <c:pt idx="41" formatCode="0">
                  <c:v>200</c:v>
                </c:pt>
                <c:pt idx="42" formatCode="0">
                  <c:v>203</c:v>
                </c:pt>
                <c:pt idx="43" formatCode="0">
                  <c:v>205</c:v>
                </c:pt>
                <c:pt idx="44" formatCode="0">
                  <c:v>208</c:v>
                </c:pt>
                <c:pt idx="45" formatCode="0">
                  <c:v>210</c:v>
                </c:pt>
                <c:pt idx="46" formatCode="0">
                  <c:v>212</c:v>
                </c:pt>
                <c:pt idx="47" formatCode="0">
                  <c:v>217</c:v>
                </c:pt>
                <c:pt idx="48" formatCode="0">
                  <c:v>224</c:v>
                </c:pt>
                <c:pt idx="49" formatCode="0">
                  <c:v>227</c:v>
                </c:pt>
                <c:pt idx="50" formatCode="0">
                  <c:v>240</c:v>
                </c:pt>
                <c:pt idx="51" formatCode="0">
                  <c:v>242</c:v>
                </c:pt>
                <c:pt idx="52" formatCode="0">
                  <c:v>148</c:v>
                </c:pt>
                <c:pt idx="53" formatCode="0">
                  <c:v>165</c:v>
                </c:pt>
                <c:pt idx="54" formatCode="0">
                  <c:v>166</c:v>
                </c:pt>
                <c:pt idx="55" formatCode="0">
                  <c:v>167</c:v>
                </c:pt>
                <c:pt idx="56" formatCode="0">
                  <c:v>168</c:v>
                </c:pt>
                <c:pt idx="57" formatCode="0">
                  <c:v>169</c:v>
                </c:pt>
                <c:pt idx="58" formatCode="0">
                  <c:v>170</c:v>
                </c:pt>
                <c:pt idx="59" formatCode="0">
                  <c:v>172</c:v>
                </c:pt>
                <c:pt idx="60" formatCode="0">
                  <c:v>174</c:v>
                </c:pt>
                <c:pt idx="61" formatCode="0">
                  <c:v>176</c:v>
                </c:pt>
                <c:pt idx="62" formatCode="0">
                  <c:v>180</c:v>
                </c:pt>
                <c:pt idx="63" formatCode="0">
                  <c:v>182</c:v>
                </c:pt>
                <c:pt idx="64" formatCode="0">
                  <c:v>187</c:v>
                </c:pt>
                <c:pt idx="65" formatCode="0">
                  <c:v>189</c:v>
                </c:pt>
                <c:pt idx="66" formatCode="0">
                  <c:v>194</c:v>
                </c:pt>
                <c:pt idx="67" formatCode="0">
                  <c:v>195</c:v>
                </c:pt>
                <c:pt idx="68" formatCode="0">
                  <c:v>197</c:v>
                </c:pt>
                <c:pt idx="69" formatCode="0">
                  <c:v>200</c:v>
                </c:pt>
                <c:pt idx="70" formatCode="0">
                  <c:v>202</c:v>
                </c:pt>
                <c:pt idx="71" formatCode="0">
                  <c:v>205</c:v>
                </c:pt>
                <c:pt idx="72" formatCode="0">
                  <c:v>206</c:v>
                </c:pt>
                <c:pt idx="73" formatCode="0">
                  <c:v>207</c:v>
                </c:pt>
                <c:pt idx="74" formatCode="0">
                  <c:v>209</c:v>
                </c:pt>
                <c:pt idx="75" formatCode="0">
                  <c:v>211</c:v>
                </c:pt>
                <c:pt idx="76" formatCode="0">
                  <c:v>214</c:v>
                </c:pt>
                <c:pt idx="77" formatCode="0">
                  <c:v>215</c:v>
                </c:pt>
                <c:pt idx="78" formatCode="0">
                  <c:v>216</c:v>
                </c:pt>
                <c:pt idx="79" formatCode="0">
                  <c:v>217</c:v>
                </c:pt>
                <c:pt idx="80" formatCode="0">
                  <c:v>218</c:v>
                </c:pt>
                <c:pt idx="81" formatCode="0">
                  <c:v>221</c:v>
                </c:pt>
                <c:pt idx="82" formatCode="0">
                  <c:v>223</c:v>
                </c:pt>
                <c:pt idx="83" formatCode="0">
                  <c:v>228</c:v>
                </c:pt>
                <c:pt idx="84" formatCode="0">
                  <c:v>229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240</c:v>
                </c:pt>
                <c:pt idx="89" formatCode="0">
                  <c:v>249</c:v>
                </c:pt>
                <c:pt idx="90" formatCode="0">
                  <c:v>250</c:v>
                </c:pt>
                <c:pt idx="91" formatCode="0">
                  <c:v>252</c:v>
                </c:pt>
                <c:pt idx="92">
                  <c:v>123</c:v>
                </c:pt>
                <c:pt idx="93" formatCode="0">
                  <c:v>125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 formatCode="0">
                  <c:v>146</c:v>
                </c:pt>
                <c:pt idx="98" formatCode="0">
                  <c:v>147</c:v>
                </c:pt>
                <c:pt idx="99" formatCode="0">
                  <c:v>148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 formatCode="0">
                  <c:v>166</c:v>
                </c:pt>
                <c:pt idx="105">
                  <c:v>167</c:v>
                </c:pt>
                <c:pt idx="106" formatCode="0">
                  <c:v>167</c:v>
                </c:pt>
                <c:pt idx="107" formatCode="0">
                  <c:v>168</c:v>
                </c:pt>
                <c:pt idx="108">
                  <c:v>168</c:v>
                </c:pt>
                <c:pt idx="109" formatCode="0">
                  <c:v>169</c:v>
                </c:pt>
                <c:pt idx="110">
                  <c:v>169</c:v>
                </c:pt>
                <c:pt idx="111">
                  <c:v>170</c:v>
                </c:pt>
                <c:pt idx="112" formatCode="0">
                  <c:v>170</c:v>
                </c:pt>
                <c:pt idx="113">
                  <c:v>171</c:v>
                </c:pt>
                <c:pt idx="114">
                  <c:v>172</c:v>
                </c:pt>
                <c:pt idx="115" formatCode="0">
                  <c:v>172</c:v>
                </c:pt>
                <c:pt idx="116">
                  <c:v>173</c:v>
                </c:pt>
                <c:pt idx="117" formatCode="0">
                  <c:v>173</c:v>
                </c:pt>
                <c:pt idx="118">
                  <c:v>174</c:v>
                </c:pt>
                <c:pt idx="119" formatCode="0">
                  <c:v>174</c:v>
                </c:pt>
                <c:pt idx="120" formatCode="0">
                  <c:v>175</c:v>
                </c:pt>
                <c:pt idx="121">
                  <c:v>175</c:v>
                </c:pt>
                <c:pt idx="122" formatCode="0">
                  <c:v>176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 formatCode="0">
                  <c:v>179</c:v>
                </c:pt>
                <c:pt idx="128">
                  <c:v>180</c:v>
                </c:pt>
                <c:pt idx="129" formatCode="0">
                  <c:v>180</c:v>
                </c:pt>
                <c:pt idx="130">
                  <c:v>181</c:v>
                </c:pt>
                <c:pt idx="131" formatCode="0">
                  <c:v>181</c:v>
                </c:pt>
                <c:pt idx="132" formatCode="0">
                  <c:v>182</c:v>
                </c:pt>
                <c:pt idx="133">
                  <c:v>182</c:v>
                </c:pt>
                <c:pt idx="134" formatCode="0">
                  <c:v>183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 formatCode="0">
                  <c:v>187</c:v>
                </c:pt>
                <c:pt idx="141" formatCode="0">
                  <c:v>188</c:v>
                </c:pt>
                <c:pt idx="142">
                  <c:v>188</c:v>
                </c:pt>
                <c:pt idx="143" formatCode="0">
                  <c:v>189</c:v>
                </c:pt>
                <c:pt idx="144">
                  <c:v>189</c:v>
                </c:pt>
                <c:pt idx="145">
                  <c:v>190</c:v>
                </c:pt>
                <c:pt idx="146">
                  <c:v>191</c:v>
                </c:pt>
                <c:pt idx="147">
                  <c:v>192</c:v>
                </c:pt>
                <c:pt idx="148">
                  <c:v>193</c:v>
                </c:pt>
                <c:pt idx="149">
                  <c:v>194</c:v>
                </c:pt>
                <c:pt idx="150" formatCode="0">
                  <c:v>194</c:v>
                </c:pt>
                <c:pt idx="151">
                  <c:v>195</c:v>
                </c:pt>
                <c:pt idx="152" formatCode="0">
                  <c:v>195</c:v>
                </c:pt>
                <c:pt idx="153" formatCode="0">
                  <c:v>196</c:v>
                </c:pt>
                <c:pt idx="154">
                  <c:v>196</c:v>
                </c:pt>
                <c:pt idx="155" formatCode="0">
                  <c:v>197</c:v>
                </c:pt>
                <c:pt idx="156">
                  <c:v>197</c:v>
                </c:pt>
                <c:pt idx="157">
                  <c:v>198</c:v>
                </c:pt>
                <c:pt idx="158">
                  <c:v>199</c:v>
                </c:pt>
                <c:pt idx="159" formatCode="0">
                  <c:v>200</c:v>
                </c:pt>
                <c:pt idx="160">
                  <c:v>200</c:v>
                </c:pt>
                <c:pt idx="161">
                  <c:v>201</c:v>
                </c:pt>
                <c:pt idx="162" formatCode="0">
                  <c:v>201</c:v>
                </c:pt>
                <c:pt idx="163">
                  <c:v>202</c:v>
                </c:pt>
                <c:pt idx="164" formatCode="0">
                  <c:v>202</c:v>
                </c:pt>
                <c:pt idx="165" formatCode="0">
                  <c:v>203</c:v>
                </c:pt>
                <c:pt idx="166">
                  <c:v>203</c:v>
                </c:pt>
                <c:pt idx="167" formatCode="0">
                  <c:v>204</c:v>
                </c:pt>
                <c:pt idx="168">
                  <c:v>204</c:v>
                </c:pt>
                <c:pt idx="169">
                  <c:v>205</c:v>
                </c:pt>
                <c:pt idx="170">
                  <c:v>206</c:v>
                </c:pt>
                <c:pt idx="171">
                  <c:v>207</c:v>
                </c:pt>
                <c:pt idx="172" formatCode="0">
                  <c:v>207</c:v>
                </c:pt>
                <c:pt idx="173">
                  <c:v>208</c:v>
                </c:pt>
                <c:pt idx="174" formatCode="0">
                  <c:v>208</c:v>
                </c:pt>
                <c:pt idx="175">
                  <c:v>209</c:v>
                </c:pt>
                <c:pt idx="176" formatCode="0">
                  <c:v>209</c:v>
                </c:pt>
                <c:pt idx="177" formatCode="0">
                  <c:v>210</c:v>
                </c:pt>
                <c:pt idx="178">
                  <c:v>210</c:v>
                </c:pt>
                <c:pt idx="179" formatCode="0">
                  <c:v>211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 formatCode="0">
                  <c:v>214</c:v>
                </c:pt>
                <c:pt idx="185">
                  <c:v>215</c:v>
                </c:pt>
                <c:pt idx="186" formatCode="0">
                  <c:v>215</c:v>
                </c:pt>
                <c:pt idx="187">
                  <c:v>216</c:v>
                </c:pt>
                <c:pt idx="188" formatCode="0">
                  <c:v>216</c:v>
                </c:pt>
                <c:pt idx="189" formatCode="0">
                  <c:v>217</c:v>
                </c:pt>
                <c:pt idx="190">
                  <c:v>217</c:v>
                </c:pt>
                <c:pt idx="191" formatCode="0">
                  <c:v>218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 formatCode="0">
                  <c:v>221</c:v>
                </c:pt>
                <c:pt idx="197">
                  <c:v>222</c:v>
                </c:pt>
                <c:pt idx="198" formatCode="0">
                  <c:v>222</c:v>
                </c:pt>
                <c:pt idx="199" formatCode="0">
                  <c:v>223</c:v>
                </c:pt>
                <c:pt idx="200">
                  <c:v>223</c:v>
                </c:pt>
                <c:pt idx="201">
                  <c:v>224</c:v>
                </c:pt>
                <c:pt idx="202" formatCode="0">
                  <c:v>224</c:v>
                </c:pt>
                <c:pt idx="203">
                  <c:v>225</c:v>
                </c:pt>
                <c:pt idx="204">
                  <c:v>226</c:v>
                </c:pt>
                <c:pt idx="205" formatCode="0">
                  <c:v>226</c:v>
                </c:pt>
                <c:pt idx="206">
                  <c:v>227</c:v>
                </c:pt>
                <c:pt idx="207" formatCode="0">
                  <c:v>228</c:v>
                </c:pt>
                <c:pt idx="208">
                  <c:v>228</c:v>
                </c:pt>
                <c:pt idx="209">
                  <c:v>229</c:v>
                </c:pt>
                <c:pt idx="210" formatCode="0">
                  <c:v>229</c:v>
                </c:pt>
                <c:pt idx="211">
                  <c:v>230</c:v>
                </c:pt>
                <c:pt idx="212">
                  <c:v>231</c:v>
                </c:pt>
                <c:pt idx="213" formatCode="0">
                  <c:v>231</c:v>
                </c:pt>
                <c:pt idx="214" formatCode="0">
                  <c:v>232</c:v>
                </c:pt>
                <c:pt idx="215">
                  <c:v>232</c:v>
                </c:pt>
                <c:pt idx="216">
                  <c:v>233</c:v>
                </c:pt>
                <c:pt idx="217" formatCode="0">
                  <c:v>233</c:v>
                </c:pt>
                <c:pt idx="218">
                  <c:v>234</c:v>
                </c:pt>
                <c:pt idx="219">
                  <c:v>235</c:v>
                </c:pt>
                <c:pt idx="220" formatCode="0">
                  <c:v>235</c:v>
                </c:pt>
                <c:pt idx="221">
                  <c:v>236</c:v>
                </c:pt>
                <c:pt idx="222" formatCode="0">
                  <c:v>236</c:v>
                </c:pt>
                <c:pt idx="223" formatCode="0">
                  <c:v>237</c:v>
                </c:pt>
                <c:pt idx="224" formatCode="0">
                  <c:v>238</c:v>
                </c:pt>
                <c:pt idx="225">
                  <c:v>164</c:v>
                </c:pt>
                <c:pt idx="226">
                  <c:v>165</c:v>
                </c:pt>
                <c:pt idx="227">
                  <c:v>166</c:v>
                </c:pt>
                <c:pt idx="228">
                  <c:v>167</c:v>
                </c:pt>
                <c:pt idx="229">
                  <c:v>169</c:v>
                </c:pt>
                <c:pt idx="230">
                  <c:v>170</c:v>
                </c:pt>
                <c:pt idx="231">
                  <c:v>173</c:v>
                </c:pt>
                <c:pt idx="232">
                  <c:v>176</c:v>
                </c:pt>
                <c:pt idx="233">
                  <c:v>178</c:v>
                </c:pt>
                <c:pt idx="234">
                  <c:v>180</c:v>
                </c:pt>
                <c:pt idx="235">
                  <c:v>184</c:v>
                </c:pt>
                <c:pt idx="236">
                  <c:v>186</c:v>
                </c:pt>
                <c:pt idx="237">
                  <c:v>190</c:v>
                </c:pt>
                <c:pt idx="238">
                  <c:v>191</c:v>
                </c:pt>
                <c:pt idx="239">
                  <c:v>194</c:v>
                </c:pt>
                <c:pt idx="240">
                  <c:v>198</c:v>
                </c:pt>
                <c:pt idx="241">
                  <c:v>200</c:v>
                </c:pt>
                <c:pt idx="242">
                  <c:v>201</c:v>
                </c:pt>
                <c:pt idx="243">
                  <c:v>204</c:v>
                </c:pt>
                <c:pt idx="244">
                  <c:v>206</c:v>
                </c:pt>
                <c:pt idx="245">
                  <c:v>208</c:v>
                </c:pt>
                <c:pt idx="246">
                  <c:v>211</c:v>
                </c:pt>
                <c:pt idx="247">
                  <c:v>212</c:v>
                </c:pt>
                <c:pt idx="248">
                  <c:v>214</c:v>
                </c:pt>
                <c:pt idx="249">
                  <c:v>215</c:v>
                </c:pt>
                <c:pt idx="250">
                  <c:v>218</c:v>
                </c:pt>
                <c:pt idx="251">
                  <c:v>219</c:v>
                </c:pt>
                <c:pt idx="252">
                  <c:v>221</c:v>
                </c:pt>
                <c:pt idx="253">
                  <c:v>225</c:v>
                </c:pt>
                <c:pt idx="254">
                  <c:v>226</c:v>
                </c:pt>
                <c:pt idx="255">
                  <c:v>228</c:v>
                </c:pt>
                <c:pt idx="256">
                  <c:v>230</c:v>
                </c:pt>
                <c:pt idx="257">
                  <c:v>234</c:v>
                </c:pt>
                <c:pt idx="258">
                  <c:v>236</c:v>
                </c:pt>
                <c:pt idx="259">
                  <c:v>239</c:v>
                </c:pt>
                <c:pt idx="260">
                  <c:v>240</c:v>
                </c:pt>
                <c:pt idx="261">
                  <c:v>242</c:v>
                </c:pt>
                <c:pt idx="262">
                  <c:v>138</c:v>
                </c:pt>
                <c:pt idx="263">
                  <c:v>153</c:v>
                </c:pt>
                <c:pt idx="264">
                  <c:v>164</c:v>
                </c:pt>
                <c:pt idx="265">
                  <c:v>165</c:v>
                </c:pt>
                <c:pt idx="266">
                  <c:v>166</c:v>
                </c:pt>
                <c:pt idx="267">
                  <c:v>167</c:v>
                </c:pt>
                <c:pt idx="268">
                  <c:v>168</c:v>
                </c:pt>
                <c:pt idx="269">
                  <c:v>169</c:v>
                </c:pt>
                <c:pt idx="270">
                  <c:v>170</c:v>
                </c:pt>
                <c:pt idx="271">
                  <c:v>171</c:v>
                </c:pt>
                <c:pt idx="272">
                  <c:v>172</c:v>
                </c:pt>
                <c:pt idx="273">
                  <c:v>174</c:v>
                </c:pt>
                <c:pt idx="274">
                  <c:v>175</c:v>
                </c:pt>
                <c:pt idx="275">
                  <c:v>176</c:v>
                </c:pt>
                <c:pt idx="276">
                  <c:v>177</c:v>
                </c:pt>
                <c:pt idx="277">
                  <c:v>178</c:v>
                </c:pt>
                <c:pt idx="278">
                  <c:v>179</c:v>
                </c:pt>
                <c:pt idx="279">
                  <c:v>182</c:v>
                </c:pt>
                <c:pt idx="280">
                  <c:v>183</c:v>
                </c:pt>
                <c:pt idx="281">
                  <c:v>184</c:v>
                </c:pt>
                <c:pt idx="282">
                  <c:v>185</c:v>
                </c:pt>
                <c:pt idx="283">
                  <c:v>187</c:v>
                </c:pt>
                <c:pt idx="284">
                  <c:v>189</c:v>
                </c:pt>
                <c:pt idx="285">
                  <c:v>190</c:v>
                </c:pt>
                <c:pt idx="286">
                  <c:v>191</c:v>
                </c:pt>
                <c:pt idx="287">
                  <c:v>192</c:v>
                </c:pt>
                <c:pt idx="288">
                  <c:v>196</c:v>
                </c:pt>
                <c:pt idx="289">
                  <c:v>197</c:v>
                </c:pt>
                <c:pt idx="290">
                  <c:v>198</c:v>
                </c:pt>
                <c:pt idx="291">
                  <c:v>199</c:v>
                </c:pt>
                <c:pt idx="292">
                  <c:v>200</c:v>
                </c:pt>
                <c:pt idx="293">
                  <c:v>203</c:v>
                </c:pt>
                <c:pt idx="294">
                  <c:v>204</c:v>
                </c:pt>
                <c:pt idx="295">
                  <c:v>205</c:v>
                </c:pt>
                <c:pt idx="296">
                  <c:v>206</c:v>
                </c:pt>
                <c:pt idx="297">
                  <c:v>207</c:v>
                </c:pt>
                <c:pt idx="298">
                  <c:v>209</c:v>
                </c:pt>
                <c:pt idx="299">
                  <c:v>210</c:v>
                </c:pt>
                <c:pt idx="300">
                  <c:v>211</c:v>
                </c:pt>
                <c:pt idx="301">
                  <c:v>212</c:v>
                </c:pt>
                <c:pt idx="302">
                  <c:v>213</c:v>
                </c:pt>
                <c:pt idx="303">
                  <c:v>214</c:v>
                </c:pt>
                <c:pt idx="304">
                  <c:v>217</c:v>
                </c:pt>
                <c:pt idx="305">
                  <c:v>218</c:v>
                </c:pt>
                <c:pt idx="306">
                  <c:v>219</c:v>
                </c:pt>
                <c:pt idx="307">
                  <c:v>220</c:v>
                </c:pt>
                <c:pt idx="308">
                  <c:v>221</c:v>
                </c:pt>
                <c:pt idx="309">
                  <c:v>224</c:v>
                </c:pt>
                <c:pt idx="310">
                  <c:v>225</c:v>
                </c:pt>
                <c:pt idx="311">
                  <c:v>226</c:v>
                </c:pt>
                <c:pt idx="312">
                  <c:v>227</c:v>
                </c:pt>
                <c:pt idx="313">
                  <c:v>228</c:v>
                </c:pt>
                <c:pt idx="314">
                  <c:v>231</c:v>
                </c:pt>
                <c:pt idx="315">
                  <c:v>232</c:v>
                </c:pt>
                <c:pt idx="316">
                  <c:v>233</c:v>
                </c:pt>
                <c:pt idx="317">
                  <c:v>234</c:v>
                </c:pt>
                <c:pt idx="318">
                  <c:v>235</c:v>
                </c:pt>
                <c:pt idx="319">
                  <c:v>260</c:v>
                </c:pt>
                <c:pt idx="320">
                  <c:v>270</c:v>
                </c:pt>
                <c:pt idx="321">
                  <c:v>138</c:v>
                </c:pt>
                <c:pt idx="322">
                  <c:v>139</c:v>
                </c:pt>
                <c:pt idx="323">
                  <c:v>140</c:v>
                </c:pt>
                <c:pt idx="324">
                  <c:v>141</c:v>
                </c:pt>
                <c:pt idx="325">
                  <c:v>142</c:v>
                </c:pt>
                <c:pt idx="326">
                  <c:v>145</c:v>
                </c:pt>
                <c:pt idx="327">
                  <c:v>146</c:v>
                </c:pt>
                <c:pt idx="328">
                  <c:v>147</c:v>
                </c:pt>
                <c:pt idx="329">
                  <c:v>148</c:v>
                </c:pt>
                <c:pt idx="330">
                  <c:v>149</c:v>
                </c:pt>
                <c:pt idx="331">
                  <c:v>153</c:v>
                </c:pt>
                <c:pt idx="332">
                  <c:v>154</c:v>
                </c:pt>
                <c:pt idx="333">
                  <c:v>155</c:v>
                </c:pt>
                <c:pt idx="334">
                  <c:v>156</c:v>
                </c:pt>
                <c:pt idx="335">
                  <c:v>159</c:v>
                </c:pt>
                <c:pt idx="336">
                  <c:v>160</c:v>
                </c:pt>
                <c:pt idx="337">
                  <c:v>161</c:v>
                </c:pt>
                <c:pt idx="338">
                  <c:v>162</c:v>
                </c:pt>
                <c:pt idx="339">
                  <c:v>163</c:v>
                </c:pt>
                <c:pt idx="340">
                  <c:v>164</c:v>
                </c:pt>
                <c:pt idx="341">
                  <c:v>167</c:v>
                </c:pt>
                <c:pt idx="342">
                  <c:v>168</c:v>
                </c:pt>
                <c:pt idx="343">
                  <c:v>169</c:v>
                </c:pt>
                <c:pt idx="344">
                  <c:v>173</c:v>
                </c:pt>
                <c:pt idx="345">
                  <c:v>174</c:v>
                </c:pt>
                <c:pt idx="346">
                  <c:v>175</c:v>
                </c:pt>
                <c:pt idx="347">
                  <c:v>177</c:v>
                </c:pt>
                <c:pt idx="348">
                  <c:v>178</c:v>
                </c:pt>
                <c:pt idx="349">
                  <c:v>180</c:v>
                </c:pt>
                <c:pt idx="350">
                  <c:v>181</c:v>
                </c:pt>
                <c:pt idx="351">
                  <c:v>182</c:v>
                </c:pt>
                <c:pt idx="352">
                  <c:v>184</c:v>
                </c:pt>
                <c:pt idx="353">
                  <c:v>186</c:v>
                </c:pt>
                <c:pt idx="354">
                  <c:v>187</c:v>
                </c:pt>
                <c:pt idx="355">
                  <c:v>188</c:v>
                </c:pt>
                <c:pt idx="356">
                  <c:v>189</c:v>
                </c:pt>
                <c:pt idx="357">
                  <c:v>190</c:v>
                </c:pt>
                <c:pt idx="358">
                  <c:v>191</c:v>
                </c:pt>
                <c:pt idx="359">
                  <c:v>194</c:v>
                </c:pt>
                <c:pt idx="360">
                  <c:v>195</c:v>
                </c:pt>
                <c:pt idx="361">
                  <c:v>197</c:v>
                </c:pt>
                <c:pt idx="362">
                  <c:v>198</c:v>
                </c:pt>
                <c:pt idx="363">
                  <c:v>201</c:v>
                </c:pt>
                <c:pt idx="364">
                  <c:v>202</c:v>
                </c:pt>
                <c:pt idx="365">
                  <c:v>203</c:v>
                </c:pt>
                <c:pt idx="366">
                  <c:v>204</c:v>
                </c:pt>
                <c:pt idx="367">
                  <c:v>205</c:v>
                </c:pt>
                <c:pt idx="368">
                  <c:v>207</c:v>
                </c:pt>
                <c:pt idx="369">
                  <c:v>208</c:v>
                </c:pt>
                <c:pt idx="370">
                  <c:v>209</c:v>
                </c:pt>
                <c:pt idx="371">
                  <c:v>212</c:v>
                </c:pt>
                <c:pt idx="372">
                  <c:v>215</c:v>
                </c:pt>
                <c:pt idx="373">
                  <c:v>216</c:v>
                </c:pt>
                <c:pt idx="374">
                  <c:v>217</c:v>
                </c:pt>
                <c:pt idx="375">
                  <c:v>222</c:v>
                </c:pt>
                <c:pt idx="376">
                  <c:v>223</c:v>
                </c:pt>
                <c:pt idx="377">
                  <c:v>226</c:v>
                </c:pt>
                <c:pt idx="378">
                  <c:v>230</c:v>
                </c:pt>
                <c:pt idx="379">
                  <c:v>276</c:v>
                </c:pt>
                <c:pt idx="380">
                  <c:v>153</c:v>
                </c:pt>
                <c:pt idx="381">
                  <c:v>154</c:v>
                </c:pt>
                <c:pt idx="382">
                  <c:v>156</c:v>
                </c:pt>
                <c:pt idx="383">
                  <c:v>157</c:v>
                </c:pt>
                <c:pt idx="384">
                  <c:v>159</c:v>
                </c:pt>
                <c:pt idx="385">
                  <c:v>160</c:v>
                </c:pt>
                <c:pt idx="386">
                  <c:v>161</c:v>
                </c:pt>
                <c:pt idx="387">
                  <c:v>162</c:v>
                </c:pt>
                <c:pt idx="388">
                  <c:v>164</c:v>
                </c:pt>
                <c:pt idx="389">
                  <c:v>165</c:v>
                </c:pt>
                <c:pt idx="390">
                  <c:v>166</c:v>
                </c:pt>
                <c:pt idx="391">
                  <c:v>167</c:v>
                </c:pt>
                <c:pt idx="392">
                  <c:v>168</c:v>
                </c:pt>
                <c:pt idx="393">
                  <c:v>169</c:v>
                </c:pt>
                <c:pt idx="394">
                  <c:v>170</c:v>
                </c:pt>
                <c:pt idx="395">
                  <c:v>172</c:v>
                </c:pt>
                <c:pt idx="396">
                  <c:v>173</c:v>
                </c:pt>
                <c:pt idx="397">
                  <c:v>174</c:v>
                </c:pt>
                <c:pt idx="398">
                  <c:v>175</c:v>
                </c:pt>
                <c:pt idx="399">
                  <c:v>176</c:v>
                </c:pt>
                <c:pt idx="400">
                  <c:v>179</c:v>
                </c:pt>
                <c:pt idx="401">
                  <c:v>180</c:v>
                </c:pt>
                <c:pt idx="402">
                  <c:v>181</c:v>
                </c:pt>
                <c:pt idx="403">
                  <c:v>182</c:v>
                </c:pt>
                <c:pt idx="404">
                  <c:v>183</c:v>
                </c:pt>
                <c:pt idx="405">
                  <c:v>186</c:v>
                </c:pt>
                <c:pt idx="406">
                  <c:v>187</c:v>
                </c:pt>
                <c:pt idx="407">
                  <c:v>189</c:v>
                </c:pt>
                <c:pt idx="408">
                  <c:v>190</c:v>
                </c:pt>
                <c:pt idx="409">
                  <c:v>193</c:v>
                </c:pt>
                <c:pt idx="410">
                  <c:v>194</c:v>
                </c:pt>
                <c:pt idx="411">
                  <c:v>195</c:v>
                </c:pt>
                <c:pt idx="412">
                  <c:v>200</c:v>
                </c:pt>
                <c:pt idx="413">
                  <c:v>201</c:v>
                </c:pt>
                <c:pt idx="414">
                  <c:v>202</c:v>
                </c:pt>
                <c:pt idx="415">
                  <c:v>204</c:v>
                </c:pt>
                <c:pt idx="416">
                  <c:v>207</c:v>
                </c:pt>
                <c:pt idx="417">
                  <c:v>208</c:v>
                </c:pt>
                <c:pt idx="418">
                  <c:v>209</c:v>
                </c:pt>
                <c:pt idx="419">
                  <c:v>210</c:v>
                </c:pt>
                <c:pt idx="420">
                  <c:v>216</c:v>
                </c:pt>
                <c:pt idx="421">
                  <c:v>217</c:v>
                </c:pt>
                <c:pt idx="422">
                  <c:v>222</c:v>
                </c:pt>
                <c:pt idx="423">
                  <c:v>251</c:v>
                </c:pt>
                <c:pt idx="424">
                  <c:v>139</c:v>
                </c:pt>
                <c:pt idx="425">
                  <c:v>142</c:v>
                </c:pt>
                <c:pt idx="426">
                  <c:v>151</c:v>
                </c:pt>
                <c:pt idx="427">
                  <c:v>158</c:v>
                </c:pt>
                <c:pt idx="428">
                  <c:v>159</c:v>
                </c:pt>
                <c:pt idx="429">
                  <c:v>160</c:v>
                </c:pt>
                <c:pt idx="430">
                  <c:v>161</c:v>
                </c:pt>
                <c:pt idx="431">
                  <c:v>164</c:v>
                </c:pt>
                <c:pt idx="432">
                  <c:v>166</c:v>
                </c:pt>
                <c:pt idx="433">
                  <c:v>167</c:v>
                </c:pt>
                <c:pt idx="434">
                  <c:v>168</c:v>
                </c:pt>
                <c:pt idx="435">
                  <c:v>170</c:v>
                </c:pt>
                <c:pt idx="436">
                  <c:v>172</c:v>
                </c:pt>
                <c:pt idx="437">
                  <c:v>173</c:v>
                </c:pt>
                <c:pt idx="438">
                  <c:v>174</c:v>
                </c:pt>
                <c:pt idx="439">
                  <c:v>177</c:v>
                </c:pt>
                <c:pt idx="440">
                  <c:v>179</c:v>
                </c:pt>
                <c:pt idx="441">
                  <c:v>181</c:v>
                </c:pt>
                <c:pt idx="442">
                  <c:v>185</c:v>
                </c:pt>
                <c:pt idx="443">
                  <c:v>186</c:v>
                </c:pt>
                <c:pt idx="444">
                  <c:v>187</c:v>
                </c:pt>
                <c:pt idx="445">
                  <c:v>188</c:v>
                </c:pt>
                <c:pt idx="446">
                  <c:v>192</c:v>
                </c:pt>
                <c:pt idx="447">
                  <c:v>194</c:v>
                </c:pt>
                <c:pt idx="448">
                  <c:v>195</c:v>
                </c:pt>
                <c:pt idx="449">
                  <c:v>196</c:v>
                </c:pt>
                <c:pt idx="450">
                  <c:v>197</c:v>
                </c:pt>
                <c:pt idx="451">
                  <c:v>200</c:v>
                </c:pt>
                <c:pt idx="452">
                  <c:v>201</c:v>
                </c:pt>
                <c:pt idx="453">
                  <c:v>202</c:v>
                </c:pt>
                <c:pt idx="454">
                  <c:v>203</c:v>
                </c:pt>
                <c:pt idx="455">
                  <c:v>206</c:v>
                </c:pt>
                <c:pt idx="456">
                  <c:v>207</c:v>
                </c:pt>
                <c:pt idx="457">
                  <c:v>208</c:v>
                </c:pt>
                <c:pt idx="458">
                  <c:v>209</c:v>
                </c:pt>
                <c:pt idx="459">
                  <c:v>211</c:v>
                </c:pt>
                <c:pt idx="460">
                  <c:v>213</c:v>
                </c:pt>
                <c:pt idx="461">
                  <c:v>214</c:v>
                </c:pt>
                <c:pt idx="462">
                  <c:v>215</c:v>
                </c:pt>
                <c:pt idx="463">
                  <c:v>216</c:v>
                </c:pt>
                <c:pt idx="464">
                  <c:v>220</c:v>
                </c:pt>
                <c:pt idx="465">
                  <c:v>221</c:v>
                </c:pt>
                <c:pt idx="466">
                  <c:v>223</c:v>
                </c:pt>
                <c:pt idx="467">
                  <c:v>226</c:v>
                </c:pt>
                <c:pt idx="468">
                  <c:v>227</c:v>
                </c:pt>
                <c:pt idx="469">
                  <c:v>229</c:v>
                </c:pt>
                <c:pt idx="470">
                  <c:v>234</c:v>
                </c:pt>
                <c:pt idx="471">
                  <c:v>235</c:v>
                </c:pt>
                <c:pt idx="472">
                  <c:v>236</c:v>
                </c:pt>
                <c:pt idx="473">
                  <c:v>237</c:v>
                </c:pt>
                <c:pt idx="474">
                  <c:v>238</c:v>
                </c:pt>
                <c:pt idx="475">
                  <c:v>239</c:v>
                </c:pt>
                <c:pt idx="476">
                  <c:v>242</c:v>
                </c:pt>
                <c:pt idx="477">
                  <c:v>244</c:v>
                </c:pt>
                <c:pt idx="478">
                  <c:v>248</c:v>
                </c:pt>
                <c:pt idx="479">
                  <c:v>250</c:v>
                </c:pt>
                <c:pt idx="480">
                  <c:v>251</c:v>
                </c:pt>
                <c:pt idx="481">
                  <c:v>252</c:v>
                </c:pt>
                <c:pt idx="482">
                  <c:v>255</c:v>
                </c:pt>
                <c:pt idx="483">
                  <c:v>256</c:v>
                </c:pt>
                <c:pt idx="484">
                  <c:v>257</c:v>
                </c:pt>
                <c:pt idx="485">
                  <c:v>258</c:v>
                </c:pt>
                <c:pt idx="486">
                  <c:v>266</c:v>
                </c:pt>
                <c:pt idx="487">
                  <c:v>271</c:v>
                </c:pt>
                <c:pt idx="488">
                  <c:v>276</c:v>
                </c:pt>
                <c:pt idx="489">
                  <c:v>280</c:v>
                </c:pt>
                <c:pt idx="490">
                  <c:v>282</c:v>
                </c:pt>
                <c:pt idx="491">
                  <c:v>284</c:v>
                </c:pt>
                <c:pt idx="492">
                  <c:v>287</c:v>
                </c:pt>
                <c:pt idx="493">
                  <c:v>292</c:v>
                </c:pt>
                <c:pt idx="494">
                  <c:v>293</c:v>
                </c:pt>
                <c:pt idx="495">
                  <c:v>299</c:v>
                </c:pt>
                <c:pt idx="496">
                  <c:v>300</c:v>
                </c:pt>
                <c:pt idx="497">
                  <c:v>307</c:v>
                </c:pt>
                <c:pt idx="498">
                  <c:v>311</c:v>
                </c:pt>
                <c:pt idx="499">
                  <c:v>313</c:v>
                </c:pt>
                <c:pt idx="500">
                  <c:v>318</c:v>
                </c:pt>
                <c:pt idx="501">
                  <c:v>322</c:v>
                </c:pt>
                <c:pt idx="502">
                  <c:v>325</c:v>
                </c:pt>
                <c:pt idx="503">
                  <c:v>328</c:v>
                </c:pt>
                <c:pt idx="504">
                  <c:v>334</c:v>
                </c:pt>
                <c:pt idx="505">
                  <c:v>150</c:v>
                </c:pt>
                <c:pt idx="506">
                  <c:v>151</c:v>
                </c:pt>
                <c:pt idx="507">
                  <c:v>152</c:v>
                </c:pt>
                <c:pt idx="508">
                  <c:v>153</c:v>
                </c:pt>
                <c:pt idx="509">
                  <c:v>154</c:v>
                </c:pt>
                <c:pt idx="510">
                  <c:v>155</c:v>
                </c:pt>
                <c:pt idx="511">
                  <c:v>156</c:v>
                </c:pt>
                <c:pt idx="512">
                  <c:v>158</c:v>
                </c:pt>
                <c:pt idx="513">
                  <c:v>161</c:v>
                </c:pt>
                <c:pt idx="514">
                  <c:v>162</c:v>
                </c:pt>
                <c:pt idx="515">
                  <c:v>164</c:v>
                </c:pt>
                <c:pt idx="516">
                  <c:v>166</c:v>
                </c:pt>
                <c:pt idx="517">
                  <c:v>167</c:v>
                </c:pt>
                <c:pt idx="518">
                  <c:v>169</c:v>
                </c:pt>
                <c:pt idx="519">
                  <c:v>171</c:v>
                </c:pt>
                <c:pt idx="520">
                  <c:v>172</c:v>
                </c:pt>
                <c:pt idx="521">
                  <c:v>173</c:v>
                </c:pt>
                <c:pt idx="522">
                  <c:v>178</c:v>
                </c:pt>
                <c:pt idx="523">
                  <c:v>179</c:v>
                </c:pt>
                <c:pt idx="524">
                  <c:v>180</c:v>
                </c:pt>
                <c:pt idx="525">
                  <c:v>182</c:v>
                </c:pt>
                <c:pt idx="526">
                  <c:v>184</c:v>
                </c:pt>
                <c:pt idx="527">
                  <c:v>187</c:v>
                </c:pt>
                <c:pt idx="528">
                  <c:v>188</c:v>
                </c:pt>
                <c:pt idx="529">
                  <c:v>190</c:v>
                </c:pt>
                <c:pt idx="530">
                  <c:v>192</c:v>
                </c:pt>
                <c:pt idx="531">
                  <c:v>193</c:v>
                </c:pt>
                <c:pt idx="532">
                  <c:v>194</c:v>
                </c:pt>
                <c:pt idx="533">
                  <c:v>195</c:v>
                </c:pt>
                <c:pt idx="534">
                  <c:v>198</c:v>
                </c:pt>
                <c:pt idx="535">
                  <c:v>199</c:v>
                </c:pt>
                <c:pt idx="536">
                  <c:v>201</c:v>
                </c:pt>
                <c:pt idx="537">
                  <c:v>202</c:v>
                </c:pt>
                <c:pt idx="538">
                  <c:v>205</c:v>
                </c:pt>
                <c:pt idx="539">
                  <c:v>206</c:v>
                </c:pt>
                <c:pt idx="540">
                  <c:v>207</c:v>
                </c:pt>
                <c:pt idx="541">
                  <c:v>212</c:v>
                </c:pt>
                <c:pt idx="542">
                  <c:v>213</c:v>
                </c:pt>
                <c:pt idx="543">
                  <c:v>214</c:v>
                </c:pt>
                <c:pt idx="544">
                  <c:v>215</c:v>
                </c:pt>
                <c:pt idx="545">
                  <c:v>219</c:v>
                </c:pt>
                <c:pt idx="546">
                  <c:v>220</c:v>
                </c:pt>
                <c:pt idx="547">
                  <c:v>221</c:v>
                </c:pt>
                <c:pt idx="548">
                  <c:v>150</c:v>
                </c:pt>
                <c:pt idx="549">
                  <c:v>151</c:v>
                </c:pt>
                <c:pt idx="550">
                  <c:v>154</c:v>
                </c:pt>
                <c:pt idx="551">
                  <c:v>155</c:v>
                </c:pt>
                <c:pt idx="552">
                  <c:v>156</c:v>
                </c:pt>
                <c:pt idx="553">
                  <c:v>158</c:v>
                </c:pt>
                <c:pt idx="554">
                  <c:v>161</c:v>
                </c:pt>
                <c:pt idx="555">
                  <c:v>162</c:v>
                </c:pt>
                <c:pt idx="556">
                  <c:v>163</c:v>
                </c:pt>
                <c:pt idx="557">
                  <c:v>165</c:v>
                </c:pt>
                <c:pt idx="558">
                  <c:v>168</c:v>
                </c:pt>
                <c:pt idx="559">
                  <c:v>169</c:v>
                </c:pt>
                <c:pt idx="560">
                  <c:v>170</c:v>
                </c:pt>
                <c:pt idx="561">
                  <c:v>171</c:v>
                </c:pt>
                <c:pt idx="562">
                  <c:v>175</c:v>
                </c:pt>
                <c:pt idx="563">
                  <c:v>177</c:v>
                </c:pt>
                <c:pt idx="564">
                  <c:v>178</c:v>
                </c:pt>
                <c:pt idx="565">
                  <c:v>182</c:v>
                </c:pt>
                <c:pt idx="566">
                  <c:v>183</c:v>
                </c:pt>
                <c:pt idx="567">
                  <c:v>184</c:v>
                </c:pt>
                <c:pt idx="568">
                  <c:v>186</c:v>
                </c:pt>
                <c:pt idx="569">
                  <c:v>189</c:v>
                </c:pt>
                <c:pt idx="570">
                  <c:v>190</c:v>
                </c:pt>
                <c:pt idx="571">
                  <c:v>192</c:v>
                </c:pt>
                <c:pt idx="572">
                  <c:v>196</c:v>
                </c:pt>
                <c:pt idx="573">
                  <c:v>197</c:v>
                </c:pt>
                <c:pt idx="574">
                  <c:v>198</c:v>
                </c:pt>
                <c:pt idx="575">
                  <c:v>199</c:v>
                </c:pt>
                <c:pt idx="576">
                  <c:v>200</c:v>
                </c:pt>
                <c:pt idx="577">
                  <c:v>203</c:v>
                </c:pt>
                <c:pt idx="578">
                  <c:v>204</c:v>
                </c:pt>
                <c:pt idx="579">
                  <c:v>205</c:v>
                </c:pt>
                <c:pt idx="580">
                  <c:v>206</c:v>
                </c:pt>
                <c:pt idx="581">
                  <c:v>210</c:v>
                </c:pt>
                <c:pt idx="582">
                  <c:v>211</c:v>
                </c:pt>
                <c:pt idx="583">
                  <c:v>212</c:v>
                </c:pt>
                <c:pt idx="584">
                  <c:v>213</c:v>
                </c:pt>
                <c:pt idx="585">
                  <c:v>224</c:v>
                </c:pt>
                <c:pt idx="586">
                  <c:v>225</c:v>
                </c:pt>
                <c:pt idx="587">
                  <c:v>227</c:v>
                </c:pt>
                <c:pt idx="588">
                  <c:v>231</c:v>
                </c:pt>
                <c:pt idx="589">
                  <c:v>232</c:v>
                </c:pt>
                <c:pt idx="590">
                  <c:v>233</c:v>
                </c:pt>
                <c:pt idx="591">
                  <c:v>235</c:v>
                </c:pt>
                <c:pt idx="592">
                  <c:v>239</c:v>
                </c:pt>
                <c:pt idx="593">
                  <c:v>240</c:v>
                </c:pt>
                <c:pt idx="594">
                  <c:v>242</c:v>
                </c:pt>
                <c:pt idx="595">
                  <c:v>244</c:v>
                </c:pt>
                <c:pt idx="596">
                  <c:v>245</c:v>
                </c:pt>
                <c:pt idx="597">
                  <c:v>246</c:v>
                </c:pt>
                <c:pt idx="598">
                  <c:v>249</c:v>
                </c:pt>
                <c:pt idx="599">
                  <c:v>252</c:v>
                </c:pt>
                <c:pt idx="600">
                  <c:v>254</c:v>
                </c:pt>
                <c:pt idx="601">
                  <c:v>255</c:v>
                </c:pt>
                <c:pt idx="602">
                  <c:v>256</c:v>
                </c:pt>
                <c:pt idx="603">
                  <c:v>259</c:v>
                </c:pt>
                <c:pt idx="604">
                  <c:v>260</c:v>
                </c:pt>
                <c:pt idx="605">
                  <c:v>262</c:v>
                </c:pt>
                <c:pt idx="606">
                  <c:v>266</c:v>
                </c:pt>
                <c:pt idx="607">
                  <c:v>268</c:v>
                </c:pt>
                <c:pt idx="608">
                  <c:v>269</c:v>
                </c:pt>
                <c:pt idx="609">
                  <c:v>273</c:v>
                </c:pt>
                <c:pt idx="610">
                  <c:v>274</c:v>
                </c:pt>
                <c:pt idx="611">
                  <c:v>156</c:v>
                </c:pt>
                <c:pt idx="612">
                  <c:v>157</c:v>
                </c:pt>
                <c:pt idx="613">
                  <c:v>160</c:v>
                </c:pt>
                <c:pt idx="614">
                  <c:v>161</c:v>
                </c:pt>
                <c:pt idx="615">
                  <c:v>162</c:v>
                </c:pt>
                <c:pt idx="616">
                  <c:v>163</c:v>
                </c:pt>
                <c:pt idx="617">
                  <c:v>167</c:v>
                </c:pt>
                <c:pt idx="618">
                  <c:v>168</c:v>
                </c:pt>
                <c:pt idx="619">
                  <c:v>170</c:v>
                </c:pt>
                <c:pt idx="620">
                  <c:v>174</c:v>
                </c:pt>
                <c:pt idx="621">
                  <c:v>176</c:v>
                </c:pt>
                <c:pt idx="622">
                  <c:v>181</c:v>
                </c:pt>
                <c:pt idx="623">
                  <c:v>187</c:v>
                </c:pt>
                <c:pt idx="624">
                  <c:v>192</c:v>
                </c:pt>
                <c:pt idx="625">
                  <c:v>195</c:v>
                </c:pt>
                <c:pt idx="626">
                  <c:v>198</c:v>
                </c:pt>
                <c:pt idx="627">
                  <c:v>203</c:v>
                </c:pt>
                <c:pt idx="628">
                  <c:v>209</c:v>
                </c:pt>
                <c:pt idx="629">
                  <c:v>216</c:v>
                </c:pt>
                <c:pt idx="630">
                  <c:v>218</c:v>
                </c:pt>
                <c:pt idx="631">
                  <c:v>224</c:v>
                </c:pt>
                <c:pt idx="632">
                  <c:v>229</c:v>
                </c:pt>
                <c:pt idx="633">
                  <c:v>232</c:v>
                </c:pt>
                <c:pt idx="634">
                  <c:v>239</c:v>
                </c:pt>
                <c:pt idx="635">
                  <c:v>241</c:v>
                </c:pt>
                <c:pt idx="636">
                  <c:v>245</c:v>
                </c:pt>
                <c:pt idx="637">
                  <c:v>248</c:v>
                </c:pt>
                <c:pt idx="638">
                  <c:v>253</c:v>
                </c:pt>
                <c:pt idx="639">
                  <c:v>259</c:v>
                </c:pt>
                <c:pt idx="640">
                  <c:v>261</c:v>
                </c:pt>
                <c:pt idx="641">
                  <c:v>266</c:v>
                </c:pt>
                <c:pt idx="642">
                  <c:v>154</c:v>
                </c:pt>
                <c:pt idx="643">
                  <c:v>156</c:v>
                </c:pt>
                <c:pt idx="644">
                  <c:v>158</c:v>
                </c:pt>
                <c:pt idx="645">
                  <c:v>159</c:v>
                </c:pt>
                <c:pt idx="646">
                  <c:v>160</c:v>
                </c:pt>
                <c:pt idx="647">
                  <c:v>165</c:v>
                </c:pt>
                <c:pt idx="648">
                  <c:v>166</c:v>
                </c:pt>
                <c:pt idx="649">
                  <c:v>167</c:v>
                </c:pt>
                <c:pt idx="650">
                  <c:v>168</c:v>
                </c:pt>
                <c:pt idx="651">
                  <c:v>169</c:v>
                </c:pt>
                <c:pt idx="652">
                  <c:v>171</c:v>
                </c:pt>
                <c:pt idx="653">
                  <c:v>172</c:v>
                </c:pt>
                <c:pt idx="654">
                  <c:v>173</c:v>
                </c:pt>
                <c:pt idx="655">
                  <c:v>174</c:v>
                </c:pt>
                <c:pt idx="656">
                  <c:v>175</c:v>
                </c:pt>
                <c:pt idx="657">
                  <c:v>177</c:v>
                </c:pt>
                <c:pt idx="658">
                  <c:v>178</c:v>
                </c:pt>
                <c:pt idx="659">
                  <c:v>180</c:v>
                </c:pt>
                <c:pt idx="660">
                  <c:v>181</c:v>
                </c:pt>
                <c:pt idx="661">
                  <c:v>182</c:v>
                </c:pt>
                <c:pt idx="662">
                  <c:v>183</c:v>
                </c:pt>
                <c:pt idx="663">
                  <c:v>185</c:v>
                </c:pt>
                <c:pt idx="664">
                  <c:v>187</c:v>
                </c:pt>
                <c:pt idx="665">
                  <c:v>190</c:v>
                </c:pt>
                <c:pt idx="666">
                  <c:v>191</c:v>
                </c:pt>
                <c:pt idx="667">
                  <c:v>192</c:v>
                </c:pt>
                <c:pt idx="668">
                  <c:v>194</c:v>
                </c:pt>
                <c:pt idx="669">
                  <c:v>198</c:v>
                </c:pt>
                <c:pt idx="670">
                  <c:v>199</c:v>
                </c:pt>
                <c:pt idx="671">
                  <c:v>200</c:v>
                </c:pt>
                <c:pt idx="672">
                  <c:v>202</c:v>
                </c:pt>
                <c:pt idx="673">
                  <c:v>203</c:v>
                </c:pt>
                <c:pt idx="674">
                  <c:v>207</c:v>
                </c:pt>
                <c:pt idx="675">
                  <c:v>208</c:v>
                </c:pt>
                <c:pt idx="676">
                  <c:v>209</c:v>
                </c:pt>
                <c:pt idx="677">
                  <c:v>211</c:v>
                </c:pt>
                <c:pt idx="678">
                  <c:v>214</c:v>
                </c:pt>
                <c:pt idx="679">
                  <c:v>216</c:v>
                </c:pt>
                <c:pt idx="680">
                  <c:v>217</c:v>
                </c:pt>
                <c:pt idx="681">
                  <c:v>219</c:v>
                </c:pt>
                <c:pt idx="682">
                  <c:v>221</c:v>
                </c:pt>
                <c:pt idx="683">
                  <c:v>224</c:v>
                </c:pt>
                <c:pt idx="684">
                  <c:v>225</c:v>
                </c:pt>
                <c:pt idx="685">
                  <c:v>229</c:v>
                </c:pt>
                <c:pt idx="686">
                  <c:v>232</c:v>
                </c:pt>
                <c:pt idx="687">
                  <c:v>236</c:v>
                </c:pt>
                <c:pt idx="688">
                  <c:v>237</c:v>
                </c:pt>
                <c:pt idx="689">
                  <c:v>243</c:v>
                </c:pt>
                <c:pt idx="690">
                  <c:v>246</c:v>
                </c:pt>
                <c:pt idx="691">
                  <c:v>250</c:v>
                </c:pt>
                <c:pt idx="692">
                  <c:v>253</c:v>
                </c:pt>
                <c:pt idx="693">
                  <c:v>257</c:v>
                </c:pt>
                <c:pt idx="694">
                  <c:v>258</c:v>
                </c:pt>
                <c:pt idx="695">
                  <c:v>259</c:v>
                </c:pt>
                <c:pt idx="696">
                  <c:v>266</c:v>
                </c:pt>
                <c:pt idx="697">
                  <c:v>267</c:v>
                </c:pt>
                <c:pt idx="698">
                  <c:v>183</c:v>
                </c:pt>
                <c:pt idx="699">
                  <c:v>185</c:v>
                </c:pt>
                <c:pt idx="700">
                  <c:v>187</c:v>
                </c:pt>
                <c:pt idx="701">
                  <c:v>193</c:v>
                </c:pt>
                <c:pt idx="702">
                  <c:v>196</c:v>
                </c:pt>
                <c:pt idx="703">
                  <c:v>198</c:v>
                </c:pt>
                <c:pt idx="704">
                  <c:v>201</c:v>
                </c:pt>
                <c:pt idx="705">
                  <c:v>203</c:v>
                </c:pt>
                <c:pt idx="706">
                  <c:v>222</c:v>
                </c:pt>
                <c:pt idx="707">
                  <c:v>225</c:v>
                </c:pt>
                <c:pt idx="708">
                  <c:v>262</c:v>
                </c:pt>
                <c:pt idx="709">
                  <c:v>164</c:v>
                </c:pt>
                <c:pt idx="710">
                  <c:v>166</c:v>
                </c:pt>
                <c:pt idx="711">
                  <c:v>174</c:v>
                </c:pt>
                <c:pt idx="712">
                  <c:v>182</c:v>
                </c:pt>
                <c:pt idx="713">
                  <c:v>187</c:v>
                </c:pt>
                <c:pt idx="714">
                  <c:v>197</c:v>
                </c:pt>
                <c:pt idx="715">
                  <c:v>202</c:v>
                </c:pt>
                <c:pt idx="716">
                  <c:v>210</c:v>
                </c:pt>
                <c:pt idx="717">
                  <c:v>216</c:v>
                </c:pt>
                <c:pt idx="718">
                  <c:v>221</c:v>
                </c:pt>
                <c:pt idx="719">
                  <c:v>228</c:v>
                </c:pt>
                <c:pt idx="720">
                  <c:v>235</c:v>
                </c:pt>
                <c:pt idx="721">
                  <c:v>240</c:v>
                </c:pt>
                <c:pt idx="722">
                  <c:v>251</c:v>
                </c:pt>
                <c:pt idx="723">
                  <c:v>259</c:v>
                </c:pt>
                <c:pt idx="724">
                  <c:v>263</c:v>
                </c:pt>
                <c:pt idx="725">
                  <c:v>269</c:v>
                </c:pt>
                <c:pt idx="726">
                  <c:v>281</c:v>
                </c:pt>
                <c:pt idx="727">
                  <c:v>296</c:v>
                </c:pt>
                <c:pt idx="728">
                  <c:v>153</c:v>
                </c:pt>
              </c:numCache>
            </c:numRef>
          </c:xVal>
          <c:yVal>
            <c:numRef>
              <c:f>DATA!$F$2:$F$5066</c:f>
              <c:numCache>
                <c:formatCode>General</c:formatCode>
                <c:ptCount val="50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-32</c:v>
                </c:pt>
                <c:pt idx="6">
                  <c:v>-32</c:v>
                </c:pt>
                <c:pt idx="7">
                  <c:v>-34</c:v>
                </c:pt>
                <c:pt idx="8">
                  <c:v>-36</c:v>
                </c:pt>
                <c:pt idx="9">
                  <c:v>-37</c:v>
                </c:pt>
                <c:pt idx="10">
                  <c:v>-38</c:v>
                </c:pt>
                <c:pt idx="11">
                  <c:v>-39</c:v>
                </c:pt>
                <c:pt idx="12">
                  <c:v>-42</c:v>
                </c:pt>
                <c:pt idx="13">
                  <c:v>-42.5</c:v>
                </c:pt>
                <c:pt idx="14">
                  <c:v>-43</c:v>
                </c:pt>
                <c:pt idx="15">
                  <c:v>-44</c:v>
                </c:pt>
                <c:pt idx="16">
                  <c:v>-47</c:v>
                </c:pt>
                <c:pt idx="17">
                  <c:v>-50</c:v>
                </c:pt>
                <c:pt idx="18">
                  <c:v>-52</c:v>
                </c:pt>
                <c:pt idx="19">
                  <c:v>-51</c:v>
                </c:pt>
                <c:pt idx="20">
                  <c:v>-52</c:v>
                </c:pt>
                <c:pt idx="21">
                  <c:v>-54</c:v>
                </c:pt>
                <c:pt idx="22">
                  <c:v>-56</c:v>
                </c:pt>
                <c:pt idx="23">
                  <c:v>-57</c:v>
                </c:pt>
                <c:pt idx="24">
                  <c:v>-58</c:v>
                </c:pt>
                <c:pt idx="25">
                  <c:v>-58</c:v>
                </c:pt>
                <c:pt idx="26">
                  <c:v>-25</c:v>
                </c:pt>
                <c:pt idx="27">
                  <c:v>-25</c:v>
                </c:pt>
                <c:pt idx="28">
                  <c:v>-24</c:v>
                </c:pt>
                <c:pt idx="29">
                  <c:v>-24</c:v>
                </c:pt>
                <c:pt idx="30">
                  <c:v>-26</c:v>
                </c:pt>
                <c:pt idx="31">
                  <c:v>-28</c:v>
                </c:pt>
                <c:pt idx="32">
                  <c:v>-30</c:v>
                </c:pt>
                <c:pt idx="33">
                  <c:v>-28</c:v>
                </c:pt>
                <c:pt idx="34">
                  <c:v>-30</c:v>
                </c:pt>
                <c:pt idx="35">
                  <c:v>-32</c:v>
                </c:pt>
                <c:pt idx="36">
                  <c:v>-35</c:v>
                </c:pt>
                <c:pt idx="37">
                  <c:v>-36</c:v>
                </c:pt>
                <c:pt idx="38">
                  <c:v>-38</c:v>
                </c:pt>
                <c:pt idx="39">
                  <c:v>-40</c:v>
                </c:pt>
                <c:pt idx="40">
                  <c:v>-44</c:v>
                </c:pt>
                <c:pt idx="41">
                  <c:v>-46</c:v>
                </c:pt>
                <c:pt idx="42">
                  <c:v>-50</c:v>
                </c:pt>
                <c:pt idx="43">
                  <c:v>-46</c:v>
                </c:pt>
                <c:pt idx="44">
                  <c:v>-49</c:v>
                </c:pt>
                <c:pt idx="45">
                  <c:v>-56</c:v>
                </c:pt>
                <c:pt idx="46">
                  <c:v>-54</c:v>
                </c:pt>
                <c:pt idx="47">
                  <c:v>-54</c:v>
                </c:pt>
                <c:pt idx="48">
                  <c:v>-54</c:v>
                </c:pt>
                <c:pt idx="49">
                  <c:v>-57</c:v>
                </c:pt>
                <c:pt idx="50">
                  <c:v>-90</c:v>
                </c:pt>
                <c:pt idx="51">
                  <c:v>0</c:v>
                </c:pt>
                <c:pt idx="52">
                  <c:v>-10</c:v>
                </c:pt>
                <c:pt idx="53">
                  <c:v>-16</c:v>
                </c:pt>
                <c:pt idx="54">
                  <c:v>-27</c:v>
                </c:pt>
                <c:pt idx="55">
                  <c:v>-28</c:v>
                </c:pt>
                <c:pt idx="56">
                  <c:v>-28</c:v>
                </c:pt>
                <c:pt idx="57">
                  <c:v>-28</c:v>
                </c:pt>
                <c:pt idx="58">
                  <c:v>-29</c:v>
                </c:pt>
                <c:pt idx="59">
                  <c:v>-29</c:v>
                </c:pt>
                <c:pt idx="60">
                  <c:v>-30</c:v>
                </c:pt>
                <c:pt idx="61">
                  <c:v>-31</c:v>
                </c:pt>
                <c:pt idx="62">
                  <c:v>-33</c:v>
                </c:pt>
                <c:pt idx="63">
                  <c:v>-34</c:v>
                </c:pt>
                <c:pt idx="64">
                  <c:v>-35</c:v>
                </c:pt>
                <c:pt idx="65">
                  <c:v>-39</c:v>
                </c:pt>
                <c:pt idx="66">
                  <c:v>-40</c:v>
                </c:pt>
                <c:pt idx="67">
                  <c:v>-43</c:v>
                </c:pt>
                <c:pt idx="68">
                  <c:v>-42</c:v>
                </c:pt>
                <c:pt idx="69">
                  <c:v>-45</c:v>
                </c:pt>
                <c:pt idx="70">
                  <c:v>-45</c:v>
                </c:pt>
                <c:pt idx="71">
                  <c:v>-46</c:v>
                </c:pt>
                <c:pt idx="72">
                  <c:v>-49</c:v>
                </c:pt>
                <c:pt idx="73">
                  <c:v>-70</c:v>
                </c:pt>
                <c:pt idx="74">
                  <c:v>-80</c:v>
                </c:pt>
                <c:pt idx="75">
                  <c:v>-90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-90</c:v>
                </c:pt>
                <c:pt idx="92">
                  <c:v>-11</c:v>
                </c:pt>
                <c:pt idx="93">
                  <c:v>-11</c:v>
                </c:pt>
                <c:pt idx="94">
                  <c:v>-27</c:v>
                </c:pt>
                <c:pt idx="95">
                  <c:v>-24.7</c:v>
                </c:pt>
                <c:pt idx="96">
                  <c:v>-25</c:v>
                </c:pt>
                <c:pt idx="97">
                  <c:v>-27</c:v>
                </c:pt>
                <c:pt idx="98">
                  <c:v>-24.7</c:v>
                </c:pt>
                <c:pt idx="99">
                  <c:v>-25</c:v>
                </c:pt>
                <c:pt idx="101">
                  <c:v>-29.2</c:v>
                </c:pt>
                <c:pt idx="102">
                  <c:v>-29.2</c:v>
                </c:pt>
                <c:pt idx="103">
                  <c:v>-29.4</c:v>
                </c:pt>
                <c:pt idx="104">
                  <c:v>-29.2</c:v>
                </c:pt>
                <c:pt idx="105">
                  <c:v>-30.2</c:v>
                </c:pt>
                <c:pt idx="106">
                  <c:v>-29.2</c:v>
                </c:pt>
                <c:pt idx="107">
                  <c:v>-29.4</c:v>
                </c:pt>
                <c:pt idx="108">
                  <c:v>-30.7</c:v>
                </c:pt>
                <c:pt idx="109">
                  <c:v>-30.2</c:v>
                </c:pt>
                <c:pt idx="111">
                  <c:v>-31.2</c:v>
                </c:pt>
                <c:pt idx="112">
                  <c:v>-30.7</c:v>
                </c:pt>
                <c:pt idx="113">
                  <c:v>-32</c:v>
                </c:pt>
                <c:pt idx="114">
                  <c:v>-34.6</c:v>
                </c:pt>
                <c:pt idx="115">
                  <c:v>-31.2</c:v>
                </c:pt>
                <c:pt idx="116">
                  <c:v>-33.700000000000003</c:v>
                </c:pt>
                <c:pt idx="117">
                  <c:v>-32</c:v>
                </c:pt>
                <c:pt idx="118">
                  <c:v>-34.4</c:v>
                </c:pt>
                <c:pt idx="119">
                  <c:v>-34.6</c:v>
                </c:pt>
                <c:pt idx="120">
                  <c:v>-33.700000000000003</c:v>
                </c:pt>
                <c:pt idx="122">
                  <c:v>-34.4</c:v>
                </c:pt>
                <c:pt idx="124">
                  <c:v>-35.9</c:v>
                </c:pt>
                <c:pt idx="125">
                  <c:v>-36.700000000000003</c:v>
                </c:pt>
                <c:pt idx="126">
                  <c:v>-37.6</c:v>
                </c:pt>
                <c:pt idx="127">
                  <c:v>-35.9</c:v>
                </c:pt>
                <c:pt idx="128">
                  <c:v>-38.200000000000003</c:v>
                </c:pt>
                <c:pt idx="129">
                  <c:v>-36.700000000000003</c:v>
                </c:pt>
                <c:pt idx="130">
                  <c:v>-38.200000000000003</c:v>
                </c:pt>
                <c:pt idx="131">
                  <c:v>-37.6</c:v>
                </c:pt>
                <c:pt idx="132">
                  <c:v>-38.200000000000003</c:v>
                </c:pt>
                <c:pt idx="134">
                  <c:v>-38.200000000000003</c:v>
                </c:pt>
                <c:pt idx="137">
                  <c:v>-40.1</c:v>
                </c:pt>
                <c:pt idx="138">
                  <c:v>-41</c:v>
                </c:pt>
                <c:pt idx="139">
                  <c:v>-41.5</c:v>
                </c:pt>
                <c:pt idx="140">
                  <c:v>-40.1</c:v>
                </c:pt>
                <c:pt idx="141">
                  <c:v>-41</c:v>
                </c:pt>
                <c:pt idx="143">
                  <c:v>-41.5</c:v>
                </c:pt>
                <c:pt idx="147">
                  <c:v>-45.5</c:v>
                </c:pt>
                <c:pt idx="148">
                  <c:v>-45.5</c:v>
                </c:pt>
                <c:pt idx="149">
                  <c:v>-45.6</c:v>
                </c:pt>
                <c:pt idx="150">
                  <c:v>-45.5</c:v>
                </c:pt>
                <c:pt idx="151">
                  <c:v>-47</c:v>
                </c:pt>
                <c:pt idx="152">
                  <c:v>-45.5</c:v>
                </c:pt>
                <c:pt idx="153">
                  <c:v>-45.6</c:v>
                </c:pt>
                <c:pt idx="155">
                  <c:v>-47</c:v>
                </c:pt>
                <c:pt idx="157">
                  <c:v>-47.7</c:v>
                </c:pt>
                <c:pt idx="158">
                  <c:v>-47</c:v>
                </c:pt>
                <c:pt idx="159">
                  <c:v>-47.7</c:v>
                </c:pt>
                <c:pt idx="160">
                  <c:v>-48</c:v>
                </c:pt>
                <c:pt idx="161">
                  <c:v>-48.2</c:v>
                </c:pt>
                <c:pt idx="162">
                  <c:v>-47</c:v>
                </c:pt>
                <c:pt idx="163">
                  <c:v>-48.7</c:v>
                </c:pt>
                <c:pt idx="164">
                  <c:v>-48</c:v>
                </c:pt>
                <c:pt idx="165">
                  <c:v>-48.2</c:v>
                </c:pt>
                <c:pt idx="167">
                  <c:v>-48.7</c:v>
                </c:pt>
                <c:pt idx="169">
                  <c:v>-48.8</c:v>
                </c:pt>
                <c:pt idx="170">
                  <c:v>-48.8</c:v>
                </c:pt>
                <c:pt idx="171">
                  <c:v>-49.2</c:v>
                </c:pt>
                <c:pt idx="172">
                  <c:v>-48.8</c:v>
                </c:pt>
                <c:pt idx="173">
                  <c:v>-49.5</c:v>
                </c:pt>
                <c:pt idx="174">
                  <c:v>-48.8</c:v>
                </c:pt>
                <c:pt idx="175">
                  <c:v>-50</c:v>
                </c:pt>
                <c:pt idx="176">
                  <c:v>-49.2</c:v>
                </c:pt>
                <c:pt idx="177">
                  <c:v>-49.5</c:v>
                </c:pt>
                <c:pt idx="179">
                  <c:v>-50</c:v>
                </c:pt>
                <c:pt idx="181">
                  <c:v>-50.3</c:v>
                </c:pt>
                <c:pt idx="182">
                  <c:v>-51</c:v>
                </c:pt>
                <c:pt idx="183">
                  <c:v>-51.6</c:v>
                </c:pt>
                <c:pt idx="184">
                  <c:v>-50.3</c:v>
                </c:pt>
                <c:pt idx="185">
                  <c:v>-52</c:v>
                </c:pt>
                <c:pt idx="186">
                  <c:v>-51</c:v>
                </c:pt>
                <c:pt idx="187">
                  <c:v>-52.4</c:v>
                </c:pt>
                <c:pt idx="188">
                  <c:v>-51.6</c:v>
                </c:pt>
                <c:pt idx="189">
                  <c:v>-52</c:v>
                </c:pt>
                <c:pt idx="191">
                  <c:v>-52.4</c:v>
                </c:pt>
                <c:pt idx="193">
                  <c:v>-53.8</c:v>
                </c:pt>
                <c:pt idx="194">
                  <c:v>-53.6</c:v>
                </c:pt>
                <c:pt idx="195">
                  <c:v>-53.5</c:v>
                </c:pt>
                <c:pt idx="196">
                  <c:v>-53.8</c:v>
                </c:pt>
                <c:pt idx="197">
                  <c:v>-53.9</c:v>
                </c:pt>
                <c:pt idx="198">
                  <c:v>-53.6</c:v>
                </c:pt>
                <c:pt idx="199">
                  <c:v>-53.5</c:v>
                </c:pt>
                <c:pt idx="201">
                  <c:v>-54.5</c:v>
                </c:pt>
                <c:pt idx="202">
                  <c:v>-53.9</c:v>
                </c:pt>
                <c:pt idx="204">
                  <c:v>-56</c:v>
                </c:pt>
                <c:pt idx="205">
                  <c:v>-54.5</c:v>
                </c:pt>
                <c:pt idx="206">
                  <c:v>-56</c:v>
                </c:pt>
                <c:pt idx="207">
                  <c:v>-56</c:v>
                </c:pt>
                <c:pt idx="209">
                  <c:v>-57</c:v>
                </c:pt>
                <c:pt idx="210">
                  <c:v>-56</c:v>
                </c:pt>
                <c:pt idx="211">
                  <c:v>-57.8</c:v>
                </c:pt>
                <c:pt idx="212">
                  <c:v>-58.5</c:v>
                </c:pt>
                <c:pt idx="213">
                  <c:v>-57</c:v>
                </c:pt>
                <c:pt idx="214">
                  <c:v>-57.8</c:v>
                </c:pt>
                <c:pt idx="216">
                  <c:v>-58.5</c:v>
                </c:pt>
                <c:pt idx="217">
                  <c:v>-58.5</c:v>
                </c:pt>
                <c:pt idx="218">
                  <c:v>-58.5</c:v>
                </c:pt>
                <c:pt idx="219">
                  <c:v>-59</c:v>
                </c:pt>
                <c:pt idx="220">
                  <c:v>-58.5</c:v>
                </c:pt>
                <c:pt idx="221">
                  <c:v>-59.3</c:v>
                </c:pt>
                <c:pt idx="222">
                  <c:v>-58.5</c:v>
                </c:pt>
                <c:pt idx="223">
                  <c:v>-59</c:v>
                </c:pt>
                <c:pt idx="224">
                  <c:v>-59.3</c:v>
                </c:pt>
                <c:pt idx="225">
                  <c:v>-32</c:v>
                </c:pt>
                <c:pt idx="226">
                  <c:v>-28</c:v>
                </c:pt>
                <c:pt idx="227">
                  <c:v>-30</c:v>
                </c:pt>
                <c:pt idx="228">
                  <c:v>-30</c:v>
                </c:pt>
                <c:pt idx="229">
                  <c:v>-31</c:v>
                </c:pt>
                <c:pt idx="230">
                  <c:v>-29</c:v>
                </c:pt>
                <c:pt idx="231">
                  <c:v>-33</c:v>
                </c:pt>
                <c:pt idx="232">
                  <c:v>-34</c:v>
                </c:pt>
                <c:pt idx="233">
                  <c:v>-35</c:v>
                </c:pt>
                <c:pt idx="234">
                  <c:v>-38</c:v>
                </c:pt>
                <c:pt idx="235">
                  <c:v>-39</c:v>
                </c:pt>
                <c:pt idx="236">
                  <c:v>-42</c:v>
                </c:pt>
                <c:pt idx="237">
                  <c:v>-44</c:v>
                </c:pt>
                <c:pt idx="238">
                  <c:v>-45</c:v>
                </c:pt>
                <c:pt idx="239">
                  <c:v>-44</c:v>
                </c:pt>
                <c:pt idx="240">
                  <c:v>-47</c:v>
                </c:pt>
                <c:pt idx="241">
                  <c:v>-50</c:v>
                </c:pt>
                <c:pt idx="242">
                  <c:v>-50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-17</c:v>
                </c:pt>
                <c:pt idx="263">
                  <c:v>-18</c:v>
                </c:pt>
                <c:pt idx="264">
                  <c:v>-26.5</c:v>
                </c:pt>
                <c:pt idx="265">
                  <c:v>-24.5</c:v>
                </c:pt>
                <c:pt idx="266">
                  <c:v>-26.5</c:v>
                </c:pt>
                <c:pt idx="267">
                  <c:v>-26.5</c:v>
                </c:pt>
                <c:pt idx="268">
                  <c:v>-27</c:v>
                </c:pt>
                <c:pt idx="269">
                  <c:v>-28</c:v>
                </c:pt>
                <c:pt idx="270">
                  <c:v>-27.5</c:v>
                </c:pt>
                <c:pt idx="271">
                  <c:v>-29</c:v>
                </c:pt>
                <c:pt idx="272">
                  <c:v>-27</c:v>
                </c:pt>
                <c:pt idx="273">
                  <c:v>-30</c:v>
                </c:pt>
                <c:pt idx="274">
                  <c:v>-30</c:v>
                </c:pt>
                <c:pt idx="275">
                  <c:v>-29</c:v>
                </c:pt>
                <c:pt idx="276">
                  <c:v>-30</c:v>
                </c:pt>
                <c:pt idx="277">
                  <c:v>-31</c:v>
                </c:pt>
                <c:pt idx="278">
                  <c:v>-34.5</c:v>
                </c:pt>
                <c:pt idx="279">
                  <c:v>-35</c:v>
                </c:pt>
                <c:pt idx="280">
                  <c:v>-35</c:v>
                </c:pt>
                <c:pt idx="281">
                  <c:v>-36</c:v>
                </c:pt>
                <c:pt idx="282">
                  <c:v>-35</c:v>
                </c:pt>
                <c:pt idx="283">
                  <c:v>-39</c:v>
                </c:pt>
                <c:pt idx="284">
                  <c:v>-37.5</c:v>
                </c:pt>
                <c:pt idx="285">
                  <c:v>-35.5</c:v>
                </c:pt>
                <c:pt idx="286">
                  <c:v>-41</c:v>
                </c:pt>
                <c:pt idx="287">
                  <c:v>-42</c:v>
                </c:pt>
                <c:pt idx="288">
                  <c:v>-43</c:v>
                </c:pt>
                <c:pt idx="289">
                  <c:v>-45</c:v>
                </c:pt>
                <c:pt idx="290">
                  <c:v>-43</c:v>
                </c:pt>
                <c:pt idx="291">
                  <c:v>-43</c:v>
                </c:pt>
                <c:pt idx="292">
                  <c:v>-46</c:v>
                </c:pt>
                <c:pt idx="293">
                  <c:v>-45</c:v>
                </c:pt>
                <c:pt idx="294">
                  <c:v>-47</c:v>
                </c:pt>
                <c:pt idx="295">
                  <c:v>-47</c:v>
                </c:pt>
                <c:pt idx="296">
                  <c:v>-49</c:v>
                </c:pt>
                <c:pt idx="297">
                  <c:v>-49.5</c:v>
                </c:pt>
                <c:pt idx="298">
                  <c:v>-50</c:v>
                </c:pt>
                <c:pt idx="299">
                  <c:v>-39</c:v>
                </c:pt>
                <c:pt idx="300">
                  <c:v>-52</c:v>
                </c:pt>
                <c:pt idx="301">
                  <c:v>-52</c:v>
                </c:pt>
                <c:pt idx="302">
                  <c:v>-49</c:v>
                </c:pt>
                <c:pt idx="303">
                  <c:v>-52.5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-121</c:v>
                </c:pt>
                <c:pt idx="308">
                  <c:v>-120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-17.5</c:v>
                </c:pt>
                <c:pt idx="322">
                  <c:v>-20</c:v>
                </c:pt>
                <c:pt idx="323">
                  <c:v>-22</c:v>
                </c:pt>
                <c:pt idx="324">
                  <c:v>-23</c:v>
                </c:pt>
                <c:pt idx="325">
                  <c:v>-23</c:v>
                </c:pt>
                <c:pt idx="326">
                  <c:v>-25</c:v>
                </c:pt>
                <c:pt idx="327">
                  <c:v>-22</c:v>
                </c:pt>
                <c:pt idx="328">
                  <c:v>-25.5</c:v>
                </c:pt>
                <c:pt idx="329">
                  <c:v>-27</c:v>
                </c:pt>
                <c:pt idx="330">
                  <c:v>-28.5</c:v>
                </c:pt>
                <c:pt idx="331">
                  <c:v>-27</c:v>
                </c:pt>
                <c:pt idx="332">
                  <c:v>-27.5</c:v>
                </c:pt>
                <c:pt idx="333">
                  <c:v>-27</c:v>
                </c:pt>
                <c:pt idx="334">
                  <c:v>-28.5</c:v>
                </c:pt>
                <c:pt idx="335">
                  <c:v>-29</c:v>
                </c:pt>
                <c:pt idx="336">
                  <c:v>-31</c:v>
                </c:pt>
                <c:pt idx="337">
                  <c:v>-29</c:v>
                </c:pt>
                <c:pt idx="338">
                  <c:v>-30</c:v>
                </c:pt>
                <c:pt idx="339">
                  <c:v>-32</c:v>
                </c:pt>
                <c:pt idx="340">
                  <c:v>-31.5</c:v>
                </c:pt>
                <c:pt idx="341">
                  <c:v>-35</c:v>
                </c:pt>
                <c:pt idx="342">
                  <c:v>-34</c:v>
                </c:pt>
                <c:pt idx="343">
                  <c:v>-35</c:v>
                </c:pt>
                <c:pt idx="344">
                  <c:v>-35.5</c:v>
                </c:pt>
                <c:pt idx="345">
                  <c:v>-35.5</c:v>
                </c:pt>
                <c:pt idx="346">
                  <c:v>-36</c:v>
                </c:pt>
                <c:pt idx="347">
                  <c:v>-37</c:v>
                </c:pt>
                <c:pt idx="348">
                  <c:v>-39</c:v>
                </c:pt>
                <c:pt idx="349">
                  <c:v>-37</c:v>
                </c:pt>
                <c:pt idx="350">
                  <c:v>-39</c:v>
                </c:pt>
                <c:pt idx="351">
                  <c:v>-38</c:v>
                </c:pt>
                <c:pt idx="352">
                  <c:v>-40</c:v>
                </c:pt>
                <c:pt idx="353">
                  <c:v>-41</c:v>
                </c:pt>
                <c:pt idx="354">
                  <c:v>-42</c:v>
                </c:pt>
                <c:pt idx="355">
                  <c:v>-41</c:v>
                </c:pt>
                <c:pt idx="356">
                  <c:v>-41.5</c:v>
                </c:pt>
                <c:pt idx="357">
                  <c:v>-42</c:v>
                </c:pt>
                <c:pt idx="358">
                  <c:v>-44</c:v>
                </c:pt>
                <c:pt idx="359">
                  <c:v>-44</c:v>
                </c:pt>
                <c:pt idx="360">
                  <c:v>-46</c:v>
                </c:pt>
                <c:pt idx="361">
                  <c:v>-45</c:v>
                </c:pt>
                <c:pt idx="362">
                  <c:v>-50</c:v>
                </c:pt>
                <c:pt idx="363">
                  <c:v>-47</c:v>
                </c:pt>
                <c:pt idx="364">
                  <c:v>-47</c:v>
                </c:pt>
                <c:pt idx="365">
                  <c:v>-47.5</c:v>
                </c:pt>
                <c:pt idx="366">
                  <c:v>-47</c:v>
                </c:pt>
                <c:pt idx="367">
                  <c:v>-48</c:v>
                </c:pt>
                <c:pt idx="368">
                  <c:v>-47.5</c:v>
                </c:pt>
                <c:pt idx="369">
                  <c:v>-48.5</c:v>
                </c:pt>
                <c:pt idx="370">
                  <c:v>-50</c:v>
                </c:pt>
                <c:pt idx="371">
                  <c:v>-53</c:v>
                </c:pt>
                <c:pt idx="372">
                  <c:v>-52</c:v>
                </c:pt>
                <c:pt idx="373">
                  <c:v>-51</c:v>
                </c:pt>
                <c:pt idx="374">
                  <c:v>-53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 formatCode="0.0">
                  <c:v>-21</c:v>
                </c:pt>
                <c:pt idx="381" formatCode="0.0">
                  <c:v>-22</c:v>
                </c:pt>
                <c:pt idx="382" formatCode="0.0">
                  <c:v>-25</c:v>
                </c:pt>
                <c:pt idx="383" formatCode="0.0">
                  <c:v>-22</c:v>
                </c:pt>
                <c:pt idx="384" formatCode="0.0">
                  <c:v>-23</c:v>
                </c:pt>
                <c:pt idx="385" formatCode="0.0">
                  <c:v>-24</c:v>
                </c:pt>
                <c:pt idx="386" formatCode="0.0">
                  <c:v>-25.5</c:v>
                </c:pt>
                <c:pt idx="387" formatCode="0.0">
                  <c:v>-26</c:v>
                </c:pt>
                <c:pt idx="388" formatCode="0.0">
                  <c:v>-27</c:v>
                </c:pt>
                <c:pt idx="389" formatCode="0.0">
                  <c:v>-27.5</c:v>
                </c:pt>
                <c:pt idx="390" formatCode="0.0">
                  <c:v>-28</c:v>
                </c:pt>
                <c:pt idx="391" formatCode="0.0">
                  <c:v>-28.5</c:v>
                </c:pt>
                <c:pt idx="392" formatCode="0.0">
                  <c:v>-30</c:v>
                </c:pt>
                <c:pt idx="393" formatCode="0.0">
                  <c:v>-29.5</c:v>
                </c:pt>
                <c:pt idx="394" formatCode="0.0">
                  <c:v>-30</c:v>
                </c:pt>
                <c:pt idx="395" formatCode="0.0">
                  <c:v>-32.5</c:v>
                </c:pt>
                <c:pt idx="396" formatCode="0.0">
                  <c:v>-30</c:v>
                </c:pt>
                <c:pt idx="397" formatCode="0.0">
                  <c:v>-31</c:v>
                </c:pt>
                <c:pt idx="398" formatCode="0.0">
                  <c:v>-31</c:v>
                </c:pt>
                <c:pt idx="399" formatCode="0.0">
                  <c:v>-32</c:v>
                </c:pt>
                <c:pt idx="400" formatCode="0.0">
                  <c:v>-32.5</c:v>
                </c:pt>
                <c:pt idx="401" formatCode="0.0">
                  <c:v>-35</c:v>
                </c:pt>
                <c:pt idx="402" formatCode="0.0">
                  <c:v>-33.5</c:v>
                </c:pt>
                <c:pt idx="403" formatCode="0.0">
                  <c:v>-35.5</c:v>
                </c:pt>
                <c:pt idx="404" formatCode="0.0">
                  <c:v>-36.5</c:v>
                </c:pt>
                <c:pt idx="405" formatCode="0.0">
                  <c:v>-38.5</c:v>
                </c:pt>
                <c:pt idx="406" formatCode="0.0">
                  <c:v>-39</c:v>
                </c:pt>
                <c:pt idx="407" formatCode="0.0">
                  <c:v>-38</c:v>
                </c:pt>
                <c:pt idx="408" formatCode="0.0">
                  <c:v>-39.5</c:v>
                </c:pt>
                <c:pt idx="409" formatCode="0.0">
                  <c:v>-43</c:v>
                </c:pt>
                <c:pt idx="410" formatCode="0.0">
                  <c:v>-43.5</c:v>
                </c:pt>
                <c:pt idx="411" formatCode="0.0">
                  <c:v>-41.5</c:v>
                </c:pt>
                <c:pt idx="412" formatCode="0.0">
                  <c:v>-45</c:v>
                </c:pt>
                <c:pt idx="413" formatCode="0.0">
                  <c:v>-45.5</c:v>
                </c:pt>
                <c:pt idx="414" formatCode="0.0">
                  <c:v>-45</c:v>
                </c:pt>
                <c:pt idx="415" formatCode="0.0">
                  <c:v>-47.5</c:v>
                </c:pt>
                <c:pt idx="416" formatCode="0.0">
                  <c:v>-49</c:v>
                </c:pt>
                <c:pt idx="417" formatCode="0.0">
                  <c:v>-49</c:v>
                </c:pt>
                <c:pt idx="418" formatCode="0.0">
                  <c:v>-50.5</c:v>
                </c:pt>
                <c:pt idx="419" formatCode="0.0">
                  <c:v>-48.5</c:v>
                </c:pt>
                <c:pt idx="420" formatCode="0.0">
                  <c:v>-52</c:v>
                </c:pt>
                <c:pt idx="421" formatCode="0.0">
                  <c:v>-51.5</c:v>
                </c:pt>
                <c:pt idx="422" formatCode="0.0">
                  <c:v>-52.5</c:v>
                </c:pt>
                <c:pt idx="423" formatCode="0.0">
                  <c:v>-52.5</c:v>
                </c:pt>
                <c:pt idx="424">
                  <c:v>-20</c:v>
                </c:pt>
                <c:pt idx="425">
                  <c:v>-22</c:v>
                </c:pt>
                <c:pt idx="426">
                  <c:v>-33</c:v>
                </c:pt>
                <c:pt idx="427">
                  <c:v>-24.5</c:v>
                </c:pt>
                <c:pt idx="428">
                  <c:v>-26.5</c:v>
                </c:pt>
                <c:pt idx="429">
                  <c:v>-28.5</c:v>
                </c:pt>
                <c:pt idx="430">
                  <c:v>-27.5</c:v>
                </c:pt>
                <c:pt idx="431">
                  <c:v>-28.5</c:v>
                </c:pt>
                <c:pt idx="432">
                  <c:v>-31</c:v>
                </c:pt>
                <c:pt idx="433">
                  <c:v>-32.5</c:v>
                </c:pt>
                <c:pt idx="434">
                  <c:v>-33</c:v>
                </c:pt>
                <c:pt idx="435">
                  <c:v>-34</c:v>
                </c:pt>
                <c:pt idx="436">
                  <c:v>-33.5</c:v>
                </c:pt>
                <c:pt idx="437">
                  <c:v>-43</c:v>
                </c:pt>
                <c:pt idx="438">
                  <c:v>-36</c:v>
                </c:pt>
                <c:pt idx="439">
                  <c:v>-38</c:v>
                </c:pt>
                <c:pt idx="440">
                  <c:v>-38.5</c:v>
                </c:pt>
                <c:pt idx="441">
                  <c:v>-41.5</c:v>
                </c:pt>
                <c:pt idx="442">
                  <c:v>-43</c:v>
                </c:pt>
                <c:pt idx="443">
                  <c:v>-43</c:v>
                </c:pt>
                <c:pt idx="444">
                  <c:v>-44</c:v>
                </c:pt>
                <c:pt idx="445">
                  <c:v>-45</c:v>
                </c:pt>
                <c:pt idx="446">
                  <c:v>-47.5</c:v>
                </c:pt>
                <c:pt idx="447">
                  <c:v>-48</c:v>
                </c:pt>
                <c:pt idx="448">
                  <c:v>-47.5</c:v>
                </c:pt>
                <c:pt idx="449">
                  <c:v>-49.5</c:v>
                </c:pt>
                <c:pt idx="450">
                  <c:v>-48.5</c:v>
                </c:pt>
                <c:pt idx="451">
                  <c:v>-51</c:v>
                </c:pt>
                <c:pt idx="452">
                  <c:v>-50</c:v>
                </c:pt>
                <c:pt idx="453">
                  <c:v>-50</c:v>
                </c:pt>
                <c:pt idx="454">
                  <c:v>-50</c:v>
                </c:pt>
                <c:pt idx="455">
                  <c:v>-55</c:v>
                </c:pt>
                <c:pt idx="456">
                  <c:v>-54</c:v>
                </c:pt>
                <c:pt idx="457">
                  <c:v>-54.5</c:v>
                </c:pt>
                <c:pt idx="458">
                  <c:v>-55.5</c:v>
                </c:pt>
                <c:pt idx="459">
                  <c:v>0</c:v>
                </c:pt>
                <c:pt idx="460">
                  <c:v>-59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-16</c:v>
                </c:pt>
                <c:pt idx="506">
                  <c:v>-16</c:v>
                </c:pt>
                <c:pt idx="507">
                  <c:v>-16.5</c:v>
                </c:pt>
                <c:pt idx="508">
                  <c:v>-16.5</c:v>
                </c:pt>
                <c:pt idx="509">
                  <c:v>-17</c:v>
                </c:pt>
                <c:pt idx="510">
                  <c:v>-20.5</c:v>
                </c:pt>
                <c:pt idx="511">
                  <c:v>-19.5</c:v>
                </c:pt>
                <c:pt idx="512">
                  <c:v>-23.5</c:v>
                </c:pt>
                <c:pt idx="513">
                  <c:v>-24.5</c:v>
                </c:pt>
                <c:pt idx="514">
                  <c:v>-25</c:v>
                </c:pt>
                <c:pt idx="515">
                  <c:v>-25</c:v>
                </c:pt>
                <c:pt idx="516">
                  <c:v>-25</c:v>
                </c:pt>
                <c:pt idx="517">
                  <c:v>-27.5</c:v>
                </c:pt>
                <c:pt idx="518">
                  <c:v>-25.5</c:v>
                </c:pt>
                <c:pt idx="519">
                  <c:v>-26.5</c:v>
                </c:pt>
                <c:pt idx="520">
                  <c:v>-31</c:v>
                </c:pt>
                <c:pt idx="521">
                  <c:v>-30.5</c:v>
                </c:pt>
                <c:pt idx="522">
                  <c:v>-30</c:v>
                </c:pt>
                <c:pt idx="523">
                  <c:v>-33</c:v>
                </c:pt>
                <c:pt idx="524">
                  <c:v>-33.5</c:v>
                </c:pt>
                <c:pt idx="525">
                  <c:v>-33</c:v>
                </c:pt>
                <c:pt idx="526">
                  <c:v>-34.5</c:v>
                </c:pt>
                <c:pt idx="527">
                  <c:v>-38</c:v>
                </c:pt>
                <c:pt idx="528">
                  <c:v>-39</c:v>
                </c:pt>
                <c:pt idx="529">
                  <c:v>-37.5</c:v>
                </c:pt>
                <c:pt idx="530">
                  <c:v>-39.5</c:v>
                </c:pt>
                <c:pt idx="531">
                  <c:v>-41</c:v>
                </c:pt>
                <c:pt idx="532">
                  <c:v>-41</c:v>
                </c:pt>
                <c:pt idx="533">
                  <c:v>-40</c:v>
                </c:pt>
                <c:pt idx="534">
                  <c:v>-42.5</c:v>
                </c:pt>
                <c:pt idx="535">
                  <c:v>-45</c:v>
                </c:pt>
                <c:pt idx="536">
                  <c:v>-45</c:v>
                </c:pt>
                <c:pt idx="537">
                  <c:v>-46.5</c:v>
                </c:pt>
                <c:pt idx="538">
                  <c:v>-47.5</c:v>
                </c:pt>
                <c:pt idx="539">
                  <c:v>-45.5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-21.5</c:v>
                </c:pt>
                <c:pt idx="549">
                  <c:v>-23.5</c:v>
                </c:pt>
                <c:pt idx="550">
                  <c:v>-27</c:v>
                </c:pt>
                <c:pt idx="551">
                  <c:v>-26</c:v>
                </c:pt>
                <c:pt idx="552">
                  <c:v>-26</c:v>
                </c:pt>
                <c:pt idx="553">
                  <c:v>-29</c:v>
                </c:pt>
                <c:pt idx="554">
                  <c:v>-31</c:v>
                </c:pt>
                <c:pt idx="555">
                  <c:v>-29.5</c:v>
                </c:pt>
                <c:pt idx="556">
                  <c:v>-32</c:v>
                </c:pt>
                <c:pt idx="557">
                  <c:v>-33</c:v>
                </c:pt>
                <c:pt idx="558">
                  <c:v>-31.5</c:v>
                </c:pt>
                <c:pt idx="559">
                  <c:v>-34</c:v>
                </c:pt>
                <c:pt idx="560">
                  <c:v>-33.5</c:v>
                </c:pt>
                <c:pt idx="561">
                  <c:v>-34.5</c:v>
                </c:pt>
                <c:pt idx="562">
                  <c:v>-36</c:v>
                </c:pt>
                <c:pt idx="563">
                  <c:v>-37</c:v>
                </c:pt>
                <c:pt idx="564">
                  <c:v>-38</c:v>
                </c:pt>
                <c:pt idx="565">
                  <c:v>-40.5</c:v>
                </c:pt>
                <c:pt idx="566">
                  <c:v>-41</c:v>
                </c:pt>
                <c:pt idx="567">
                  <c:v>-42</c:v>
                </c:pt>
                <c:pt idx="568">
                  <c:v>-43.5</c:v>
                </c:pt>
                <c:pt idx="569">
                  <c:v>-45.5</c:v>
                </c:pt>
                <c:pt idx="570">
                  <c:v>-46.5</c:v>
                </c:pt>
                <c:pt idx="571">
                  <c:v>-48</c:v>
                </c:pt>
                <c:pt idx="572">
                  <c:v>-48</c:v>
                </c:pt>
                <c:pt idx="573">
                  <c:v>-48.5</c:v>
                </c:pt>
                <c:pt idx="574">
                  <c:v>-50</c:v>
                </c:pt>
                <c:pt idx="575">
                  <c:v>-49.5</c:v>
                </c:pt>
                <c:pt idx="576">
                  <c:v>-50</c:v>
                </c:pt>
                <c:pt idx="577">
                  <c:v>-52</c:v>
                </c:pt>
                <c:pt idx="578">
                  <c:v>-53.5</c:v>
                </c:pt>
                <c:pt idx="579">
                  <c:v>-48</c:v>
                </c:pt>
                <c:pt idx="580">
                  <c:v>-51</c:v>
                </c:pt>
                <c:pt idx="581">
                  <c:v>0</c:v>
                </c:pt>
                <c:pt idx="611">
                  <c:v>-21</c:v>
                </c:pt>
                <c:pt idx="612">
                  <c:v>-26.5</c:v>
                </c:pt>
                <c:pt idx="613">
                  <c:v>-29</c:v>
                </c:pt>
                <c:pt idx="614">
                  <c:v>-30</c:v>
                </c:pt>
                <c:pt idx="615">
                  <c:v>-29.5</c:v>
                </c:pt>
                <c:pt idx="616">
                  <c:v>-31</c:v>
                </c:pt>
                <c:pt idx="617">
                  <c:v>-33</c:v>
                </c:pt>
                <c:pt idx="618">
                  <c:v>-29</c:v>
                </c:pt>
                <c:pt idx="642">
                  <c:v>-24.5</c:v>
                </c:pt>
                <c:pt idx="643">
                  <c:v>-24.5</c:v>
                </c:pt>
                <c:pt idx="644">
                  <c:v>-20.5</c:v>
                </c:pt>
                <c:pt idx="645">
                  <c:v>-22</c:v>
                </c:pt>
                <c:pt idx="646">
                  <c:v>-26.5</c:v>
                </c:pt>
                <c:pt idx="647">
                  <c:v>-23</c:v>
                </c:pt>
                <c:pt idx="648">
                  <c:v>-23</c:v>
                </c:pt>
                <c:pt idx="649">
                  <c:v>-26</c:v>
                </c:pt>
                <c:pt idx="650">
                  <c:v>-27.5</c:v>
                </c:pt>
                <c:pt idx="651">
                  <c:v>-24.5</c:v>
                </c:pt>
                <c:pt idx="652">
                  <c:v>-27.5</c:v>
                </c:pt>
                <c:pt idx="653">
                  <c:v>-23.5</c:v>
                </c:pt>
                <c:pt idx="654">
                  <c:v>-28.5</c:v>
                </c:pt>
                <c:pt idx="655">
                  <c:v>-29</c:v>
                </c:pt>
                <c:pt idx="656">
                  <c:v>-27.5</c:v>
                </c:pt>
                <c:pt idx="657">
                  <c:v>-29</c:v>
                </c:pt>
                <c:pt idx="658">
                  <c:v>-33</c:v>
                </c:pt>
                <c:pt idx="659">
                  <c:v>-34</c:v>
                </c:pt>
                <c:pt idx="660">
                  <c:v>-31</c:v>
                </c:pt>
                <c:pt idx="661">
                  <c:v>-33.5</c:v>
                </c:pt>
                <c:pt idx="662">
                  <c:v>-32</c:v>
                </c:pt>
                <c:pt idx="663">
                  <c:v>-32.5</c:v>
                </c:pt>
                <c:pt idx="709">
                  <c:v>-25</c:v>
                </c:pt>
                <c:pt idx="710">
                  <c:v>-28</c:v>
                </c:pt>
                <c:pt idx="728">
                  <c:v>-22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5BF-46F1-8E7F-0B5D25513416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DATA!$C$2:$C$5066</c:f>
              <c:numCache>
                <c:formatCode>General</c:formatCode>
                <c:ptCount val="5065"/>
                <c:pt idx="0">
                  <c:v>169</c:v>
                </c:pt>
                <c:pt idx="1">
                  <c:v>171</c:v>
                </c:pt>
                <c:pt idx="2">
                  <c:v>173</c:v>
                </c:pt>
                <c:pt idx="3">
                  <c:v>176</c:v>
                </c:pt>
                <c:pt idx="4">
                  <c:v>178</c:v>
                </c:pt>
                <c:pt idx="5">
                  <c:v>180</c:v>
                </c:pt>
                <c:pt idx="6">
                  <c:v>183</c:v>
                </c:pt>
                <c:pt idx="7">
                  <c:v>185</c:v>
                </c:pt>
                <c:pt idx="8">
                  <c:v>187</c:v>
                </c:pt>
                <c:pt idx="9">
                  <c:v>190</c:v>
                </c:pt>
                <c:pt idx="10">
                  <c:v>192</c:v>
                </c:pt>
                <c:pt idx="11">
                  <c:v>194</c:v>
                </c:pt>
                <c:pt idx="12">
                  <c:v>197</c:v>
                </c:pt>
                <c:pt idx="13">
                  <c:v>201</c:v>
                </c:pt>
                <c:pt idx="14">
                  <c:v>206</c:v>
                </c:pt>
                <c:pt idx="15">
                  <c:v>208</c:v>
                </c:pt>
                <c:pt idx="16">
                  <c:v>213</c:v>
                </c:pt>
                <c:pt idx="17">
                  <c:v>218</c:v>
                </c:pt>
                <c:pt idx="18">
                  <c:v>220</c:v>
                </c:pt>
                <c:pt idx="19">
                  <c:v>222</c:v>
                </c:pt>
                <c:pt idx="20">
                  <c:v>226</c:v>
                </c:pt>
                <c:pt idx="21">
                  <c:v>228</c:v>
                </c:pt>
                <c:pt idx="22">
                  <c:v>232</c:v>
                </c:pt>
                <c:pt idx="23">
                  <c:v>236</c:v>
                </c:pt>
                <c:pt idx="24">
                  <c:v>239</c:v>
                </c:pt>
                <c:pt idx="25">
                  <c:v>243</c:v>
                </c:pt>
                <c:pt idx="26" formatCode="0">
                  <c:v>157</c:v>
                </c:pt>
                <c:pt idx="27" formatCode="0">
                  <c:v>159</c:v>
                </c:pt>
                <c:pt idx="28" formatCode="0">
                  <c:v>161</c:v>
                </c:pt>
                <c:pt idx="29" formatCode="0">
                  <c:v>163</c:v>
                </c:pt>
                <c:pt idx="30" formatCode="0">
                  <c:v>166</c:v>
                </c:pt>
                <c:pt idx="31" formatCode="0">
                  <c:v>168</c:v>
                </c:pt>
                <c:pt idx="32" formatCode="0">
                  <c:v>174</c:v>
                </c:pt>
                <c:pt idx="33" formatCode="0">
                  <c:v>176</c:v>
                </c:pt>
                <c:pt idx="34" formatCode="0">
                  <c:v>180</c:v>
                </c:pt>
                <c:pt idx="35" formatCode="0">
                  <c:v>182</c:v>
                </c:pt>
                <c:pt idx="36" formatCode="0">
                  <c:v>184</c:v>
                </c:pt>
                <c:pt idx="37" formatCode="0">
                  <c:v>187</c:v>
                </c:pt>
                <c:pt idx="38" formatCode="0">
                  <c:v>189</c:v>
                </c:pt>
                <c:pt idx="39" formatCode="0">
                  <c:v>196</c:v>
                </c:pt>
                <c:pt idx="40" formatCode="0">
                  <c:v>199</c:v>
                </c:pt>
                <c:pt idx="41" formatCode="0">
                  <c:v>200</c:v>
                </c:pt>
                <c:pt idx="42" formatCode="0">
                  <c:v>203</c:v>
                </c:pt>
                <c:pt idx="43" formatCode="0">
                  <c:v>205</c:v>
                </c:pt>
                <c:pt idx="44" formatCode="0">
                  <c:v>208</c:v>
                </c:pt>
                <c:pt idx="45" formatCode="0">
                  <c:v>210</c:v>
                </c:pt>
                <c:pt idx="46" formatCode="0">
                  <c:v>212</c:v>
                </c:pt>
                <c:pt idx="47" formatCode="0">
                  <c:v>217</c:v>
                </c:pt>
                <c:pt idx="48" formatCode="0">
                  <c:v>224</c:v>
                </c:pt>
                <c:pt idx="49" formatCode="0">
                  <c:v>227</c:v>
                </c:pt>
                <c:pt idx="50" formatCode="0">
                  <c:v>240</c:v>
                </c:pt>
                <c:pt idx="51" formatCode="0">
                  <c:v>242</c:v>
                </c:pt>
                <c:pt idx="52" formatCode="0">
                  <c:v>148</c:v>
                </c:pt>
                <c:pt idx="53" formatCode="0">
                  <c:v>165</c:v>
                </c:pt>
                <c:pt idx="54" formatCode="0">
                  <c:v>166</c:v>
                </c:pt>
                <c:pt idx="55" formatCode="0">
                  <c:v>167</c:v>
                </c:pt>
                <c:pt idx="56" formatCode="0">
                  <c:v>168</c:v>
                </c:pt>
                <c:pt idx="57" formatCode="0">
                  <c:v>169</c:v>
                </c:pt>
                <c:pt idx="58" formatCode="0">
                  <c:v>170</c:v>
                </c:pt>
                <c:pt idx="59" formatCode="0">
                  <c:v>172</c:v>
                </c:pt>
                <c:pt idx="60" formatCode="0">
                  <c:v>174</c:v>
                </c:pt>
                <c:pt idx="61" formatCode="0">
                  <c:v>176</c:v>
                </c:pt>
                <c:pt idx="62" formatCode="0">
                  <c:v>180</c:v>
                </c:pt>
                <c:pt idx="63" formatCode="0">
                  <c:v>182</c:v>
                </c:pt>
                <c:pt idx="64" formatCode="0">
                  <c:v>187</c:v>
                </c:pt>
                <c:pt idx="65" formatCode="0">
                  <c:v>189</c:v>
                </c:pt>
                <c:pt idx="66" formatCode="0">
                  <c:v>194</c:v>
                </c:pt>
                <c:pt idx="67" formatCode="0">
                  <c:v>195</c:v>
                </c:pt>
                <c:pt idx="68" formatCode="0">
                  <c:v>197</c:v>
                </c:pt>
                <c:pt idx="69" formatCode="0">
                  <c:v>200</c:v>
                </c:pt>
                <c:pt idx="70" formatCode="0">
                  <c:v>202</c:v>
                </c:pt>
                <c:pt idx="71" formatCode="0">
                  <c:v>205</c:v>
                </c:pt>
                <c:pt idx="72" formatCode="0">
                  <c:v>206</c:v>
                </c:pt>
                <c:pt idx="73" formatCode="0">
                  <c:v>207</c:v>
                </c:pt>
                <c:pt idx="74" formatCode="0">
                  <c:v>209</c:v>
                </c:pt>
                <c:pt idx="75" formatCode="0">
                  <c:v>211</c:v>
                </c:pt>
                <c:pt idx="76" formatCode="0">
                  <c:v>214</c:v>
                </c:pt>
                <c:pt idx="77" formatCode="0">
                  <c:v>215</c:v>
                </c:pt>
                <c:pt idx="78" formatCode="0">
                  <c:v>216</c:v>
                </c:pt>
                <c:pt idx="79" formatCode="0">
                  <c:v>217</c:v>
                </c:pt>
                <c:pt idx="80" formatCode="0">
                  <c:v>218</c:v>
                </c:pt>
                <c:pt idx="81" formatCode="0">
                  <c:v>221</c:v>
                </c:pt>
                <c:pt idx="82" formatCode="0">
                  <c:v>223</c:v>
                </c:pt>
                <c:pt idx="83" formatCode="0">
                  <c:v>228</c:v>
                </c:pt>
                <c:pt idx="84" formatCode="0">
                  <c:v>229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240</c:v>
                </c:pt>
                <c:pt idx="89" formatCode="0">
                  <c:v>249</c:v>
                </c:pt>
                <c:pt idx="90" formatCode="0">
                  <c:v>250</c:v>
                </c:pt>
                <c:pt idx="91" formatCode="0">
                  <c:v>252</c:v>
                </c:pt>
                <c:pt idx="92">
                  <c:v>123</c:v>
                </c:pt>
                <c:pt idx="93" formatCode="0">
                  <c:v>125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 formatCode="0">
                  <c:v>146</c:v>
                </c:pt>
                <c:pt idx="98" formatCode="0">
                  <c:v>147</c:v>
                </c:pt>
                <c:pt idx="99" formatCode="0">
                  <c:v>148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 formatCode="0">
                  <c:v>166</c:v>
                </c:pt>
                <c:pt idx="105">
                  <c:v>167</c:v>
                </c:pt>
                <c:pt idx="106" formatCode="0">
                  <c:v>167</c:v>
                </c:pt>
                <c:pt idx="107" formatCode="0">
                  <c:v>168</c:v>
                </c:pt>
                <c:pt idx="108">
                  <c:v>168</c:v>
                </c:pt>
                <c:pt idx="109" formatCode="0">
                  <c:v>169</c:v>
                </c:pt>
                <c:pt idx="110">
                  <c:v>169</c:v>
                </c:pt>
                <c:pt idx="111">
                  <c:v>170</c:v>
                </c:pt>
                <c:pt idx="112" formatCode="0">
                  <c:v>170</c:v>
                </c:pt>
                <c:pt idx="113">
                  <c:v>171</c:v>
                </c:pt>
                <c:pt idx="114">
                  <c:v>172</c:v>
                </c:pt>
                <c:pt idx="115" formatCode="0">
                  <c:v>172</c:v>
                </c:pt>
                <c:pt idx="116">
                  <c:v>173</c:v>
                </c:pt>
                <c:pt idx="117" formatCode="0">
                  <c:v>173</c:v>
                </c:pt>
                <c:pt idx="118">
                  <c:v>174</c:v>
                </c:pt>
                <c:pt idx="119" formatCode="0">
                  <c:v>174</c:v>
                </c:pt>
                <c:pt idx="120" formatCode="0">
                  <c:v>175</c:v>
                </c:pt>
                <c:pt idx="121">
                  <c:v>175</c:v>
                </c:pt>
                <c:pt idx="122" formatCode="0">
                  <c:v>176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 formatCode="0">
                  <c:v>179</c:v>
                </c:pt>
                <c:pt idx="128">
                  <c:v>180</c:v>
                </c:pt>
                <c:pt idx="129" formatCode="0">
                  <c:v>180</c:v>
                </c:pt>
                <c:pt idx="130">
                  <c:v>181</c:v>
                </c:pt>
                <c:pt idx="131" formatCode="0">
                  <c:v>181</c:v>
                </c:pt>
                <c:pt idx="132" formatCode="0">
                  <c:v>182</c:v>
                </c:pt>
                <c:pt idx="133">
                  <c:v>182</c:v>
                </c:pt>
                <c:pt idx="134" formatCode="0">
                  <c:v>183</c:v>
                </c:pt>
                <c:pt idx="135">
                  <c:v>183</c:v>
                </c:pt>
                <c:pt idx="136">
                  <c:v>184</c:v>
                </c:pt>
                <c:pt idx="137">
                  <c:v>185</c:v>
                </c:pt>
                <c:pt idx="138">
                  <c:v>186</c:v>
                </c:pt>
                <c:pt idx="139">
                  <c:v>187</c:v>
                </c:pt>
                <c:pt idx="140" formatCode="0">
                  <c:v>187</c:v>
                </c:pt>
                <c:pt idx="141" formatCode="0">
                  <c:v>188</c:v>
                </c:pt>
                <c:pt idx="142">
                  <c:v>188</c:v>
                </c:pt>
                <c:pt idx="143" formatCode="0">
                  <c:v>189</c:v>
                </c:pt>
                <c:pt idx="144">
                  <c:v>189</c:v>
                </c:pt>
                <c:pt idx="145">
                  <c:v>190</c:v>
                </c:pt>
                <c:pt idx="146">
                  <c:v>191</c:v>
                </c:pt>
                <c:pt idx="147">
                  <c:v>192</c:v>
                </c:pt>
                <c:pt idx="148">
                  <c:v>193</c:v>
                </c:pt>
                <c:pt idx="149">
                  <c:v>194</c:v>
                </c:pt>
                <c:pt idx="150" formatCode="0">
                  <c:v>194</c:v>
                </c:pt>
                <c:pt idx="151">
                  <c:v>195</c:v>
                </c:pt>
                <c:pt idx="152" formatCode="0">
                  <c:v>195</c:v>
                </c:pt>
                <c:pt idx="153" formatCode="0">
                  <c:v>196</c:v>
                </c:pt>
                <c:pt idx="154">
                  <c:v>196</c:v>
                </c:pt>
                <c:pt idx="155" formatCode="0">
                  <c:v>197</c:v>
                </c:pt>
                <c:pt idx="156">
                  <c:v>197</c:v>
                </c:pt>
                <c:pt idx="157">
                  <c:v>198</c:v>
                </c:pt>
                <c:pt idx="158">
                  <c:v>199</c:v>
                </c:pt>
                <c:pt idx="159" formatCode="0">
                  <c:v>200</c:v>
                </c:pt>
                <c:pt idx="160">
                  <c:v>200</c:v>
                </c:pt>
                <c:pt idx="161">
                  <c:v>201</c:v>
                </c:pt>
                <c:pt idx="162" formatCode="0">
                  <c:v>201</c:v>
                </c:pt>
                <c:pt idx="163">
                  <c:v>202</c:v>
                </c:pt>
                <c:pt idx="164" formatCode="0">
                  <c:v>202</c:v>
                </c:pt>
                <c:pt idx="165" formatCode="0">
                  <c:v>203</c:v>
                </c:pt>
                <c:pt idx="166">
                  <c:v>203</c:v>
                </c:pt>
                <c:pt idx="167" formatCode="0">
                  <c:v>204</c:v>
                </c:pt>
                <c:pt idx="168">
                  <c:v>204</c:v>
                </c:pt>
                <c:pt idx="169">
                  <c:v>205</c:v>
                </c:pt>
                <c:pt idx="170">
                  <c:v>206</c:v>
                </c:pt>
                <c:pt idx="171">
                  <c:v>207</c:v>
                </c:pt>
                <c:pt idx="172" formatCode="0">
                  <c:v>207</c:v>
                </c:pt>
                <c:pt idx="173">
                  <c:v>208</c:v>
                </c:pt>
                <c:pt idx="174" formatCode="0">
                  <c:v>208</c:v>
                </c:pt>
                <c:pt idx="175">
                  <c:v>209</c:v>
                </c:pt>
                <c:pt idx="176" formatCode="0">
                  <c:v>209</c:v>
                </c:pt>
                <c:pt idx="177" formatCode="0">
                  <c:v>210</c:v>
                </c:pt>
                <c:pt idx="178">
                  <c:v>210</c:v>
                </c:pt>
                <c:pt idx="179" formatCode="0">
                  <c:v>211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 formatCode="0">
                  <c:v>214</c:v>
                </c:pt>
                <c:pt idx="185">
                  <c:v>215</c:v>
                </c:pt>
                <c:pt idx="186" formatCode="0">
                  <c:v>215</c:v>
                </c:pt>
                <c:pt idx="187">
                  <c:v>216</c:v>
                </c:pt>
                <c:pt idx="188" formatCode="0">
                  <c:v>216</c:v>
                </c:pt>
                <c:pt idx="189" formatCode="0">
                  <c:v>217</c:v>
                </c:pt>
                <c:pt idx="190">
                  <c:v>217</c:v>
                </c:pt>
                <c:pt idx="191" formatCode="0">
                  <c:v>218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 formatCode="0">
                  <c:v>221</c:v>
                </c:pt>
                <c:pt idx="197">
                  <c:v>222</c:v>
                </c:pt>
                <c:pt idx="198" formatCode="0">
                  <c:v>222</c:v>
                </c:pt>
                <c:pt idx="199" formatCode="0">
                  <c:v>223</c:v>
                </c:pt>
                <c:pt idx="200">
                  <c:v>223</c:v>
                </c:pt>
                <c:pt idx="201">
                  <c:v>224</c:v>
                </c:pt>
                <c:pt idx="202" formatCode="0">
                  <c:v>224</c:v>
                </c:pt>
                <c:pt idx="203">
                  <c:v>225</c:v>
                </c:pt>
                <c:pt idx="204">
                  <c:v>226</c:v>
                </c:pt>
                <c:pt idx="205" formatCode="0">
                  <c:v>226</c:v>
                </c:pt>
                <c:pt idx="206">
                  <c:v>227</c:v>
                </c:pt>
                <c:pt idx="207" formatCode="0">
                  <c:v>228</c:v>
                </c:pt>
                <c:pt idx="208">
                  <c:v>228</c:v>
                </c:pt>
                <c:pt idx="209">
                  <c:v>229</c:v>
                </c:pt>
                <c:pt idx="210" formatCode="0">
                  <c:v>229</c:v>
                </c:pt>
                <c:pt idx="211">
                  <c:v>230</c:v>
                </c:pt>
                <c:pt idx="212">
                  <c:v>231</c:v>
                </c:pt>
                <c:pt idx="213" formatCode="0">
                  <c:v>231</c:v>
                </c:pt>
                <c:pt idx="214" formatCode="0">
                  <c:v>232</c:v>
                </c:pt>
                <c:pt idx="215">
                  <c:v>232</c:v>
                </c:pt>
                <c:pt idx="216">
                  <c:v>233</c:v>
                </c:pt>
                <c:pt idx="217" formatCode="0">
                  <c:v>233</c:v>
                </c:pt>
                <c:pt idx="218">
                  <c:v>234</c:v>
                </c:pt>
                <c:pt idx="219">
                  <c:v>235</c:v>
                </c:pt>
                <c:pt idx="220" formatCode="0">
                  <c:v>235</c:v>
                </c:pt>
                <c:pt idx="221">
                  <c:v>236</c:v>
                </c:pt>
                <c:pt idx="222" formatCode="0">
                  <c:v>236</c:v>
                </c:pt>
                <c:pt idx="223" formatCode="0">
                  <c:v>237</c:v>
                </c:pt>
                <c:pt idx="224" formatCode="0">
                  <c:v>238</c:v>
                </c:pt>
                <c:pt idx="225">
                  <c:v>164</c:v>
                </c:pt>
                <c:pt idx="226">
                  <c:v>165</c:v>
                </c:pt>
                <c:pt idx="227">
                  <c:v>166</c:v>
                </c:pt>
                <c:pt idx="228">
                  <c:v>167</c:v>
                </c:pt>
                <c:pt idx="229">
                  <c:v>169</c:v>
                </c:pt>
                <c:pt idx="230">
                  <c:v>170</c:v>
                </c:pt>
                <c:pt idx="231">
                  <c:v>173</c:v>
                </c:pt>
                <c:pt idx="232">
                  <c:v>176</c:v>
                </c:pt>
                <c:pt idx="233">
                  <c:v>178</c:v>
                </c:pt>
                <c:pt idx="234">
                  <c:v>180</c:v>
                </c:pt>
                <c:pt idx="235">
                  <c:v>184</c:v>
                </c:pt>
                <c:pt idx="236">
                  <c:v>186</c:v>
                </c:pt>
                <c:pt idx="237">
                  <c:v>190</c:v>
                </c:pt>
                <c:pt idx="238">
                  <c:v>191</c:v>
                </c:pt>
                <c:pt idx="239">
                  <c:v>194</c:v>
                </c:pt>
                <c:pt idx="240">
                  <c:v>198</c:v>
                </c:pt>
                <c:pt idx="241">
                  <c:v>200</c:v>
                </c:pt>
                <c:pt idx="242">
                  <c:v>201</c:v>
                </c:pt>
                <c:pt idx="243">
                  <c:v>204</c:v>
                </c:pt>
                <c:pt idx="244">
                  <c:v>206</c:v>
                </c:pt>
                <c:pt idx="245">
                  <c:v>208</c:v>
                </c:pt>
                <c:pt idx="246">
                  <c:v>211</c:v>
                </c:pt>
                <c:pt idx="247">
                  <c:v>212</c:v>
                </c:pt>
                <c:pt idx="248">
                  <c:v>214</c:v>
                </c:pt>
                <c:pt idx="249">
                  <c:v>215</c:v>
                </c:pt>
                <c:pt idx="250">
                  <c:v>218</c:v>
                </c:pt>
                <c:pt idx="251">
                  <c:v>219</c:v>
                </c:pt>
                <c:pt idx="252">
                  <c:v>221</c:v>
                </c:pt>
                <c:pt idx="253">
                  <c:v>225</c:v>
                </c:pt>
                <c:pt idx="254">
                  <c:v>226</c:v>
                </c:pt>
                <c:pt idx="255">
                  <c:v>228</c:v>
                </c:pt>
                <c:pt idx="256">
                  <c:v>230</c:v>
                </c:pt>
                <c:pt idx="257">
                  <c:v>234</c:v>
                </c:pt>
                <c:pt idx="258">
                  <c:v>236</c:v>
                </c:pt>
                <c:pt idx="259">
                  <c:v>239</c:v>
                </c:pt>
                <c:pt idx="260">
                  <c:v>240</c:v>
                </c:pt>
                <c:pt idx="261">
                  <c:v>242</c:v>
                </c:pt>
                <c:pt idx="262">
                  <c:v>138</c:v>
                </c:pt>
                <c:pt idx="263">
                  <c:v>153</c:v>
                </c:pt>
                <c:pt idx="264">
                  <c:v>164</c:v>
                </c:pt>
                <c:pt idx="265">
                  <c:v>165</c:v>
                </c:pt>
                <c:pt idx="266">
                  <c:v>166</c:v>
                </c:pt>
                <c:pt idx="267">
                  <c:v>167</c:v>
                </c:pt>
                <c:pt idx="268">
                  <c:v>168</c:v>
                </c:pt>
                <c:pt idx="269">
                  <c:v>169</c:v>
                </c:pt>
                <c:pt idx="270">
                  <c:v>170</c:v>
                </c:pt>
                <c:pt idx="271">
                  <c:v>171</c:v>
                </c:pt>
                <c:pt idx="272">
                  <c:v>172</c:v>
                </c:pt>
                <c:pt idx="273">
                  <c:v>174</c:v>
                </c:pt>
                <c:pt idx="274">
                  <c:v>175</c:v>
                </c:pt>
                <c:pt idx="275">
                  <c:v>176</c:v>
                </c:pt>
                <c:pt idx="276">
                  <c:v>177</c:v>
                </c:pt>
                <c:pt idx="277">
                  <c:v>178</c:v>
                </c:pt>
                <c:pt idx="278">
                  <c:v>179</c:v>
                </c:pt>
                <c:pt idx="279">
                  <c:v>182</c:v>
                </c:pt>
                <c:pt idx="280">
                  <c:v>183</c:v>
                </c:pt>
                <c:pt idx="281">
                  <c:v>184</c:v>
                </c:pt>
                <c:pt idx="282">
                  <c:v>185</c:v>
                </c:pt>
                <c:pt idx="283">
                  <c:v>187</c:v>
                </c:pt>
                <c:pt idx="284">
                  <c:v>189</c:v>
                </c:pt>
                <c:pt idx="285">
                  <c:v>190</c:v>
                </c:pt>
                <c:pt idx="286">
                  <c:v>191</c:v>
                </c:pt>
                <c:pt idx="287">
                  <c:v>192</c:v>
                </c:pt>
                <c:pt idx="288">
                  <c:v>196</c:v>
                </c:pt>
                <c:pt idx="289">
                  <c:v>197</c:v>
                </c:pt>
                <c:pt idx="290">
                  <c:v>198</c:v>
                </c:pt>
                <c:pt idx="291">
                  <c:v>199</c:v>
                </c:pt>
                <c:pt idx="292">
                  <c:v>200</c:v>
                </c:pt>
                <c:pt idx="293">
                  <c:v>203</c:v>
                </c:pt>
                <c:pt idx="294">
                  <c:v>204</c:v>
                </c:pt>
                <c:pt idx="295">
                  <c:v>205</c:v>
                </c:pt>
                <c:pt idx="296">
                  <c:v>206</c:v>
                </c:pt>
                <c:pt idx="297">
                  <c:v>207</c:v>
                </c:pt>
                <c:pt idx="298">
                  <c:v>209</c:v>
                </c:pt>
                <c:pt idx="299">
                  <c:v>210</c:v>
                </c:pt>
                <c:pt idx="300">
                  <c:v>211</c:v>
                </c:pt>
                <c:pt idx="301">
                  <c:v>212</c:v>
                </c:pt>
                <c:pt idx="302">
                  <c:v>213</c:v>
                </c:pt>
                <c:pt idx="303">
                  <c:v>214</c:v>
                </c:pt>
                <c:pt idx="304">
                  <c:v>217</c:v>
                </c:pt>
                <c:pt idx="305">
                  <c:v>218</c:v>
                </c:pt>
                <c:pt idx="306">
                  <c:v>219</c:v>
                </c:pt>
                <c:pt idx="307">
                  <c:v>220</c:v>
                </c:pt>
                <c:pt idx="308">
                  <c:v>221</c:v>
                </c:pt>
                <c:pt idx="309">
                  <c:v>224</c:v>
                </c:pt>
                <c:pt idx="310">
                  <c:v>225</c:v>
                </c:pt>
                <c:pt idx="311">
                  <c:v>226</c:v>
                </c:pt>
                <c:pt idx="312">
                  <c:v>227</c:v>
                </c:pt>
                <c:pt idx="313">
                  <c:v>228</c:v>
                </c:pt>
                <c:pt idx="314">
                  <c:v>231</c:v>
                </c:pt>
                <c:pt idx="315">
                  <c:v>232</c:v>
                </c:pt>
                <c:pt idx="316">
                  <c:v>233</c:v>
                </c:pt>
                <c:pt idx="317">
                  <c:v>234</c:v>
                </c:pt>
                <c:pt idx="318">
                  <c:v>235</c:v>
                </c:pt>
                <c:pt idx="319">
                  <c:v>260</c:v>
                </c:pt>
                <c:pt idx="320">
                  <c:v>270</c:v>
                </c:pt>
                <c:pt idx="321">
                  <c:v>138</c:v>
                </c:pt>
                <c:pt idx="322">
                  <c:v>139</c:v>
                </c:pt>
                <c:pt idx="323">
                  <c:v>140</c:v>
                </c:pt>
                <c:pt idx="324">
                  <c:v>141</c:v>
                </c:pt>
                <c:pt idx="325">
                  <c:v>142</c:v>
                </c:pt>
                <c:pt idx="326">
                  <c:v>145</c:v>
                </c:pt>
                <c:pt idx="327">
                  <c:v>146</c:v>
                </c:pt>
                <c:pt idx="328">
                  <c:v>147</c:v>
                </c:pt>
                <c:pt idx="329">
                  <c:v>148</c:v>
                </c:pt>
                <c:pt idx="330">
                  <c:v>149</c:v>
                </c:pt>
                <c:pt idx="331">
                  <c:v>153</c:v>
                </c:pt>
                <c:pt idx="332">
                  <c:v>154</c:v>
                </c:pt>
                <c:pt idx="333">
                  <c:v>155</c:v>
                </c:pt>
                <c:pt idx="334">
                  <c:v>156</c:v>
                </c:pt>
                <c:pt idx="335">
                  <c:v>159</c:v>
                </c:pt>
                <c:pt idx="336">
                  <c:v>160</c:v>
                </c:pt>
                <c:pt idx="337">
                  <c:v>161</c:v>
                </c:pt>
                <c:pt idx="338">
                  <c:v>162</c:v>
                </c:pt>
                <c:pt idx="339">
                  <c:v>163</c:v>
                </c:pt>
                <c:pt idx="340">
                  <c:v>164</c:v>
                </c:pt>
                <c:pt idx="341">
                  <c:v>167</c:v>
                </c:pt>
                <c:pt idx="342">
                  <c:v>168</c:v>
                </c:pt>
                <c:pt idx="343">
                  <c:v>169</c:v>
                </c:pt>
                <c:pt idx="344">
                  <c:v>173</c:v>
                </c:pt>
                <c:pt idx="345">
                  <c:v>174</c:v>
                </c:pt>
                <c:pt idx="346">
                  <c:v>175</c:v>
                </c:pt>
                <c:pt idx="347">
                  <c:v>177</c:v>
                </c:pt>
                <c:pt idx="348">
                  <c:v>178</c:v>
                </c:pt>
                <c:pt idx="349">
                  <c:v>180</c:v>
                </c:pt>
                <c:pt idx="350">
                  <c:v>181</c:v>
                </c:pt>
                <c:pt idx="351">
                  <c:v>182</c:v>
                </c:pt>
                <c:pt idx="352">
                  <c:v>184</c:v>
                </c:pt>
                <c:pt idx="353">
                  <c:v>186</c:v>
                </c:pt>
                <c:pt idx="354">
                  <c:v>187</c:v>
                </c:pt>
                <c:pt idx="355">
                  <c:v>188</c:v>
                </c:pt>
                <c:pt idx="356">
                  <c:v>189</c:v>
                </c:pt>
                <c:pt idx="357">
                  <c:v>190</c:v>
                </c:pt>
                <c:pt idx="358">
                  <c:v>191</c:v>
                </c:pt>
                <c:pt idx="359">
                  <c:v>194</c:v>
                </c:pt>
                <c:pt idx="360">
                  <c:v>195</c:v>
                </c:pt>
                <c:pt idx="361">
                  <c:v>197</c:v>
                </c:pt>
                <c:pt idx="362">
                  <c:v>198</c:v>
                </c:pt>
                <c:pt idx="363">
                  <c:v>201</c:v>
                </c:pt>
                <c:pt idx="364">
                  <c:v>202</c:v>
                </c:pt>
                <c:pt idx="365">
                  <c:v>203</c:v>
                </c:pt>
                <c:pt idx="366">
                  <c:v>204</c:v>
                </c:pt>
                <c:pt idx="367">
                  <c:v>205</c:v>
                </c:pt>
                <c:pt idx="368">
                  <c:v>207</c:v>
                </c:pt>
                <c:pt idx="369">
                  <c:v>208</c:v>
                </c:pt>
                <c:pt idx="370">
                  <c:v>209</c:v>
                </c:pt>
                <c:pt idx="371">
                  <c:v>212</c:v>
                </c:pt>
                <c:pt idx="372">
                  <c:v>215</c:v>
                </c:pt>
                <c:pt idx="373">
                  <c:v>216</c:v>
                </c:pt>
                <c:pt idx="374">
                  <c:v>217</c:v>
                </c:pt>
                <c:pt idx="375">
                  <c:v>222</c:v>
                </c:pt>
                <c:pt idx="376">
                  <c:v>223</c:v>
                </c:pt>
                <c:pt idx="377">
                  <c:v>226</c:v>
                </c:pt>
                <c:pt idx="378">
                  <c:v>230</c:v>
                </c:pt>
                <c:pt idx="379">
                  <c:v>276</c:v>
                </c:pt>
                <c:pt idx="380">
                  <c:v>153</c:v>
                </c:pt>
                <c:pt idx="381">
                  <c:v>154</c:v>
                </c:pt>
                <c:pt idx="382">
                  <c:v>156</c:v>
                </c:pt>
                <c:pt idx="383">
                  <c:v>157</c:v>
                </c:pt>
                <c:pt idx="384">
                  <c:v>159</c:v>
                </c:pt>
                <c:pt idx="385">
                  <c:v>160</c:v>
                </c:pt>
                <c:pt idx="386">
                  <c:v>161</c:v>
                </c:pt>
                <c:pt idx="387">
                  <c:v>162</c:v>
                </c:pt>
                <c:pt idx="388">
                  <c:v>164</c:v>
                </c:pt>
                <c:pt idx="389">
                  <c:v>165</c:v>
                </c:pt>
                <c:pt idx="390">
                  <c:v>166</c:v>
                </c:pt>
                <c:pt idx="391">
                  <c:v>167</c:v>
                </c:pt>
                <c:pt idx="392">
                  <c:v>168</c:v>
                </c:pt>
                <c:pt idx="393">
                  <c:v>169</c:v>
                </c:pt>
                <c:pt idx="394">
                  <c:v>170</c:v>
                </c:pt>
                <c:pt idx="395">
                  <c:v>172</c:v>
                </c:pt>
                <c:pt idx="396">
                  <c:v>173</c:v>
                </c:pt>
                <c:pt idx="397">
                  <c:v>174</c:v>
                </c:pt>
                <c:pt idx="398">
                  <c:v>175</c:v>
                </c:pt>
                <c:pt idx="399">
                  <c:v>176</c:v>
                </c:pt>
                <c:pt idx="400">
                  <c:v>179</c:v>
                </c:pt>
                <c:pt idx="401">
                  <c:v>180</c:v>
                </c:pt>
                <c:pt idx="402">
                  <c:v>181</c:v>
                </c:pt>
                <c:pt idx="403">
                  <c:v>182</c:v>
                </c:pt>
                <c:pt idx="404">
                  <c:v>183</c:v>
                </c:pt>
                <c:pt idx="405">
                  <c:v>186</c:v>
                </c:pt>
                <c:pt idx="406">
                  <c:v>187</c:v>
                </c:pt>
                <c:pt idx="407">
                  <c:v>189</c:v>
                </c:pt>
                <c:pt idx="408">
                  <c:v>190</c:v>
                </c:pt>
                <c:pt idx="409">
                  <c:v>193</c:v>
                </c:pt>
                <c:pt idx="410">
                  <c:v>194</c:v>
                </c:pt>
                <c:pt idx="411">
                  <c:v>195</c:v>
                </c:pt>
                <c:pt idx="412">
                  <c:v>200</c:v>
                </c:pt>
                <c:pt idx="413">
                  <c:v>201</c:v>
                </c:pt>
                <c:pt idx="414">
                  <c:v>202</c:v>
                </c:pt>
                <c:pt idx="415">
                  <c:v>204</c:v>
                </c:pt>
                <c:pt idx="416">
                  <c:v>207</c:v>
                </c:pt>
                <c:pt idx="417">
                  <c:v>208</c:v>
                </c:pt>
                <c:pt idx="418">
                  <c:v>209</c:v>
                </c:pt>
                <c:pt idx="419">
                  <c:v>210</c:v>
                </c:pt>
                <c:pt idx="420">
                  <c:v>216</c:v>
                </c:pt>
                <c:pt idx="421">
                  <c:v>217</c:v>
                </c:pt>
                <c:pt idx="422">
                  <c:v>222</c:v>
                </c:pt>
                <c:pt idx="423">
                  <c:v>251</c:v>
                </c:pt>
                <c:pt idx="424">
                  <c:v>139</c:v>
                </c:pt>
                <c:pt idx="425">
                  <c:v>142</c:v>
                </c:pt>
                <c:pt idx="426">
                  <c:v>151</c:v>
                </c:pt>
                <c:pt idx="427">
                  <c:v>158</c:v>
                </c:pt>
                <c:pt idx="428">
                  <c:v>159</c:v>
                </c:pt>
                <c:pt idx="429">
                  <c:v>160</c:v>
                </c:pt>
                <c:pt idx="430">
                  <c:v>161</c:v>
                </c:pt>
                <c:pt idx="431">
                  <c:v>164</c:v>
                </c:pt>
                <c:pt idx="432">
                  <c:v>166</c:v>
                </c:pt>
                <c:pt idx="433">
                  <c:v>167</c:v>
                </c:pt>
                <c:pt idx="434">
                  <c:v>168</c:v>
                </c:pt>
                <c:pt idx="435">
                  <c:v>170</c:v>
                </c:pt>
                <c:pt idx="436">
                  <c:v>172</c:v>
                </c:pt>
                <c:pt idx="437">
                  <c:v>173</c:v>
                </c:pt>
                <c:pt idx="438">
                  <c:v>174</c:v>
                </c:pt>
                <c:pt idx="439">
                  <c:v>177</c:v>
                </c:pt>
                <c:pt idx="440">
                  <c:v>179</c:v>
                </c:pt>
                <c:pt idx="441">
                  <c:v>181</c:v>
                </c:pt>
                <c:pt idx="442">
                  <c:v>185</c:v>
                </c:pt>
                <c:pt idx="443">
                  <c:v>186</c:v>
                </c:pt>
                <c:pt idx="444">
                  <c:v>187</c:v>
                </c:pt>
                <c:pt idx="445">
                  <c:v>188</c:v>
                </c:pt>
                <c:pt idx="446">
                  <c:v>192</c:v>
                </c:pt>
                <c:pt idx="447">
                  <c:v>194</c:v>
                </c:pt>
                <c:pt idx="448">
                  <c:v>195</c:v>
                </c:pt>
                <c:pt idx="449">
                  <c:v>196</c:v>
                </c:pt>
                <c:pt idx="450">
                  <c:v>197</c:v>
                </c:pt>
                <c:pt idx="451">
                  <c:v>200</c:v>
                </c:pt>
                <c:pt idx="452">
                  <c:v>201</c:v>
                </c:pt>
                <c:pt idx="453">
                  <c:v>202</c:v>
                </c:pt>
                <c:pt idx="454">
                  <c:v>203</c:v>
                </c:pt>
                <c:pt idx="455">
                  <c:v>206</c:v>
                </c:pt>
                <c:pt idx="456">
                  <c:v>207</c:v>
                </c:pt>
                <c:pt idx="457">
                  <c:v>208</c:v>
                </c:pt>
                <c:pt idx="458">
                  <c:v>209</c:v>
                </c:pt>
                <c:pt idx="459">
                  <c:v>211</c:v>
                </c:pt>
                <c:pt idx="460">
                  <c:v>213</c:v>
                </c:pt>
                <c:pt idx="461">
                  <c:v>214</c:v>
                </c:pt>
                <c:pt idx="462">
                  <c:v>215</c:v>
                </c:pt>
                <c:pt idx="463">
                  <c:v>216</c:v>
                </c:pt>
                <c:pt idx="464">
                  <c:v>220</c:v>
                </c:pt>
                <c:pt idx="465">
                  <c:v>221</c:v>
                </c:pt>
                <c:pt idx="466">
                  <c:v>223</c:v>
                </c:pt>
                <c:pt idx="467">
                  <c:v>226</c:v>
                </c:pt>
                <c:pt idx="468">
                  <c:v>227</c:v>
                </c:pt>
                <c:pt idx="469">
                  <c:v>229</c:v>
                </c:pt>
                <c:pt idx="470">
                  <c:v>234</c:v>
                </c:pt>
                <c:pt idx="471">
                  <c:v>235</c:v>
                </c:pt>
                <c:pt idx="472">
                  <c:v>236</c:v>
                </c:pt>
                <c:pt idx="473">
                  <c:v>237</c:v>
                </c:pt>
                <c:pt idx="474">
                  <c:v>238</c:v>
                </c:pt>
                <c:pt idx="475">
                  <c:v>239</c:v>
                </c:pt>
                <c:pt idx="476">
                  <c:v>242</c:v>
                </c:pt>
                <c:pt idx="477">
                  <c:v>244</c:v>
                </c:pt>
                <c:pt idx="478">
                  <c:v>248</c:v>
                </c:pt>
                <c:pt idx="479">
                  <c:v>250</c:v>
                </c:pt>
                <c:pt idx="480">
                  <c:v>251</c:v>
                </c:pt>
                <c:pt idx="481">
                  <c:v>252</c:v>
                </c:pt>
                <c:pt idx="482">
                  <c:v>255</c:v>
                </c:pt>
                <c:pt idx="483">
                  <c:v>256</c:v>
                </c:pt>
                <c:pt idx="484">
                  <c:v>257</c:v>
                </c:pt>
                <c:pt idx="485">
                  <c:v>258</c:v>
                </c:pt>
                <c:pt idx="486">
                  <c:v>266</c:v>
                </c:pt>
                <c:pt idx="487">
                  <c:v>271</c:v>
                </c:pt>
                <c:pt idx="488">
                  <c:v>276</c:v>
                </c:pt>
                <c:pt idx="489">
                  <c:v>280</c:v>
                </c:pt>
                <c:pt idx="490">
                  <c:v>282</c:v>
                </c:pt>
                <c:pt idx="491">
                  <c:v>284</c:v>
                </c:pt>
                <c:pt idx="492">
                  <c:v>287</c:v>
                </c:pt>
                <c:pt idx="493">
                  <c:v>292</c:v>
                </c:pt>
                <c:pt idx="494">
                  <c:v>293</c:v>
                </c:pt>
                <c:pt idx="495">
                  <c:v>299</c:v>
                </c:pt>
                <c:pt idx="496">
                  <c:v>300</c:v>
                </c:pt>
                <c:pt idx="497">
                  <c:v>307</c:v>
                </c:pt>
                <c:pt idx="498">
                  <c:v>311</c:v>
                </c:pt>
                <c:pt idx="499">
                  <c:v>313</c:v>
                </c:pt>
                <c:pt idx="500">
                  <c:v>318</c:v>
                </c:pt>
                <c:pt idx="501">
                  <c:v>322</c:v>
                </c:pt>
                <c:pt idx="502">
                  <c:v>325</c:v>
                </c:pt>
                <c:pt idx="503">
                  <c:v>328</c:v>
                </c:pt>
                <c:pt idx="504">
                  <c:v>334</c:v>
                </c:pt>
                <c:pt idx="505">
                  <c:v>150</c:v>
                </c:pt>
                <c:pt idx="506">
                  <c:v>151</c:v>
                </c:pt>
                <c:pt idx="507">
                  <c:v>152</c:v>
                </c:pt>
                <c:pt idx="508">
                  <c:v>153</c:v>
                </c:pt>
                <c:pt idx="509">
                  <c:v>154</c:v>
                </c:pt>
                <c:pt idx="510">
                  <c:v>155</c:v>
                </c:pt>
                <c:pt idx="511">
                  <c:v>156</c:v>
                </c:pt>
                <c:pt idx="512">
                  <c:v>158</c:v>
                </c:pt>
                <c:pt idx="513">
                  <c:v>161</c:v>
                </c:pt>
                <c:pt idx="514">
                  <c:v>162</c:v>
                </c:pt>
                <c:pt idx="515">
                  <c:v>164</c:v>
                </c:pt>
                <c:pt idx="516">
                  <c:v>166</c:v>
                </c:pt>
                <c:pt idx="517">
                  <c:v>167</c:v>
                </c:pt>
                <c:pt idx="518">
                  <c:v>169</c:v>
                </c:pt>
                <c:pt idx="519">
                  <c:v>171</c:v>
                </c:pt>
                <c:pt idx="520">
                  <c:v>172</c:v>
                </c:pt>
                <c:pt idx="521">
                  <c:v>173</c:v>
                </c:pt>
                <c:pt idx="522">
                  <c:v>178</c:v>
                </c:pt>
                <c:pt idx="523">
                  <c:v>179</c:v>
                </c:pt>
                <c:pt idx="524">
                  <c:v>180</c:v>
                </c:pt>
                <c:pt idx="525">
                  <c:v>182</c:v>
                </c:pt>
                <c:pt idx="526">
                  <c:v>184</c:v>
                </c:pt>
                <c:pt idx="527">
                  <c:v>187</c:v>
                </c:pt>
                <c:pt idx="528">
                  <c:v>188</c:v>
                </c:pt>
                <c:pt idx="529">
                  <c:v>190</c:v>
                </c:pt>
                <c:pt idx="530">
                  <c:v>192</c:v>
                </c:pt>
                <c:pt idx="531">
                  <c:v>193</c:v>
                </c:pt>
                <c:pt idx="532">
                  <c:v>194</c:v>
                </c:pt>
                <c:pt idx="533">
                  <c:v>195</c:v>
                </c:pt>
                <c:pt idx="534">
                  <c:v>198</c:v>
                </c:pt>
                <c:pt idx="535">
                  <c:v>199</c:v>
                </c:pt>
                <c:pt idx="536">
                  <c:v>201</c:v>
                </c:pt>
                <c:pt idx="537">
                  <c:v>202</c:v>
                </c:pt>
                <c:pt idx="538">
                  <c:v>205</c:v>
                </c:pt>
                <c:pt idx="539">
                  <c:v>206</c:v>
                </c:pt>
                <c:pt idx="540">
                  <c:v>207</c:v>
                </c:pt>
                <c:pt idx="541">
                  <c:v>212</c:v>
                </c:pt>
                <c:pt idx="542">
                  <c:v>213</c:v>
                </c:pt>
                <c:pt idx="543">
                  <c:v>214</c:v>
                </c:pt>
                <c:pt idx="544">
                  <c:v>215</c:v>
                </c:pt>
                <c:pt idx="545">
                  <c:v>219</c:v>
                </c:pt>
                <c:pt idx="546">
                  <c:v>220</c:v>
                </c:pt>
                <c:pt idx="547">
                  <c:v>221</c:v>
                </c:pt>
                <c:pt idx="548">
                  <c:v>150</c:v>
                </c:pt>
                <c:pt idx="549">
                  <c:v>151</c:v>
                </c:pt>
                <c:pt idx="550">
                  <c:v>154</c:v>
                </c:pt>
                <c:pt idx="551">
                  <c:v>155</c:v>
                </c:pt>
                <c:pt idx="552">
                  <c:v>156</c:v>
                </c:pt>
                <c:pt idx="553">
                  <c:v>158</c:v>
                </c:pt>
                <c:pt idx="554">
                  <c:v>161</c:v>
                </c:pt>
                <c:pt idx="555">
                  <c:v>162</c:v>
                </c:pt>
                <c:pt idx="556">
                  <c:v>163</c:v>
                </c:pt>
                <c:pt idx="557">
                  <c:v>165</c:v>
                </c:pt>
                <c:pt idx="558">
                  <c:v>168</c:v>
                </c:pt>
                <c:pt idx="559">
                  <c:v>169</c:v>
                </c:pt>
                <c:pt idx="560">
                  <c:v>170</c:v>
                </c:pt>
                <c:pt idx="561">
                  <c:v>171</c:v>
                </c:pt>
                <c:pt idx="562">
                  <c:v>175</c:v>
                </c:pt>
                <c:pt idx="563">
                  <c:v>177</c:v>
                </c:pt>
                <c:pt idx="564">
                  <c:v>178</c:v>
                </c:pt>
                <c:pt idx="565">
                  <c:v>182</c:v>
                </c:pt>
                <c:pt idx="566">
                  <c:v>183</c:v>
                </c:pt>
                <c:pt idx="567">
                  <c:v>184</c:v>
                </c:pt>
                <c:pt idx="568">
                  <c:v>186</c:v>
                </c:pt>
                <c:pt idx="569">
                  <c:v>189</c:v>
                </c:pt>
                <c:pt idx="570">
                  <c:v>190</c:v>
                </c:pt>
                <c:pt idx="571">
                  <c:v>192</c:v>
                </c:pt>
                <c:pt idx="572">
                  <c:v>196</c:v>
                </c:pt>
                <c:pt idx="573">
                  <c:v>197</c:v>
                </c:pt>
                <c:pt idx="574">
                  <c:v>198</c:v>
                </c:pt>
                <c:pt idx="575">
                  <c:v>199</c:v>
                </c:pt>
                <c:pt idx="576">
                  <c:v>200</c:v>
                </c:pt>
                <c:pt idx="577">
                  <c:v>203</c:v>
                </c:pt>
                <c:pt idx="578">
                  <c:v>204</c:v>
                </c:pt>
                <c:pt idx="579">
                  <c:v>205</c:v>
                </c:pt>
                <c:pt idx="580">
                  <c:v>206</c:v>
                </c:pt>
                <c:pt idx="581">
                  <c:v>210</c:v>
                </c:pt>
                <c:pt idx="582">
                  <c:v>211</c:v>
                </c:pt>
                <c:pt idx="583">
                  <c:v>212</c:v>
                </c:pt>
                <c:pt idx="584">
                  <c:v>213</c:v>
                </c:pt>
                <c:pt idx="585">
                  <c:v>224</c:v>
                </c:pt>
                <c:pt idx="586">
                  <c:v>225</c:v>
                </c:pt>
                <c:pt idx="587">
                  <c:v>227</c:v>
                </c:pt>
                <c:pt idx="588">
                  <c:v>231</c:v>
                </c:pt>
                <c:pt idx="589">
                  <c:v>232</c:v>
                </c:pt>
                <c:pt idx="590">
                  <c:v>233</c:v>
                </c:pt>
                <c:pt idx="591">
                  <c:v>235</c:v>
                </c:pt>
                <c:pt idx="592">
                  <c:v>239</c:v>
                </c:pt>
                <c:pt idx="593">
                  <c:v>240</c:v>
                </c:pt>
                <c:pt idx="594">
                  <c:v>242</c:v>
                </c:pt>
                <c:pt idx="595">
                  <c:v>244</c:v>
                </c:pt>
                <c:pt idx="596">
                  <c:v>245</c:v>
                </c:pt>
                <c:pt idx="597">
                  <c:v>246</c:v>
                </c:pt>
                <c:pt idx="598">
                  <c:v>249</c:v>
                </c:pt>
                <c:pt idx="599">
                  <c:v>252</c:v>
                </c:pt>
                <c:pt idx="600">
                  <c:v>254</c:v>
                </c:pt>
                <c:pt idx="601">
                  <c:v>255</c:v>
                </c:pt>
                <c:pt idx="602">
                  <c:v>256</c:v>
                </c:pt>
                <c:pt idx="603">
                  <c:v>259</c:v>
                </c:pt>
                <c:pt idx="604">
                  <c:v>260</c:v>
                </c:pt>
                <c:pt idx="605">
                  <c:v>262</c:v>
                </c:pt>
                <c:pt idx="606">
                  <c:v>266</c:v>
                </c:pt>
                <c:pt idx="607">
                  <c:v>268</c:v>
                </c:pt>
                <c:pt idx="608">
                  <c:v>269</c:v>
                </c:pt>
                <c:pt idx="609">
                  <c:v>273</c:v>
                </c:pt>
                <c:pt idx="610">
                  <c:v>274</c:v>
                </c:pt>
                <c:pt idx="611">
                  <c:v>156</c:v>
                </c:pt>
                <c:pt idx="612">
                  <c:v>157</c:v>
                </c:pt>
                <c:pt idx="613">
                  <c:v>160</c:v>
                </c:pt>
                <c:pt idx="614">
                  <c:v>161</c:v>
                </c:pt>
                <c:pt idx="615">
                  <c:v>162</c:v>
                </c:pt>
                <c:pt idx="616">
                  <c:v>163</c:v>
                </c:pt>
                <c:pt idx="617">
                  <c:v>167</c:v>
                </c:pt>
                <c:pt idx="618">
                  <c:v>168</c:v>
                </c:pt>
                <c:pt idx="619">
                  <c:v>170</c:v>
                </c:pt>
                <c:pt idx="620">
                  <c:v>174</c:v>
                </c:pt>
                <c:pt idx="621">
                  <c:v>176</c:v>
                </c:pt>
                <c:pt idx="622">
                  <c:v>181</c:v>
                </c:pt>
                <c:pt idx="623">
                  <c:v>187</c:v>
                </c:pt>
                <c:pt idx="624">
                  <c:v>192</c:v>
                </c:pt>
                <c:pt idx="625">
                  <c:v>195</c:v>
                </c:pt>
                <c:pt idx="626">
                  <c:v>198</c:v>
                </c:pt>
                <c:pt idx="627">
                  <c:v>203</c:v>
                </c:pt>
                <c:pt idx="628">
                  <c:v>209</c:v>
                </c:pt>
                <c:pt idx="629">
                  <c:v>216</c:v>
                </c:pt>
                <c:pt idx="630">
                  <c:v>218</c:v>
                </c:pt>
                <c:pt idx="631">
                  <c:v>224</c:v>
                </c:pt>
                <c:pt idx="632">
                  <c:v>229</c:v>
                </c:pt>
                <c:pt idx="633">
                  <c:v>232</c:v>
                </c:pt>
                <c:pt idx="634">
                  <c:v>239</c:v>
                </c:pt>
                <c:pt idx="635">
                  <c:v>241</c:v>
                </c:pt>
                <c:pt idx="636">
                  <c:v>245</c:v>
                </c:pt>
                <c:pt idx="637">
                  <c:v>248</c:v>
                </c:pt>
                <c:pt idx="638">
                  <c:v>253</c:v>
                </c:pt>
                <c:pt idx="639">
                  <c:v>259</c:v>
                </c:pt>
                <c:pt idx="640">
                  <c:v>261</c:v>
                </c:pt>
                <c:pt idx="641">
                  <c:v>266</c:v>
                </c:pt>
                <c:pt idx="642">
                  <c:v>154</c:v>
                </c:pt>
                <c:pt idx="643">
                  <c:v>156</c:v>
                </c:pt>
                <c:pt idx="644">
                  <c:v>158</c:v>
                </c:pt>
                <c:pt idx="645">
                  <c:v>159</c:v>
                </c:pt>
                <c:pt idx="646">
                  <c:v>160</c:v>
                </c:pt>
                <c:pt idx="647">
                  <c:v>165</c:v>
                </c:pt>
                <c:pt idx="648">
                  <c:v>166</c:v>
                </c:pt>
                <c:pt idx="649">
                  <c:v>167</c:v>
                </c:pt>
                <c:pt idx="650">
                  <c:v>168</c:v>
                </c:pt>
                <c:pt idx="651">
                  <c:v>169</c:v>
                </c:pt>
                <c:pt idx="652">
                  <c:v>171</c:v>
                </c:pt>
                <c:pt idx="653">
                  <c:v>172</c:v>
                </c:pt>
                <c:pt idx="654">
                  <c:v>173</c:v>
                </c:pt>
                <c:pt idx="655">
                  <c:v>174</c:v>
                </c:pt>
                <c:pt idx="656">
                  <c:v>175</c:v>
                </c:pt>
                <c:pt idx="657">
                  <c:v>177</c:v>
                </c:pt>
                <c:pt idx="658">
                  <c:v>178</c:v>
                </c:pt>
                <c:pt idx="659">
                  <c:v>180</c:v>
                </c:pt>
                <c:pt idx="660">
                  <c:v>181</c:v>
                </c:pt>
                <c:pt idx="661">
                  <c:v>182</c:v>
                </c:pt>
                <c:pt idx="662">
                  <c:v>183</c:v>
                </c:pt>
                <c:pt idx="663">
                  <c:v>185</c:v>
                </c:pt>
                <c:pt idx="664">
                  <c:v>187</c:v>
                </c:pt>
                <c:pt idx="665">
                  <c:v>190</c:v>
                </c:pt>
                <c:pt idx="666">
                  <c:v>191</c:v>
                </c:pt>
                <c:pt idx="667">
                  <c:v>192</c:v>
                </c:pt>
                <c:pt idx="668">
                  <c:v>194</c:v>
                </c:pt>
                <c:pt idx="669">
                  <c:v>198</c:v>
                </c:pt>
                <c:pt idx="670">
                  <c:v>199</c:v>
                </c:pt>
                <c:pt idx="671">
                  <c:v>200</c:v>
                </c:pt>
                <c:pt idx="672">
                  <c:v>202</c:v>
                </c:pt>
                <c:pt idx="673">
                  <c:v>203</c:v>
                </c:pt>
                <c:pt idx="674">
                  <c:v>207</c:v>
                </c:pt>
                <c:pt idx="675">
                  <c:v>208</c:v>
                </c:pt>
                <c:pt idx="676">
                  <c:v>209</c:v>
                </c:pt>
                <c:pt idx="677">
                  <c:v>211</c:v>
                </c:pt>
                <c:pt idx="678">
                  <c:v>214</c:v>
                </c:pt>
                <c:pt idx="679">
                  <c:v>216</c:v>
                </c:pt>
                <c:pt idx="680">
                  <c:v>217</c:v>
                </c:pt>
                <c:pt idx="681">
                  <c:v>219</c:v>
                </c:pt>
                <c:pt idx="682">
                  <c:v>221</c:v>
                </c:pt>
                <c:pt idx="683">
                  <c:v>224</c:v>
                </c:pt>
                <c:pt idx="684">
                  <c:v>225</c:v>
                </c:pt>
                <c:pt idx="685">
                  <c:v>229</c:v>
                </c:pt>
                <c:pt idx="686">
                  <c:v>232</c:v>
                </c:pt>
                <c:pt idx="687">
                  <c:v>236</c:v>
                </c:pt>
                <c:pt idx="688">
                  <c:v>237</c:v>
                </c:pt>
                <c:pt idx="689">
                  <c:v>243</c:v>
                </c:pt>
                <c:pt idx="690">
                  <c:v>246</c:v>
                </c:pt>
                <c:pt idx="691">
                  <c:v>250</c:v>
                </c:pt>
                <c:pt idx="692">
                  <c:v>253</c:v>
                </c:pt>
                <c:pt idx="693">
                  <c:v>257</c:v>
                </c:pt>
                <c:pt idx="694">
                  <c:v>258</c:v>
                </c:pt>
                <c:pt idx="695">
                  <c:v>259</c:v>
                </c:pt>
                <c:pt idx="696">
                  <c:v>266</c:v>
                </c:pt>
                <c:pt idx="697">
                  <c:v>267</c:v>
                </c:pt>
                <c:pt idx="698">
                  <c:v>183</c:v>
                </c:pt>
                <c:pt idx="699">
                  <c:v>185</c:v>
                </c:pt>
                <c:pt idx="700">
                  <c:v>187</c:v>
                </c:pt>
                <c:pt idx="701">
                  <c:v>193</c:v>
                </c:pt>
                <c:pt idx="702">
                  <c:v>196</c:v>
                </c:pt>
                <c:pt idx="703">
                  <c:v>198</c:v>
                </c:pt>
                <c:pt idx="704">
                  <c:v>201</c:v>
                </c:pt>
                <c:pt idx="705">
                  <c:v>203</c:v>
                </c:pt>
                <c:pt idx="706">
                  <c:v>222</c:v>
                </c:pt>
                <c:pt idx="707">
                  <c:v>225</c:v>
                </c:pt>
                <c:pt idx="708">
                  <c:v>262</c:v>
                </c:pt>
                <c:pt idx="709">
                  <c:v>164</c:v>
                </c:pt>
                <c:pt idx="710">
                  <c:v>166</c:v>
                </c:pt>
                <c:pt idx="711">
                  <c:v>174</c:v>
                </c:pt>
                <c:pt idx="712">
                  <c:v>182</c:v>
                </c:pt>
                <c:pt idx="713">
                  <c:v>187</c:v>
                </c:pt>
                <c:pt idx="714">
                  <c:v>197</c:v>
                </c:pt>
                <c:pt idx="715">
                  <c:v>202</c:v>
                </c:pt>
                <c:pt idx="716">
                  <c:v>210</c:v>
                </c:pt>
                <c:pt idx="717">
                  <c:v>216</c:v>
                </c:pt>
                <c:pt idx="718">
                  <c:v>221</c:v>
                </c:pt>
                <c:pt idx="719">
                  <c:v>228</c:v>
                </c:pt>
                <c:pt idx="720">
                  <c:v>235</c:v>
                </c:pt>
                <c:pt idx="721">
                  <c:v>240</c:v>
                </c:pt>
                <c:pt idx="722">
                  <c:v>251</c:v>
                </c:pt>
                <c:pt idx="723">
                  <c:v>259</c:v>
                </c:pt>
                <c:pt idx="724">
                  <c:v>263</c:v>
                </c:pt>
                <c:pt idx="725">
                  <c:v>269</c:v>
                </c:pt>
                <c:pt idx="726">
                  <c:v>281</c:v>
                </c:pt>
                <c:pt idx="727">
                  <c:v>296</c:v>
                </c:pt>
                <c:pt idx="728">
                  <c:v>153</c:v>
                </c:pt>
              </c:numCache>
            </c:numRef>
          </c:xVal>
          <c:yVal>
            <c:numRef>
              <c:f>DATA!$H$3:$H$5066</c:f>
              <c:numCache>
                <c:formatCode>General</c:formatCode>
                <c:ptCount val="50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-90</c:v>
                </c:pt>
                <c:pt idx="5">
                  <c:v>-90</c:v>
                </c:pt>
                <c:pt idx="6">
                  <c:v>-105</c:v>
                </c:pt>
                <c:pt idx="7">
                  <c:v>-120</c:v>
                </c:pt>
                <c:pt idx="8">
                  <c:v>-120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-21.5</c:v>
                </c:pt>
                <c:pt idx="26">
                  <c:v>-20</c:v>
                </c:pt>
                <c:pt idx="27">
                  <c:v>-20</c:v>
                </c:pt>
                <c:pt idx="28">
                  <c:v>-23</c:v>
                </c:pt>
                <c:pt idx="29">
                  <c:v>-24</c:v>
                </c:pt>
                <c:pt idx="30">
                  <c:v>-26</c:v>
                </c:pt>
                <c:pt idx="31">
                  <c:v>-28</c:v>
                </c:pt>
                <c:pt idx="32">
                  <c:v>-28</c:v>
                </c:pt>
                <c:pt idx="33">
                  <c:v>-30</c:v>
                </c:pt>
                <c:pt idx="34">
                  <c:v>-32</c:v>
                </c:pt>
                <c:pt idx="35">
                  <c:v>-34</c:v>
                </c:pt>
                <c:pt idx="36">
                  <c:v>-37</c:v>
                </c:pt>
                <c:pt idx="37">
                  <c:v>-38</c:v>
                </c:pt>
                <c:pt idx="38">
                  <c:v>-90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-18</c:v>
                </c:pt>
                <c:pt idx="53">
                  <c:v>-60</c:v>
                </c:pt>
                <c:pt idx="54">
                  <c:v>-90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-5</c:v>
                </c:pt>
                <c:pt idx="92">
                  <c:v>-5</c:v>
                </c:pt>
                <c:pt idx="93">
                  <c:v>-20</c:v>
                </c:pt>
                <c:pt idx="94">
                  <c:v>-19.600000000000001</c:v>
                </c:pt>
                <c:pt idx="95">
                  <c:v>-18</c:v>
                </c:pt>
                <c:pt idx="96">
                  <c:v>-20</c:v>
                </c:pt>
                <c:pt idx="97">
                  <c:v>-19.600000000000001</c:v>
                </c:pt>
                <c:pt idx="98">
                  <c:v>-18</c:v>
                </c:pt>
                <c:pt idx="100">
                  <c:v>-28.6</c:v>
                </c:pt>
                <c:pt idx="101">
                  <c:v>-27</c:v>
                </c:pt>
                <c:pt idx="102">
                  <c:v>-27.3</c:v>
                </c:pt>
                <c:pt idx="103">
                  <c:v>-28.6</c:v>
                </c:pt>
                <c:pt idx="104">
                  <c:v>-28.4</c:v>
                </c:pt>
                <c:pt idx="105">
                  <c:v>-27</c:v>
                </c:pt>
                <c:pt idx="106">
                  <c:v>-27.3</c:v>
                </c:pt>
                <c:pt idx="107">
                  <c:v>-29.3</c:v>
                </c:pt>
                <c:pt idx="108">
                  <c:v>-28.4</c:v>
                </c:pt>
                <c:pt idx="110">
                  <c:v>-31.2</c:v>
                </c:pt>
                <c:pt idx="111">
                  <c:v>-29.3</c:v>
                </c:pt>
                <c:pt idx="112">
                  <c:v>-32.5</c:v>
                </c:pt>
                <c:pt idx="113">
                  <c:v>-34.299999999999997</c:v>
                </c:pt>
                <c:pt idx="114">
                  <c:v>-31.2</c:v>
                </c:pt>
                <c:pt idx="115">
                  <c:v>-34</c:v>
                </c:pt>
                <c:pt idx="116">
                  <c:v>-32.5</c:v>
                </c:pt>
                <c:pt idx="117">
                  <c:v>34.700000000000003</c:v>
                </c:pt>
                <c:pt idx="118">
                  <c:v>-34.299999999999997</c:v>
                </c:pt>
                <c:pt idx="119">
                  <c:v>-34</c:v>
                </c:pt>
                <c:pt idx="121">
                  <c:v>34.700000000000003</c:v>
                </c:pt>
                <c:pt idx="123">
                  <c:v>-37.700000000000003</c:v>
                </c:pt>
                <c:pt idx="124">
                  <c:v>-38.700000000000003</c:v>
                </c:pt>
                <c:pt idx="125">
                  <c:v>-40</c:v>
                </c:pt>
                <c:pt idx="126">
                  <c:v>-37.700000000000003</c:v>
                </c:pt>
                <c:pt idx="127">
                  <c:v>-36.5</c:v>
                </c:pt>
                <c:pt idx="128">
                  <c:v>-38.700000000000003</c:v>
                </c:pt>
                <c:pt idx="129">
                  <c:v>-37.200000000000003</c:v>
                </c:pt>
                <c:pt idx="130">
                  <c:v>-40</c:v>
                </c:pt>
                <c:pt idx="131">
                  <c:v>-36.5</c:v>
                </c:pt>
                <c:pt idx="133">
                  <c:v>-37.200000000000003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2">
                  <c:v>0</c:v>
                </c:pt>
                <c:pt idx="146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4">
                  <c:v>0</c:v>
                </c:pt>
                <c:pt idx="158">
                  <c:v>0</c:v>
                </c:pt>
                <c:pt idx="161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71">
                  <c:v>0</c:v>
                </c:pt>
                <c:pt idx="173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83">
                  <c:v>0</c:v>
                </c:pt>
                <c:pt idx="185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5">
                  <c:v>0</c:v>
                </c:pt>
                <c:pt idx="197">
                  <c:v>0</c:v>
                </c:pt>
                <c:pt idx="198">
                  <c:v>0</c:v>
                </c:pt>
                <c:pt idx="201">
                  <c:v>0</c:v>
                </c:pt>
                <c:pt idx="204">
                  <c:v>0</c:v>
                </c:pt>
                <c:pt idx="206">
                  <c:v>0</c:v>
                </c:pt>
                <c:pt idx="209">
                  <c:v>0</c:v>
                </c:pt>
                <c:pt idx="212">
                  <c:v>0</c:v>
                </c:pt>
                <c:pt idx="213">
                  <c:v>0</c:v>
                </c:pt>
                <c:pt idx="216">
                  <c:v>0</c:v>
                </c:pt>
                <c:pt idx="219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-12</c:v>
                </c:pt>
                <c:pt idx="262">
                  <c:v>-12</c:v>
                </c:pt>
                <c:pt idx="263">
                  <c:v>-25.5</c:v>
                </c:pt>
                <c:pt idx="264">
                  <c:v>-24.5</c:v>
                </c:pt>
                <c:pt idx="265">
                  <c:v>-25</c:v>
                </c:pt>
                <c:pt idx="266">
                  <c:v>-28</c:v>
                </c:pt>
                <c:pt idx="267">
                  <c:v>-29</c:v>
                </c:pt>
                <c:pt idx="268">
                  <c:v>-28</c:v>
                </c:pt>
                <c:pt idx="269">
                  <c:v>-28</c:v>
                </c:pt>
                <c:pt idx="270">
                  <c:v>-27.5</c:v>
                </c:pt>
                <c:pt idx="271">
                  <c:v>-31</c:v>
                </c:pt>
                <c:pt idx="272">
                  <c:v>-31</c:v>
                </c:pt>
                <c:pt idx="273">
                  <c:v>-33.5</c:v>
                </c:pt>
                <c:pt idx="274">
                  <c:v>-34</c:v>
                </c:pt>
                <c:pt idx="275">
                  <c:v>-86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-20</c:v>
                </c:pt>
                <c:pt idx="321">
                  <c:v>-21</c:v>
                </c:pt>
                <c:pt idx="322">
                  <c:v>-23</c:v>
                </c:pt>
                <c:pt idx="323">
                  <c:v>-22</c:v>
                </c:pt>
                <c:pt idx="324">
                  <c:v>-23</c:v>
                </c:pt>
                <c:pt idx="325">
                  <c:v>-25.5</c:v>
                </c:pt>
                <c:pt idx="326">
                  <c:v>-26</c:v>
                </c:pt>
                <c:pt idx="327">
                  <c:v>-26</c:v>
                </c:pt>
                <c:pt idx="328">
                  <c:v>-26</c:v>
                </c:pt>
                <c:pt idx="329">
                  <c:v>-29</c:v>
                </c:pt>
                <c:pt idx="330">
                  <c:v>-32</c:v>
                </c:pt>
                <c:pt idx="331">
                  <c:v>-30</c:v>
                </c:pt>
                <c:pt idx="332">
                  <c:v>-29.5</c:v>
                </c:pt>
                <c:pt idx="333">
                  <c:v>-30</c:v>
                </c:pt>
                <c:pt idx="334">
                  <c:v>-30</c:v>
                </c:pt>
                <c:pt idx="335">
                  <c:v>-29.5</c:v>
                </c:pt>
                <c:pt idx="336">
                  <c:v>-30.5</c:v>
                </c:pt>
                <c:pt idx="337">
                  <c:v>-29</c:v>
                </c:pt>
                <c:pt idx="338">
                  <c:v>-31</c:v>
                </c:pt>
                <c:pt idx="339">
                  <c:v>-32</c:v>
                </c:pt>
                <c:pt idx="340">
                  <c:v>-33</c:v>
                </c:pt>
                <c:pt idx="341">
                  <c:v>-34</c:v>
                </c:pt>
                <c:pt idx="342">
                  <c:v>-34</c:v>
                </c:pt>
                <c:pt idx="343">
                  <c:v>-34.5</c:v>
                </c:pt>
                <c:pt idx="344">
                  <c:v>-37</c:v>
                </c:pt>
                <c:pt idx="345">
                  <c:v>-36</c:v>
                </c:pt>
                <c:pt idx="346">
                  <c:v>-35.5</c:v>
                </c:pt>
                <c:pt idx="347">
                  <c:v>-39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83" formatCode="0.0">
                  <c:v>-25</c:v>
                </c:pt>
                <c:pt idx="384" formatCode="0.0">
                  <c:v>-25</c:v>
                </c:pt>
                <c:pt idx="385" formatCode="0.0">
                  <c:v>-25</c:v>
                </c:pt>
                <c:pt idx="386" formatCode="0.0">
                  <c:v>-26</c:v>
                </c:pt>
                <c:pt idx="387" formatCode="0.0">
                  <c:v>-27</c:v>
                </c:pt>
                <c:pt idx="388" formatCode="0.0">
                  <c:v>-28.5</c:v>
                </c:pt>
                <c:pt idx="389" formatCode="0.0">
                  <c:v>-28.5</c:v>
                </c:pt>
                <c:pt idx="390" formatCode="0.0">
                  <c:v>-30</c:v>
                </c:pt>
                <c:pt idx="391" formatCode="0.0">
                  <c:v>-30.5</c:v>
                </c:pt>
                <c:pt idx="392" formatCode="0.0">
                  <c:v>-30</c:v>
                </c:pt>
                <c:pt idx="393" formatCode="0.0">
                  <c:v>-33</c:v>
                </c:pt>
                <c:pt idx="394" formatCode="0.0">
                  <c:v>-34</c:v>
                </c:pt>
                <c:pt idx="395" formatCode="0.0">
                  <c:v>-34</c:v>
                </c:pt>
                <c:pt idx="396" formatCode="0.0">
                  <c:v>-34.5</c:v>
                </c:pt>
                <c:pt idx="397" formatCode="0.0">
                  <c:v>-35</c:v>
                </c:pt>
                <c:pt idx="398" formatCode="0.0">
                  <c:v>-36</c:v>
                </c:pt>
                <c:pt idx="399" formatCode="0.0">
                  <c:v>-36.5</c:v>
                </c:pt>
                <c:pt idx="400" formatCode="0.0">
                  <c:v>-36.5</c:v>
                </c:pt>
                <c:pt idx="401" formatCode="0.0">
                  <c:v>-37.5</c:v>
                </c:pt>
                <c:pt idx="402" formatCode="0.0">
                  <c:v>-38</c:v>
                </c:pt>
                <c:pt idx="403" formatCode="0.0">
                  <c:v>-40</c:v>
                </c:pt>
                <c:pt idx="404" formatCode="0.0">
                  <c:v>-41.5</c:v>
                </c:pt>
                <c:pt idx="405" formatCode="0.0">
                  <c:v>-43</c:v>
                </c:pt>
                <c:pt idx="406" formatCode="0.0">
                  <c:v>-44.5</c:v>
                </c:pt>
                <c:pt idx="407" formatCode="0.0">
                  <c:v>0</c:v>
                </c:pt>
                <c:pt idx="408" formatCode="0.0">
                  <c:v>0</c:v>
                </c:pt>
                <c:pt idx="409" formatCode="0.0">
                  <c:v>0</c:v>
                </c:pt>
                <c:pt idx="410" formatCode="0.0">
                  <c:v>0</c:v>
                </c:pt>
                <c:pt idx="411" formatCode="0.0">
                  <c:v>0</c:v>
                </c:pt>
                <c:pt idx="412" formatCode="0.0">
                  <c:v>0</c:v>
                </c:pt>
                <c:pt idx="413" formatCode="0.0">
                  <c:v>0</c:v>
                </c:pt>
                <c:pt idx="414" formatCode="0.0">
                  <c:v>0</c:v>
                </c:pt>
                <c:pt idx="415" formatCode="0.0">
                  <c:v>0</c:v>
                </c:pt>
                <c:pt idx="416" formatCode="0.0">
                  <c:v>0</c:v>
                </c:pt>
                <c:pt idx="417" formatCode="0.0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 formatCode="0.0">
                  <c:v>0</c:v>
                </c:pt>
                <c:pt idx="423">
                  <c:v>-23</c:v>
                </c:pt>
                <c:pt idx="424">
                  <c:v>-21</c:v>
                </c:pt>
                <c:pt idx="425">
                  <c:v>-25</c:v>
                </c:pt>
                <c:pt idx="426">
                  <c:v>-27.5</c:v>
                </c:pt>
                <c:pt idx="427">
                  <c:v>-28.5</c:v>
                </c:pt>
                <c:pt idx="428">
                  <c:v>-30.5</c:v>
                </c:pt>
                <c:pt idx="429">
                  <c:v>-31.5</c:v>
                </c:pt>
                <c:pt idx="430">
                  <c:v>-89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-23</c:v>
                </c:pt>
                <c:pt idx="505">
                  <c:v>-25</c:v>
                </c:pt>
                <c:pt idx="506">
                  <c:v>-25</c:v>
                </c:pt>
                <c:pt idx="507">
                  <c:v>-25</c:v>
                </c:pt>
                <c:pt idx="508">
                  <c:v>-24</c:v>
                </c:pt>
                <c:pt idx="509">
                  <c:v>-25</c:v>
                </c:pt>
                <c:pt idx="510">
                  <c:v>-26</c:v>
                </c:pt>
                <c:pt idx="511">
                  <c:v>-26.5</c:v>
                </c:pt>
                <c:pt idx="512">
                  <c:v>-24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-28.5</c:v>
                </c:pt>
                <c:pt idx="548">
                  <c:v>-28.5</c:v>
                </c:pt>
                <c:pt idx="549">
                  <c:v>-30</c:v>
                </c:pt>
                <c:pt idx="550">
                  <c:v>-32</c:v>
                </c:pt>
                <c:pt idx="551">
                  <c:v>-32</c:v>
                </c:pt>
                <c:pt idx="552">
                  <c:v>-33</c:v>
                </c:pt>
                <c:pt idx="553">
                  <c:v>-34.5</c:v>
                </c:pt>
                <c:pt idx="554">
                  <c:v>-35</c:v>
                </c:pt>
                <c:pt idx="555">
                  <c:v>-35.5</c:v>
                </c:pt>
                <c:pt idx="556">
                  <c:v>-38</c:v>
                </c:pt>
                <c:pt idx="557">
                  <c:v>-41</c:v>
                </c:pt>
                <c:pt idx="558">
                  <c:v>-40.5</c:v>
                </c:pt>
                <c:pt idx="610">
                  <c:v>-23</c:v>
                </c:pt>
                <c:pt idx="611">
                  <c:v>-23</c:v>
                </c:pt>
                <c:pt idx="612">
                  <c:v>0</c:v>
                </c:pt>
                <c:pt idx="641">
                  <c:v>-23.5</c:v>
                </c:pt>
                <c:pt idx="643">
                  <c:v>-26.5</c:v>
                </c:pt>
                <c:pt idx="644">
                  <c:v>-28</c:v>
                </c:pt>
                <c:pt idx="645">
                  <c:v>-27</c:v>
                </c:pt>
                <c:pt idx="727">
                  <c:v>-30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5BF-46F1-8E7F-0B5D25513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71552"/>
        <c:axId val="174672128"/>
      </c:scatterChart>
      <c:valAx>
        <c:axId val="174671552"/>
        <c:scaling>
          <c:orientation val="minMax"/>
          <c:max val="365"/>
          <c:min val="9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672128"/>
        <c:crosses val="autoZero"/>
        <c:crossBetween val="midCat"/>
      </c:valAx>
      <c:valAx>
        <c:axId val="174672128"/>
        <c:scaling>
          <c:orientation val="minMax"/>
          <c:max val="0"/>
          <c:min val="-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71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679248324259297"/>
          <c:y val="0.4388254054669431"/>
          <c:w val="0.10210880381481524"/>
          <c:h val="0.11745518207674049"/>
        </c:manualLayout>
      </c:layout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44506104328525E-2"/>
          <c:y val="2.2838499184339316E-2"/>
          <c:w val="0.80022197558268593"/>
          <c:h val="0.9510603588907015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DATA!$A$2:$A$5066</c:f>
              <c:numCache>
                <c:formatCode>m/d/yyyy</c:formatCode>
                <c:ptCount val="5065"/>
                <c:pt idx="0">
                  <c:v>37790</c:v>
                </c:pt>
                <c:pt idx="1">
                  <c:v>37792</c:v>
                </c:pt>
                <c:pt idx="2">
                  <c:v>37794</c:v>
                </c:pt>
                <c:pt idx="3">
                  <c:v>37797</c:v>
                </c:pt>
                <c:pt idx="4">
                  <c:v>37799</c:v>
                </c:pt>
                <c:pt idx="5">
                  <c:v>37801</c:v>
                </c:pt>
                <c:pt idx="6">
                  <c:v>37804</c:v>
                </c:pt>
                <c:pt idx="7">
                  <c:v>37806</c:v>
                </c:pt>
                <c:pt idx="8">
                  <c:v>37808</c:v>
                </c:pt>
                <c:pt idx="9">
                  <c:v>37811</c:v>
                </c:pt>
                <c:pt idx="10">
                  <c:v>37813</c:v>
                </c:pt>
                <c:pt idx="11">
                  <c:v>37815</c:v>
                </c:pt>
                <c:pt idx="12">
                  <c:v>37818</c:v>
                </c:pt>
                <c:pt idx="13">
                  <c:v>37822</c:v>
                </c:pt>
                <c:pt idx="14">
                  <c:v>37827</c:v>
                </c:pt>
                <c:pt idx="15">
                  <c:v>37829</c:v>
                </c:pt>
                <c:pt idx="16">
                  <c:v>37834</c:v>
                </c:pt>
                <c:pt idx="17">
                  <c:v>37839</c:v>
                </c:pt>
                <c:pt idx="18">
                  <c:v>37841</c:v>
                </c:pt>
                <c:pt idx="19">
                  <c:v>37843</c:v>
                </c:pt>
                <c:pt idx="20">
                  <c:v>37847</c:v>
                </c:pt>
                <c:pt idx="21">
                  <c:v>37849</c:v>
                </c:pt>
                <c:pt idx="22">
                  <c:v>37853</c:v>
                </c:pt>
                <c:pt idx="23">
                  <c:v>37857</c:v>
                </c:pt>
                <c:pt idx="24">
                  <c:v>37860</c:v>
                </c:pt>
                <c:pt idx="25">
                  <c:v>37864</c:v>
                </c:pt>
                <c:pt idx="26">
                  <c:v>38143</c:v>
                </c:pt>
                <c:pt idx="27">
                  <c:v>38145</c:v>
                </c:pt>
                <c:pt idx="28">
                  <c:v>38147</c:v>
                </c:pt>
                <c:pt idx="29">
                  <c:v>38149</c:v>
                </c:pt>
                <c:pt idx="30">
                  <c:v>38152</c:v>
                </c:pt>
                <c:pt idx="31">
                  <c:v>38154</c:v>
                </c:pt>
                <c:pt idx="32">
                  <c:v>38160</c:v>
                </c:pt>
                <c:pt idx="33">
                  <c:v>38162</c:v>
                </c:pt>
                <c:pt idx="34">
                  <c:v>38166</c:v>
                </c:pt>
                <c:pt idx="35">
                  <c:v>38168</c:v>
                </c:pt>
                <c:pt idx="36">
                  <c:v>38170</c:v>
                </c:pt>
                <c:pt idx="37">
                  <c:v>38173</c:v>
                </c:pt>
                <c:pt idx="38">
                  <c:v>38175</c:v>
                </c:pt>
                <c:pt idx="39">
                  <c:v>38182</c:v>
                </c:pt>
                <c:pt idx="40">
                  <c:v>38185</c:v>
                </c:pt>
                <c:pt idx="41">
                  <c:v>38186</c:v>
                </c:pt>
                <c:pt idx="42">
                  <c:v>38189</c:v>
                </c:pt>
                <c:pt idx="43">
                  <c:v>38191</c:v>
                </c:pt>
                <c:pt idx="44">
                  <c:v>38194</c:v>
                </c:pt>
                <c:pt idx="45">
                  <c:v>38196</c:v>
                </c:pt>
                <c:pt idx="46">
                  <c:v>38198</c:v>
                </c:pt>
                <c:pt idx="47">
                  <c:v>38203</c:v>
                </c:pt>
                <c:pt idx="48">
                  <c:v>38210</c:v>
                </c:pt>
                <c:pt idx="49">
                  <c:v>38213</c:v>
                </c:pt>
                <c:pt idx="50">
                  <c:v>38226</c:v>
                </c:pt>
                <c:pt idx="51">
                  <c:v>38228</c:v>
                </c:pt>
                <c:pt idx="52">
                  <c:v>38500</c:v>
                </c:pt>
                <c:pt idx="53">
                  <c:v>38517</c:v>
                </c:pt>
                <c:pt idx="54">
                  <c:v>38518</c:v>
                </c:pt>
                <c:pt idx="55">
                  <c:v>38519</c:v>
                </c:pt>
                <c:pt idx="56">
                  <c:v>38520</c:v>
                </c:pt>
                <c:pt idx="57">
                  <c:v>38521</c:v>
                </c:pt>
                <c:pt idx="58">
                  <c:v>38522</c:v>
                </c:pt>
                <c:pt idx="59">
                  <c:v>38524</c:v>
                </c:pt>
                <c:pt idx="60">
                  <c:v>38526</c:v>
                </c:pt>
                <c:pt idx="61">
                  <c:v>38528</c:v>
                </c:pt>
                <c:pt idx="62">
                  <c:v>38532</c:v>
                </c:pt>
                <c:pt idx="63">
                  <c:v>38534</c:v>
                </c:pt>
                <c:pt idx="64">
                  <c:v>38539</c:v>
                </c:pt>
                <c:pt idx="65">
                  <c:v>38541</c:v>
                </c:pt>
                <c:pt idx="66">
                  <c:v>38546</c:v>
                </c:pt>
                <c:pt idx="67">
                  <c:v>38547</c:v>
                </c:pt>
                <c:pt idx="68">
                  <c:v>38549</c:v>
                </c:pt>
                <c:pt idx="69">
                  <c:v>38552</c:v>
                </c:pt>
                <c:pt idx="70">
                  <c:v>38554</c:v>
                </c:pt>
                <c:pt idx="71">
                  <c:v>38557</c:v>
                </c:pt>
                <c:pt idx="72">
                  <c:v>38558</c:v>
                </c:pt>
                <c:pt idx="73">
                  <c:v>38559</c:v>
                </c:pt>
                <c:pt idx="74">
                  <c:v>38561</c:v>
                </c:pt>
                <c:pt idx="75">
                  <c:v>38563</c:v>
                </c:pt>
                <c:pt idx="76">
                  <c:v>38566</c:v>
                </c:pt>
                <c:pt idx="77">
                  <c:v>38567</c:v>
                </c:pt>
                <c:pt idx="78">
                  <c:v>38568</c:v>
                </c:pt>
                <c:pt idx="79">
                  <c:v>38569</c:v>
                </c:pt>
                <c:pt idx="80">
                  <c:v>38570</c:v>
                </c:pt>
                <c:pt idx="81">
                  <c:v>38573</c:v>
                </c:pt>
                <c:pt idx="82">
                  <c:v>38575</c:v>
                </c:pt>
                <c:pt idx="83">
                  <c:v>38580</c:v>
                </c:pt>
                <c:pt idx="84">
                  <c:v>38581</c:v>
                </c:pt>
                <c:pt idx="85">
                  <c:v>38586</c:v>
                </c:pt>
                <c:pt idx="86">
                  <c:v>38587</c:v>
                </c:pt>
                <c:pt idx="87">
                  <c:v>38588</c:v>
                </c:pt>
                <c:pt idx="88">
                  <c:v>38592</c:v>
                </c:pt>
                <c:pt idx="89">
                  <c:v>38601</c:v>
                </c:pt>
                <c:pt idx="90">
                  <c:v>38602</c:v>
                </c:pt>
                <c:pt idx="91">
                  <c:v>38604</c:v>
                </c:pt>
                <c:pt idx="92">
                  <c:v>38840</c:v>
                </c:pt>
                <c:pt idx="93">
                  <c:v>38842</c:v>
                </c:pt>
                <c:pt idx="94">
                  <c:v>38861</c:v>
                </c:pt>
                <c:pt idx="95">
                  <c:v>38862</c:v>
                </c:pt>
                <c:pt idx="96">
                  <c:v>38863</c:v>
                </c:pt>
                <c:pt idx="97">
                  <c:v>38863</c:v>
                </c:pt>
                <c:pt idx="98">
                  <c:v>38864</c:v>
                </c:pt>
                <c:pt idx="99">
                  <c:v>38865</c:v>
                </c:pt>
                <c:pt idx="100">
                  <c:v>38880</c:v>
                </c:pt>
                <c:pt idx="101">
                  <c:v>38881</c:v>
                </c:pt>
                <c:pt idx="102">
                  <c:v>38882</c:v>
                </c:pt>
                <c:pt idx="103">
                  <c:v>38883</c:v>
                </c:pt>
                <c:pt idx="104">
                  <c:v>38883</c:v>
                </c:pt>
                <c:pt idx="105">
                  <c:v>38884</c:v>
                </c:pt>
                <c:pt idx="106">
                  <c:v>38884</c:v>
                </c:pt>
                <c:pt idx="107">
                  <c:v>38885</c:v>
                </c:pt>
                <c:pt idx="108">
                  <c:v>38885</c:v>
                </c:pt>
                <c:pt idx="109">
                  <c:v>38886</c:v>
                </c:pt>
                <c:pt idx="110">
                  <c:v>38886</c:v>
                </c:pt>
                <c:pt idx="111">
                  <c:v>38887</c:v>
                </c:pt>
                <c:pt idx="112">
                  <c:v>38887</c:v>
                </c:pt>
                <c:pt idx="113">
                  <c:v>38888</c:v>
                </c:pt>
                <c:pt idx="114">
                  <c:v>38889</c:v>
                </c:pt>
                <c:pt idx="115">
                  <c:v>38889</c:v>
                </c:pt>
                <c:pt idx="116">
                  <c:v>38890</c:v>
                </c:pt>
                <c:pt idx="117">
                  <c:v>38890</c:v>
                </c:pt>
                <c:pt idx="118">
                  <c:v>38891</c:v>
                </c:pt>
                <c:pt idx="119">
                  <c:v>38891</c:v>
                </c:pt>
                <c:pt idx="120">
                  <c:v>38892</c:v>
                </c:pt>
                <c:pt idx="121">
                  <c:v>38892</c:v>
                </c:pt>
                <c:pt idx="122">
                  <c:v>38893</c:v>
                </c:pt>
                <c:pt idx="123">
                  <c:v>38893</c:v>
                </c:pt>
                <c:pt idx="124">
                  <c:v>38894</c:v>
                </c:pt>
                <c:pt idx="125">
                  <c:v>38895</c:v>
                </c:pt>
                <c:pt idx="126">
                  <c:v>38896</c:v>
                </c:pt>
                <c:pt idx="127">
                  <c:v>38896</c:v>
                </c:pt>
                <c:pt idx="128">
                  <c:v>38897</c:v>
                </c:pt>
                <c:pt idx="129">
                  <c:v>38897</c:v>
                </c:pt>
                <c:pt idx="130">
                  <c:v>38898</c:v>
                </c:pt>
                <c:pt idx="131">
                  <c:v>38898</c:v>
                </c:pt>
                <c:pt idx="132">
                  <c:v>38899</c:v>
                </c:pt>
                <c:pt idx="133">
                  <c:v>38899</c:v>
                </c:pt>
                <c:pt idx="134">
                  <c:v>38900</c:v>
                </c:pt>
                <c:pt idx="135">
                  <c:v>38900</c:v>
                </c:pt>
                <c:pt idx="136">
                  <c:v>38901</c:v>
                </c:pt>
                <c:pt idx="137">
                  <c:v>38902</c:v>
                </c:pt>
                <c:pt idx="138">
                  <c:v>38903</c:v>
                </c:pt>
                <c:pt idx="139">
                  <c:v>38904</c:v>
                </c:pt>
                <c:pt idx="140">
                  <c:v>38904</c:v>
                </c:pt>
                <c:pt idx="141">
                  <c:v>38905</c:v>
                </c:pt>
                <c:pt idx="142">
                  <c:v>38905</c:v>
                </c:pt>
                <c:pt idx="143">
                  <c:v>38906</c:v>
                </c:pt>
                <c:pt idx="144">
                  <c:v>38906</c:v>
                </c:pt>
                <c:pt idx="145">
                  <c:v>38907</c:v>
                </c:pt>
                <c:pt idx="146">
                  <c:v>38908</c:v>
                </c:pt>
                <c:pt idx="147">
                  <c:v>38909</c:v>
                </c:pt>
                <c:pt idx="148">
                  <c:v>38910</c:v>
                </c:pt>
                <c:pt idx="149">
                  <c:v>38911</c:v>
                </c:pt>
                <c:pt idx="150">
                  <c:v>38911</c:v>
                </c:pt>
                <c:pt idx="151">
                  <c:v>38912</c:v>
                </c:pt>
                <c:pt idx="152">
                  <c:v>38912</c:v>
                </c:pt>
                <c:pt idx="153">
                  <c:v>38913</c:v>
                </c:pt>
                <c:pt idx="154">
                  <c:v>38913</c:v>
                </c:pt>
                <c:pt idx="155">
                  <c:v>38914</c:v>
                </c:pt>
                <c:pt idx="156">
                  <c:v>38914</c:v>
                </c:pt>
                <c:pt idx="157">
                  <c:v>38915</c:v>
                </c:pt>
                <c:pt idx="158">
                  <c:v>38916</c:v>
                </c:pt>
                <c:pt idx="159">
                  <c:v>38917</c:v>
                </c:pt>
                <c:pt idx="160">
                  <c:v>38917</c:v>
                </c:pt>
                <c:pt idx="161">
                  <c:v>38918</c:v>
                </c:pt>
                <c:pt idx="162">
                  <c:v>38918</c:v>
                </c:pt>
                <c:pt idx="163">
                  <c:v>38919</c:v>
                </c:pt>
                <c:pt idx="164">
                  <c:v>38919</c:v>
                </c:pt>
                <c:pt idx="165">
                  <c:v>38920</c:v>
                </c:pt>
                <c:pt idx="166">
                  <c:v>38920</c:v>
                </c:pt>
                <c:pt idx="167">
                  <c:v>38921</c:v>
                </c:pt>
                <c:pt idx="168">
                  <c:v>38921</c:v>
                </c:pt>
                <c:pt idx="169">
                  <c:v>38922</c:v>
                </c:pt>
                <c:pt idx="170">
                  <c:v>38923</c:v>
                </c:pt>
                <c:pt idx="171">
                  <c:v>38924</c:v>
                </c:pt>
                <c:pt idx="172">
                  <c:v>38924</c:v>
                </c:pt>
                <c:pt idx="173">
                  <c:v>38925</c:v>
                </c:pt>
                <c:pt idx="174">
                  <c:v>38925</c:v>
                </c:pt>
                <c:pt idx="175">
                  <c:v>38926</c:v>
                </c:pt>
                <c:pt idx="176">
                  <c:v>38926</c:v>
                </c:pt>
                <c:pt idx="177">
                  <c:v>38927</c:v>
                </c:pt>
                <c:pt idx="178">
                  <c:v>38927</c:v>
                </c:pt>
                <c:pt idx="179">
                  <c:v>38928</c:v>
                </c:pt>
                <c:pt idx="180">
                  <c:v>38928</c:v>
                </c:pt>
                <c:pt idx="181">
                  <c:v>38929</c:v>
                </c:pt>
                <c:pt idx="182">
                  <c:v>38930</c:v>
                </c:pt>
                <c:pt idx="183">
                  <c:v>38931</c:v>
                </c:pt>
                <c:pt idx="184">
                  <c:v>38931</c:v>
                </c:pt>
                <c:pt idx="185">
                  <c:v>38932</c:v>
                </c:pt>
                <c:pt idx="186">
                  <c:v>38932</c:v>
                </c:pt>
                <c:pt idx="187">
                  <c:v>38933</c:v>
                </c:pt>
                <c:pt idx="188">
                  <c:v>38933</c:v>
                </c:pt>
                <c:pt idx="189">
                  <c:v>38934</c:v>
                </c:pt>
                <c:pt idx="190">
                  <c:v>38934</c:v>
                </c:pt>
                <c:pt idx="191">
                  <c:v>38935</c:v>
                </c:pt>
                <c:pt idx="192">
                  <c:v>38935</c:v>
                </c:pt>
                <c:pt idx="193">
                  <c:v>38936</c:v>
                </c:pt>
                <c:pt idx="194">
                  <c:v>38937</c:v>
                </c:pt>
                <c:pt idx="195">
                  <c:v>38938</c:v>
                </c:pt>
                <c:pt idx="196">
                  <c:v>38938</c:v>
                </c:pt>
                <c:pt idx="197">
                  <c:v>38939</c:v>
                </c:pt>
                <c:pt idx="198">
                  <c:v>38939</c:v>
                </c:pt>
                <c:pt idx="199">
                  <c:v>38940</c:v>
                </c:pt>
                <c:pt idx="200">
                  <c:v>38940</c:v>
                </c:pt>
                <c:pt idx="201">
                  <c:v>38941</c:v>
                </c:pt>
                <c:pt idx="202">
                  <c:v>38941</c:v>
                </c:pt>
                <c:pt idx="203">
                  <c:v>38942</c:v>
                </c:pt>
                <c:pt idx="204">
                  <c:v>38943</c:v>
                </c:pt>
                <c:pt idx="205">
                  <c:v>38943</c:v>
                </c:pt>
                <c:pt idx="206">
                  <c:v>38944</c:v>
                </c:pt>
                <c:pt idx="207">
                  <c:v>38945</c:v>
                </c:pt>
                <c:pt idx="208">
                  <c:v>38945</c:v>
                </c:pt>
                <c:pt idx="209">
                  <c:v>38946</c:v>
                </c:pt>
                <c:pt idx="210">
                  <c:v>38946</c:v>
                </c:pt>
                <c:pt idx="211">
                  <c:v>38947</c:v>
                </c:pt>
                <c:pt idx="212">
                  <c:v>38948</c:v>
                </c:pt>
                <c:pt idx="213">
                  <c:v>38948</c:v>
                </c:pt>
                <c:pt idx="214">
                  <c:v>38949</c:v>
                </c:pt>
                <c:pt idx="215">
                  <c:v>38949</c:v>
                </c:pt>
                <c:pt idx="216">
                  <c:v>38950</c:v>
                </c:pt>
                <c:pt idx="217">
                  <c:v>38950</c:v>
                </c:pt>
                <c:pt idx="218">
                  <c:v>38951</c:v>
                </c:pt>
                <c:pt idx="219">
                  <c:v>38952</c:v>
                </c:pt>
                <c:pt idx="220">
                  <c:v>38952</c:v>
                </c:pt>
                <c:pt idx="221">
                  <c:v>38953</c:v>
                </c:pt>
                <c:pt idx="222">
                  <c:v>38953</c:v>
                </c:pt>
                <c:pt idx="223">
                  <c:v>38954</c:v>
                </c:pt>
                <c:pt idx="224">
                  <c:v>38955</c:v>
                </c:pt>
                <c:pt idx="225">
                  <c:v>39246</c:v>
                </c:pt>
                <c:pt idx="226">
                  <c:v>39247</c:v>
                </c:pt>
                <c:pt idx="227">
                  <c:v>39248</c:v>
                </c:pt>
                <c:pt idx="228">
                  <c:v>39249</c:v>
                </c:pt>
                <c:pt idx="229">
                  <c:v>39251</c:v>
                </c:pt>
                <c:pt idx="230">
                  <c:v>39252</c:v>
                </c:pt>
                <c:pt idx="231">
                  <c:v>39255</c:v>
                </c:pt>
                <c:pt idx="232">
                  <c:v>39258</c:v>
                </c:pt>
                <c:pt idx="233">
                  <c:v>39260</c:v>
                </c:pt>
                <c:pt idx="234">
                  <c:v>39262</c:v>
                </c:pt>
                <c:pt idx="235">
                  <c:v>39266</c:v>
                </c:pt>
                <c:pt idx="236">
                  <c:v>39268</c:v>
                </c:pt>
                <c:pt idx="237">
                  <c:v>39272</c:v>
                </c:pt>
                <c:pt idx="238">
                  <c:v>39273</c:v>
                </c:pt>
                <c:pt idx="239">
                  <c:v>39276</c:v>
                </c:pt>
                <c:pt idx="240">
                  <c:v>39280</c:v>
                </c:pt>
                <c:pt idx="241">
                  <c:v>39282</c:v>
                </c:pt>
                <c:pt idx="242">
                  <c:v>39283</c:v>
                </c:pt>
                <c:pt idx="243">
                  <c:v>39286</c:v>
                </c:pt>
                <c:pt idx="244">
                  <c:v>39288</c:v>
                </c:pt>
                <c:pt idx="245">
                  <c:v>39290</c:v>
                </c:pt>
                <c:pt idx="246">
                  <c:v>39293</c:v>
                </c:pt>
                <c:pt idx="247">
                  <c:v>39294</c:v>
                </c:pt>
                <c:pt idx="248">
                  <c:v>39296</c:v>
                </c:pt>
                <c:pt idx="249">
                  <c:v>39297</c:v>
                </c:pt>
                <c:pt idx="250">
                  <c:v>39300</c:v>
                </c:pt>
                <c:pt idx="251">
                  <c:v>39301</c:v>
                </c:pt>
                <c:pt idx="252">
                  <c:v>39303</c:v>
                </c:pt>
                <c:pt idx="253">
                  <c:v>39307</c:v>
                </c:pt>
                <c:pt idx="254">
                  <c:v>39308</c:v>
                </c:pt>
                <c:pt idx="255">
                  <c:v>39310</c:v>
                </c:pt>
                <c:pt idx="256">
                  <c:v>39312</c:v>
                </c:pt>
                <c:pt idx="257">
                  <c:v>39316</c:v>
                </c:pt>
                <c:pt idx="258">
                  <c:v>39318</c:v>
                </c:pt>
                <c:pt idx="259">
                  <c:v>39321</c:v>
                </c:pt>
                <c:pt idx="260">
                  <c:v>39322</c:v>
                </c:pt>
                <c:pt idx="261">
                  <c:v>39324</c:v>
                </c:pt>
                <c:pt idx="262">
                  <c:v>39585</c:v>
                </c:pt>
                <c:pt idx="263">
                  <c:v>39600</c:v>
                </c:pt>
                <c:pt idx="264">
                  <c:v>39611</c:v>
                </c:pt>
                <c:pt idx="265">
                  <c:v>39612</c:v>
                </c:pt>
                <c:pt idx="266">
                  <c:v>39613</c:v>
                </c:pt>
                <c:pt idx="267">
                  <c:v>39614</c:v>
                </c:pt>
                <c:pt idx="268">
                  <c:v>39615</c:v>
                </c:pt>
                <c:pt idx="269">
                  <c:v>39616</c:v>
                </c:pt>
                <c:pt idx="270">
                  <c:v>39617</c:v>
                </c:pt>
                <c:pt idx="271">
                  <c:v>39618</c:v>
                </c:pt>
                <c:pt idx="272">
                  <c:v>39619</c:v>
                </c:pt>
                <c:pt idx="273">
                  <c:v>39621</c:v>
                </c:pt>
                <c:pt idx="274">
                  <c:v>39622</c:v>
                </c:pt>
                <c:pt idx="275">
                  <c:v>39623</c:v>
                </c:pt>
                <c:pt idx="276">
                  <c:v>39624</c:v>
                </c:pt>
                <c:pt idx="277">
                  <c:v>39625</c:v>
                </c:pt>
                <c:pt idx="278">
                  <c:v>39626</c:v>
                </c:pt>
                <c:pt idx="279">
                  <c:v>39629</c:v>
                </c:pt>
                <c:pt idx="280">
                  <c:v>39630</c:v>
                </c:pt>
                <c:pt idx="281">
                  <c:v>39631</c:v>
                </c:pt>
                <c:pt idx="282">
                  <c:v>39632</c:v>
                </c:pt>
                <c:pt idx="283">
                  <c:v>39634</c:v>
                </c:pt>
                <c:pt idx="284">
                  <c:v>39636</c:v>
                </c:pt>
                <c:pt idx="285">
                  <c:v>39637</c:v>
                </c:pt>
                <c:pt idx="286">
                  <c:v>39638</c:v>
                </c:pt>
                <c:pt idx="287">
                  <c:v>39639</c:v>
                </c:pt>
                <c:pt idx="288">
                  <c:v>39643</c:v>
                </c:pt>
                <c:pt idx="289">
                  <c:v>39644</c:v>
                </c:pt>
                <c:pt idx="290">
                  <c:v>39645</c:v>
                </c:pt>
                <c:pt idx="291">
                  <c:v>39646</c:v>
                </c:pt>
                <c:pt idx="292">
                  <c:v>39647</c:v>
                </c:pt>
                <c:pt idx="293">
                  <c:v>39650</c:v>
                </c:pt>
                <c:pt idx="294">
                  <c:v>39651</c:v>
                </c:pt>
                <c:pt idx="295">
                  <c:v>39652</c:v>
                </c:pt>
                <c:pt idx="296">
                  <c:v>39653</c:v>
                </c:pt>
                <c:pt idx="297">
                  <c:v>39654</c:v>
                </c:pt>
                <c:pt idx="298">
                  <c:v>39656</c:v>
                </c:pt>
                <c:pt idx="299">
                  <c:v>39657</c:v>
                </c:pt>
                <c:pt idx="300">
                  <c:v>39658</c:v>
                </c:pt>
                <c:pt idx="301">
                  <c:v>39659</c:v>
                </c:pt>
                <c:pt idx="302">
                  <c:v>39660</c:v>
                </c:pt>
                <c:pt idx="303">
                  <c:v>39661</c:v>
                </c:pt>
                <c:pt idx="304">
                  <c:v>39664</c:v>
                </c:pt>
                <c:pt idx="305">
                  <c:v>39665</c:v>
                </c:pt>
                <c:pt idx="306">
                  <c:v>39666</c:v>
                </c:pt>
                <c:pt idx="307">
                  <c:v>39667</c:v>
                </c:pt>
                <c:pt idx="308">
                  <c:v>39668</c:v>
                </c:pt>
                <c:pt idx="309">
                  <c:v>39671</c:v>
                </c:pt>
                <c:pt idx="310">
                  <c:v>39672</c:v>
                </c:pt>
                <c:pt idx="311">
                  <c:v>39673</c:v>
                </c:pt>
                <c:pt idx="312">
                  <c:v>39674</c:v>
                </c:pt>
                <c:pt idx="313">
                  <c:v>39675</c:v>
                </c:pt>
                <c:pt idx="314">
                  <c:v>39678</c:v>
                </c:pt>
                <c:pt idx="315">
                  <c:v>39679</c:v>
                </c:pt>
                <c:pt idx="316">
                  <c:v>39680</c:v>
                </c:pt>
                <c:pt idx="317">
                  <c:v>39681</c:v>
                </c:pt>
                <c:pt idx="318">
                  <c:v>39682</c:v>
                </c:pt>
                <c:pt idx="319">
                  <c:v>39707</c:v>
                </c:pt>
                <c:pt idx="320">
                  <c:v>39717</c:v>
                </c:pt>
                <c:pt idx="321">
                  <c:v>39951</c:v>
                </c:pt>
                <c:pt idx="322">
                  <c:v>39952</c:v>
                </c:pt>
                <c:pt idx="323">
                  <c:v>39953</c:v>
                </c:pt>
                <c:pt idx="324">
                  <c:v>39954</c:v>
                </c:pt>
                <c:pt idx="325">
                  <c:v>39955</c:v>
                </c:pt>
                <c:pt idx="326">
                  <c:v>39958</c:v>
                </c:pt>
                <c:pt idx="327">
                  <c:v>39959</c:v>
                </c:pt>
                <c:pt idx="328">
                  <c:v>39960</c:v>
                </c:pt>
                <c:pt idx="329">
                  <c:v>39961</c:v>
                </c:pt>
                <c:pt idx="330">
                  <c:v>39962</c:v>
                </c:pt>
                <c:pt idx="331">
                  <c:v>39966</c:v>
                </c:pt>
                <c:pt idx="332">
                  <c:v>39967</c:v>
                </c:pt>
                <c:pt idx="333">
                  <c:v>39968</c:v>
                </c:pt>
                <c:pt idx="334">
                  <c:v>39969</c:v>
                </c:pt>
                <c:pt idx="335">
                  <c:v>39972</c:v>
                </c:pt>
                <c:pt idx="336">
                  <c:v>39973</c:v>
                </c:pt>
                <c:pt idx="337">
                  <c:v>39974</c:v>
                </c:pt>
                <c:pt idx="338">
                  <c:v>39975</c:v>
                </c:pt>
                <c:pt idx="339">
                  <c:v>39976</c:v>
                </c:pt>
                <c:pt idx="340">
                  <c:v>39977</c:v>
                </c:pt>
                <c:pt idx="341">
                  <c:v>39980</c:v>
                </c:pt>
                <c:pt idx="342">
                  <c:v>39981</c:v>
                </c:pt>
                <c:pt idx="343">
                  <c:v>39982</c:v>
                </c:pt>
                <c:pt idx="344">
                  <c:v>39986</c:v>
                </c:pt>
                <c:pt idx="345">
                  <c:v>39987</c:v>
                </c:pt>
                <c:pt idx="346">
                  <c:v>39988</c:v>
                </c:pt>
                <c:pt idx="347">
                  <c:v>39990</c:v>
                </c:pt>
                <c:pt idx="348">
                  <c:v>39991</c:v>
                </c:pt>
                <c:pt idx="349">
                  <c:v>39993</c:v>
                </c:pt>
                <c:pt idx="350">
                  <c:v>39994</c:v>
                </c:pt>
                <c:pt idx="351">
                  <c:v>39995</c:v>
                </c:pt>
                <c:pt idx="352">
                  <c:v>39997</c:v>
                </c:pt>
                <c:pt idx="353">
                  <c:v>39999</c:v>
                </c:pt>
                <c:pt idx="354">
                  <c:v>40000</c:v>
                </c:pt>
                <c:pt idx="355">
                  <c:v>40001</c:v>
                </c:pt>
                <c:pt idx="356">
                  <c:v>40002</c:v>
                </c:pt>
                <c:pt idx="357">
                  <c:v>40003</c:v>
                </c:pt>
                <c:pt idx="358">
                  <c:v>40004</c:v>
                </c:pt>
                <c:pt idx="359">
                  <c:v>40007</c:v>
                </c:pt>
                <c:pt idx="360">
                  <c:v>40008</c:v>
                </c:pt>
                <c:pt idx="361">
                  <c:v>40010</c:v>
                </c:pt>
                <c:pt idx="362">
                  <c:v>40011</c:v>
                </c:pt>
                <c:pt idx="363">
                  <c:v>40014</c:v>
                </c:pt>
                <c:pt idx="364">
                  <c:v>40015</c:v>
                </c:pt>
                <c:pt idx="365">
                  <c:v>40016</c:v>
                </c:pt>
                <c:pt idx="366">
                  <c:v>40017</c:v>
                </c:pt>
                <c:pt idx="367">
                  <c:v>40018</c:v>
                </c:pt>
                <c:pt idx="368">
                  <c:v>40020</c:v>
                </c:pt>
                <c:pt idx="369">
                  <c:v>40021</c:v>
                </c:pt>
                <c:pt idx="370">
                  <c:v>40022</c:v>
                </c:pt>
                <c:pt idx="371">
                  <c:v>40025</c:v>
                </c:pt>
                <c:pt idx="372">
                  <c:v>40028</c:v>
                </c:pt>
                <c:pt idx="373">
                  <c:v>40029</c:v>
                </c:pt>
                <c:pt idx="374">
                  <c:v>40030</c:v>
                </c:pt>
                <c:pt idx="375">
                  <c:v>40035</c:v>
                </c:pt>
                <c:pt idx="376">
                  <c:v>40036</c:v>
                </c:pt>
                <c:pt idx="377">
                  <c:v>40039</c:v>
                </c:pt>
                <c:pt idx="378">
                  <c:v>40043</c:v>
                </c:pt>
                <c:pt idx="379">
                  <c:v>40089</c:v>
                </c:pt>
                <c:pt idx="380">
                  <c:v>40331</c:v>
                </c:pt>
                <c:pt idx="381">
                  <c:v>40332</c:v>
                </c:pt>
                <c:pt idx="382">
                  <c:v>40334</c:v>
                </c:pt>
                <c:pt idx="383">
                  <c:v>40335</c:v>
                </c:pt>
                <c:pt idx="384">
                  <c:v>40337</c:v>
                </c:pt>
                <c:pt idx="385">
                  <c:v>40338</c:v>
                </c:pt>
                <c:pt idx="386">
                  <c:v>40339</c:v>
                </c:pt>
                <c:pt idx="387">
                  <c:v>40340</c:v>
                </c:pt>
                <c:pt idx="388">
                  <c:v>40342</c:v>
                </c:pt>
                <c:pt idx="389">
                  <c:v>40343</c:v>
                </c:pt>
                <c:pt idx="390">
                  <c:v>40344</c:v>
                </c:pt>
                <c:pt idx="391">
                  <c:v>40345</c:v>
                </c:pt>
                <c:pt idx="392">
                  <c:v>40346</c:v>
                </c:pt>
                <c:pt idx="393">
                  <c:v>40347</c:v>
                </c:pt>
                <c:pt idx="394">
                  <c:v>40348</c:v>
                </c:pt>
                <c:pt idx="395">
                  <c:v>40350</c:v>
                </c:pt>
                <c:pt idx="396">
                  <c:v>40351</c:v>
                </c:pt>
                <c:pt idx="397">
                  <c:v>40352</c:v>
                </c:pt>
                <c:pt idx="398">
                  <c:v>40353</c:v>
                </c:pt>
                <c:pt idx="399">
                  <c:v>40354</c:v>
                </c:pt>
                <c:pt idx="400">
                  <c:v>40357</c:v>
                </c:pt>
                <c:pt idx="401">
                  <c:v>40358</c:v>
                </c:pt>
                <c:pt idx="402">
                  <c:v>40359</c:v>
                </c:pt>
                <c:pt idx="403">
                  <c:v>40360</c:v>
                </c:pt>
                <c:pt idx="404">
                  <c:v>40361</c:v>
                </c:pt>
                <c:pt idx="405">
                  <c:v>40364</c:v>
                </c:pt>
                <c:pt idx="406">
                  <c:v>40365</c:v>
                </c:pt>
                <c:pt idx="407">
                  <c:v>40367</c:v>
                </c:pt>
                <c:pt idx="408">
                  <c:v>40368</c:v>
                </c:pt>
                <c:pt idx="409">
                  <c:v>40371</c:v>
                </c:pt>
                <c:pt idx="410">
                  <c:v>40372</c:v>
                </c:pt>
                <c:pt idx="411">
                  <c:v>40373</c:v>
                </c:pt>
                <c:pt idx="412">
                  <c:v>40378</c:v>
                </c:pt>
                <c:pt idx="413">
                  <c:v>40379</c:v>
                </c:pt>
                <c:pt idx="414">
                  <c:v>40380</c:v>
                </c:pt>
                <c:pt idx="415">
                  <c:v>40382</c:v>
                </c:pt>
                <c:pt idx="416">
                  <c:v>40385</c:v>
                </c:pt>
                <c:pt idx="417">
                  <c:v>40386</c:v>
                </c:pt>
                <c:pt idx="418">
                  <c:v>40387</c:v>
                </c:pt>
                <c:pt idx="419">
                  <c:v>40388</c:v>
                </c:pt>
                <c:pt idx="420">
                  <c:v>40394</c:v>
                </c:pt>
                <c:pt idx="421">
                  <c:v>40395</c:v>
                </c:pt>
                <c:pt idx="422">
                  <c:v>40400</c:v>
                </c:pt>
                <c:pt idx="423">
                  <c:v>40429</c:v>
                </c:pt>
                <c:pt idx="424">
                  <c:v>40682</c:v>
                </c:pt>
                <c:pt idx="425">
                  <c:v>40685</c:v>
                </c:pt>
                <c:pt idx="426">
                  <c:v>40694</c:v>
                </c:pt>
                <c:pt idx="427">
                  <c:v>40701</c:v>
                </c:pt>
                <c:pt idx="428">
                  <c:v>40702</c:v>
                </c:pt>
                <c:pt idx="429">
                  <c:v>40703</c:v>
                </c:pt>
                <c:pt idx="430">
                  <c:v>40704</c:v>
                </c:pt>
                <c:pt idx="431">
                  <c:v>40707</c:v>
                </c:pt>
                <c:pt idx="432">
                  <c:v>40709</c:v>
                </c:pt>
                <c:pt idx="433">
                  <c:v>40710</c:v>
                </c:pt>
                <c:pt idx="434">
                  <c:v>40711</c:v>
                </c:pt>
                <c:pt idx="435">
                  <c:v>40713</c:v>
                </c:pt>
                <c:pt idx="436">
                  <c:v>40715</c:v>
                </c:pt>
                <c:pt idx="437">
                  <c:v>40716</c:v>
                </c:pt>
                <c:pt idx="438">
                  <c:v>40717</c:v>
                </c:pt>
                <c:pt idx="439">
                  <c:v>40720</c:v>
                </c:pt>
                <c:pt idx="440">
                  <c:v>40722</c:v>
                </c:pt>
                <c:pt idx="441">
                  <c:v>40724</c:v>
                </c:pt>
                <c:pt idx="442">
                  <c:v>40728</c:v>
                </c:pt>
                <c:pt idx="443">
                  <c:v>40729</c:v>
                </c:pt>
                <c:pt idx="444">
                  <c:v>40730</c:v>
                </c:pt>
                <c:pt idx="445">
                  <c:v>40731</c:v>
                </c:pt>
                <c:pt idx="446">
                  <c:v>40735</c:v>
                </c:pt>
                <c:pt idx="447">
                  <c:v>40737</c:v>
                </c:pt>
                <c:pt idx="448">
                  <c:v>40738</c:v>
                </c:pt>
                <c:pt idx="449">
                  <c:v>40739</c:v>
                </c:pt>
                <c:pt idx="450">
                  <c:v>40740</c:v>
                </c:pt>
                <c:pt idx="451">
                  <c:v>40743</c:v>
                </c:pt>
                <c:pt idx="452">
                  <c:v>40744</c:v>
                </c:pt>
                <c:pt idx="453">
                  <c:v>40745</c:v>
                </c:pt>
                <c:pt idx="454">
                  <c:v>40746</c:v>
                </c:pt>
                <c:pt idx="455">
                  <c:v>40749</c:v>
                </c:pt>
                <c:pt idx="456">
                  <c:v>40750</c:v>
                </c:pt>
                <c:pt idx="457">
                  <c:v>40751</c:v>
                </c:pt>
                <c:pt idx="458">
                  <c:v>40752</c:v>
                </c:pt>
                <c:pt idx="459">
                  <c:v>40754</c:v>
                </c:pt>
                <c:pt idx="460">
                  <c:v>40756</c:v>
                </c:pt>
                <c:pt idx="461">
                  <c:v>40757</c:v>
                </c:pt>
                <c:pt idx="462">
                  <c:v>40758</c:v>
                </c:pt>
                <c:pt idx="463">
                  <c:v>40759</c:v>
                </c:pt>
                <c:pt idx="464">
                  <c:v>40763</c:v>
                </c:pt>
                <c:pt idx="465">
                  <c:v>40764</c:v>
                </c:pt>
                <c:pt idx="466">
                  <c:v>40766</c:v>
                </c:pt>
                <c:pt idx="467">
                  <c:v>40769</c:v>
                </c:pt>
                <c:pt idx="468">
                  <c:v>40770</c:v>
                </c:pt>
                <c:pt idx="469">
                  <c:v>40772</c:v>
                </c:pt>
                <c:pt idx="470">
                  <c:v>40777</c:v>
                </c:pt>
                <c:pt idx="471">
                  <c:v>40778</c:v>
                </c:pt>
                <c:pt idx="472">
                  <c:v>40779</c:v>
                </c:pt>
                <c:pt idx="473">
                  <c:v>40780</c:v>
                </c:pt>
                <c:pt idx="474">
                  <c:v>40781</c:v>
                </c:pt>
                <c:pt idx="475">
                  <c:v>40782</c:v>
                </c:pt>
                <c:pt idx="476">
                  <c:v>40785</c:v>
                </c:pt>
                <c:pt idx="477">
                  <c:v>40787</c:v>
                </c:pt>
                <c:pt idx="478">
                  <c:v>40791</c:v>
                </c:pt>
                <c:pt idx="479">
                  <c:v>40793</c:v>
                </c:pt>
                <c:pt idx="480">
                  <c:v>40794</c:v>
                </c:pt>
                <c:pt idx="481">
                  <c:v>40795</c:v>
                </c:pt>
                <c:pt idx="482">
                  <c:v>40798</c:v>
                </c:pt>
                <c:pt idx="483">
                  <c:v>40799</c:v>
                </c:pt>
                <c:pt idx="484">
                  <c:v>40800</c:v>
                </c:pt>
                <c:pt idx="485">
                  <c:v>40801</c:v>
                </c:pt>
                <c:pt idx="486">
                  <c:v>40809</c:v>
                </c:pt>
                <c:pt idx="487">
                  <c:v>40814</c:v>
                </c:pt>
                <c:pt idx="488">
                  <c:v>40819</c:v>
                </c:pt>
                <c:pt idx="489">
                  <c:v>40823</c:v>
                </c:pt>
                <c:pt idx="490">
                  <c:v>40825</c:v>
                </c:pt>
                <c:pt idx="491">
                  <c:v>40827</c:v>
                </c:pt>
                <c:pt idx="492">
                  <c:v>40830</c:v>
                </c:pt>
                <c:pt idx="493">
                  <c:v>40835</c:v>
                </c:pt>
                <c:pt idx="494">
                  <c:v>40836</c:v>
                </c:pt>
                <c:pt idx="495">
                  <c:v>40842</c:v>
                </c:pt>
                <c:pt idx="496">
                  <c:v>40843</c:v>
                </c:pt>
                <c:pt idx="497">
                  <c:v>40850</c:v>
                </c:pt>
                <c:pt idx="498">
                  <c:v>40854</c:v>
                </c:pt>
                <c:pt idx="499">
                  <c:v>40856</c:v>
                </c:pt>
                <c:pt idx="500">
                  <c:v>40861</c:v>
                </c:pt>
                <c:pt idx="501">
                  <c:v>40865</c:v>
                </c:pt>
                <c:pt idx="502">
                  <c:v>40868</c:v>
                </c:pt>
                <c:pt idx="503">
                  <c:v>40871</c:v>
                </c:pt>
                <c:pt idx="504">
                  <c:v>40877</c:v>
                </c:pt>
                <c:pt idx="505">
                  <c:v>41058</c:v>
                </c:pt>
                <c:pt idx="506">
                  <c:v>41059</c:v>
                </c:pt>
                <c:pt idx="507">
                  <c:v>41060</c:v>
                </c:pt>
                <c:pt idx="508">
                  <c:v>41061</c:v>
                </c:pt>
                <c:pt idx="509">
                  <c:v>41062</c:v>
                </c:pt>
                <c:pt idx="510">
                  <c:v>41063</c:v>
                </c:pt>
                <c:pt idx="511">
                  <c:v>41064</c:v>
                </c:pt>
                <c:pt idx="512">
                  <c:v>41066</c:v>
                </c:pt>
                <c:pt idx="513">
                  <c:v>41069</c:v>
                </c:pt>
                <c:pt idx="514">
                  <c:v>41070</c:v>
                </c:pt>
                <c:pt idx="515">
                  <c:v>41072</c:v>
                </c:pt>
                <c:pt idx="516">
                  <c:v>41074</c:v>
                </c:pt>
                <c:pt idx="517">
                  <c:v>41075</c:v>
                </c:pt>
                <c:pt idx="518">
                  <c:v>41077</c:v>
                </c:pt>
                <c:pt idx="519">
                  <c:v>41079</c:v>
                </c:pt>
                <c:pt idx="520">
                  <c:v>41080</c:v>
                </c:pt>
                <c:pt idx="521">
                  <c:v>41081</c:v>
                </c:pt>
                <c:pt idx="522">
                  <c:v>41086</c:v>
                </c:pt>
                <c:pt idx="523">
                  <c:v>41087</c:v>
                </c:pt>
                <c:pt idx="524">
                  <c:v>41088</c:v>
                </c:pt>
                <c:pt idx="525">
                  <c:v>41090</c:v>
                </c:pt>
                <c:pt idx="526">
                  <c:v>41092</c:v>
                </c:pt>
                <c:pt idx="527">
                  <c:v>41095</c:v>
                </c:pt>
                <c:pt idx="528">
                  <c:v>41096</c:v>
                </c:pt>
                <c:pt idx="529">
                  <c:v>41098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41109</c:v>
                </c:pt>
                <c:pt idx="537">
                  <c:v>41110</c:v>
                </c:pt>
                <c:pt idx="538">
                  <c:v>41113</c:v>
                </c:pt>
                <c:pt idx="539">
                  <c:v>41114</c:v>
                </c:pt>
                <c:pt idx="540">
                  <c:v>41115</c:v>
                </c:pt>
                <c:pt idx="541">
                  <c:v>41120</c:v>
                </c:pt>
                <c:pt idx="542">
                  <c:v>41121</c:v>
                </c:pt>
                <c:pt idx="543">
                  <c:v>41122</c:v>
                </c:pt>
                <c:pt idx="544">
                  <c:v>41123</c:v>
                </c:pt>
                <c:pt idx="545">
                  <c:v>41127</c:v>
                </c:pt>
                <c:pt idx="546">
                  <c:v>41128</c:v>
                </c:pt>
                <c:pt idx="547">
                  <c:v>41129</c:v>
                </c:pt>
                <c:pt idx="548">
                  <c:v>41424</c:v>
                </c:pt>
                <c:pt idx="549">
                  <c:v>41425</c:v>
                </c:pt>
                <c:pt idx="550">
                  <c:v>41428</c:v>
                </c:pt>
                <c:pt idx="551">
                  <c:v>41429</c:v>
                </c:pt>
                <c:pt idx="552">
                  <c:v>41430</c:v>
                </c:pt>
                <c:pt idx="553">
                  <c:v>41432</c:v>
                </c:pt>
                <c:pt idx="554">
                  <c:v>41435</c:v>
                </c:pt>
                <c:pt idx="555">
                  <c:v>41436</c:v>
                </c:pt>
                <c:pt idx="556">
                  <c:v>41437</c:v>
                </c:pt>
                <c:pt idx="557">
                  <c:v>41439</c:v>
                </c:pt>
                <c:pt idx="558">
                  <c:v>41442</c:v>
                </c:pt>
                <c:pt idx="559">
                  <c:v>41443</c:v>
                </c:pt>
                <c:pt idx="560">
                  <c:v>41444</c:v>
                </c:pt>
                <c:pt idx="561">
                  <c:v>41445</c:v>
                </c:pt>
                <c:pt idx="562">
                  <c:v>41449</c:v>
                </c:pt>
                <c:pt idx="563">
                  <c:v>41451</c:v>
                </c:pt>
                <c:pt idx="564">
                  <c:v>41452</c:v>
                </c:pt>
                <c:pt idx="565">
                  <c:v>41456</c:v>
                </c:pt>
                <c:pt idx="566">
                  <c:v>41457</c:v>
                </c:pt>
                <c:pt idx="567">
                  <c:v>41458</c:v>
                </c:pt>
                <c:pt idx="568">
                  <c:v>41460</c:v>
                </c:pt>
                <c:pt idx="569">
                  <c:v>41463</c:v>
                </c:pt>
                <c:pt idx="570">
                  <c:v>41464</c:v>
                </c:pt>
                <c:pt idx="571">
                  <c:v>41466</c:v>
                </c:pt>
                <c:pt idx="572">
                  <c:v>41470</c:v>
                </c:pt>
                <c:pt idx="573">
                  <c:v>41471</c:v>
                </c:pt>
                <c:pt idx="574">
                  <c:v>41472</c:v>
                </c:pt>
                <c:pt idx="575">
                  <c:v>41473</c:v>
                </c:pt>
                <c:pt idx="576">
                  <c:v>41474</c:v>
                </c:pt>
                <c:pt idx="577">
                  <c:v>41477</c:v>
                </c:pt>
                <c:pt idx="578">
                  <c:v>41478</c:v>
                </c:pt>
                <c:pt idx="579">
                  <c:v>41479</c:v>
                </c:pt>
                <c:pt idx="580">
                  <c:v>41480</c:v>
                </c:pt>
                <c:pt idx="581">
                  <c:v>41484</c:v>
                </c:pt>
                <c:pt idx="582">
                  <c:v>41485</c:v>
                </c:pt>
                <c:pt idx="583">
                  <c:v>41486</c:v>
                </c:pt>
                <c:pt idx="584">
                  <c:v>41487</c:v>
                </c:pt>
                <c:pt idx="585">
                  <c:v>41498</c:v>
                </c:pt>
                <c:pt idx="586">
                  <c:v>41499</c:v>
                </c:pt>
                <c:pt idx="587">
                  <c:v>41501</c:v>
                </c:pt>
                <c:pt idx="588">
                  <c:v>41505</c:v>
                </c:pt>
                <c:pt idx="589">
                  <c:v>41506</c:v>
                </c:pt>
                <c:pt idx="590">
                  <c:v>41507</c:v>
                </c:pt>
                <c:pt idx="591">
                  <c:v>41509</c:v>
                </c:pt>
                <c:pt idx="592">
                  <c:v>41513</c:v>
                </c:pt>
                <c:pt idx="593">
                  <c:v>41514</c:v>
                </c:pt>
                <c:pt idx="594">
                  <c:v>41516</c:v>
                </c:pt>
                <c:pt idx="595">
                  <c:v>41518</c:v>
                </c:pt>
                <c:pt idx="596">
                  <c:v>41519</c:v>
                </c:pt>
                <c:pt idx="597">
                  <c:v>41520</c:v>
                </c:pt>
                <c:pt idx="598">
                  <c:v>41523</c:v>
                </c:pt>
                <c:pt idx="599">
                  <c:v>41526</c:v>
                </c:pt>
                <c:pt idx="600">
                  <c:v>41528</c:v>
                </c:pt>
                <c:pt idx="601">
                  <c:v>41529</c:v>
                </c:pt>
                <c:pt idx="602">
                  <c:v>41530</c:v>
                </c:pt>
                <c:pt idx="603">
                  <c:v>41533</c:v>
                </c:pt>
                <c:pt idx="604">
                  <c:v>41534</c:v>
                </c:pt>
                <c:pt idx="605">
                  <c:v>41536</c:v>
                </c:pt>
                <c:pt idx="606">
                  <c:v>41540</c:v>
                </c:pt>
                <c:pt idx="607">
                  <c:v>41542</c:v>
                </c:pt>
                <c:pt idx="608">
                  <c:v>41543</c:v>
                </c:pt>
                <c:pt idx="609">
                  <c:v>41547</c:v>
                </c:pt>
                <c:pt idx="610">
                  <c:v>41548</c:v>
                </c:pt>
                <c:pt idx="611" formatCode="yyyy/mm/dd;@">
                  <c:v>41795</c:v>
                </c:pt>
                <c:pt idx="612" formatCode="yyyy/mm/dd;@">
                  <c:v>41796</c:v>
                </c:pt>
                <c:pt idx="613" formatCode="yyyy/mm/dd;@">
                  <c:v>41799</c:v>
                </c:pt>
                <c:pt idx="614" formatCode="yyyy/mm/dd;@">
                  <c:v>41800</c:v>
                </c:pt>
                <c:pt idx="615" formatCode="yyyy/mm/dd;@">
                  <c:v>41801</c:v>
                </c:pt>
                <c:pt idx="616" formatCode="yyyy/mm/dd;@">
                  <c:v>41802</c:v>
                </c:pt>
                <c:pt idx="617" formatCode="yyyy/mm/dd;@">
                  <c:v>41806</c:v>
                </c:pt>
                <c:pt idx="618" formatCode="yyyy/mm/dd;@">
                  <c:v>41807</c:v>
                </c:pt>
                <c:pt idx="619" formatCode="yyyy/mm/dd;@">
                  <c:v>41809</c:v>
                </c:pt>
                <c:pt idx="620" formatCode="yyyy/mm/dd;@">
                  <c:v>41813</c:v>
                </c:pt>
                <c:pt idx="621" formatCode="yyyy/mm/dd;@">
                  <c:v>41815</c:v>
                </c:pt>
                <c:pt idx="622" formatCode="yyyy/mm/dd;@">
                  <c:v>41820</c:v>
                </c:pt>
                <c:pt idx="623" formatCode="yyyy/mm/dd;@">
                  <c:v>41826</c:v>
                </c:pt>
                <c:pt idx="624" formatCode="yyyy/mm/dd;@">
                  <c:v>41831</c:v>
                </c:pt>
                <c:pt idx="625" formatCode="yyyy/mm/dd;@">
                  <c:v>41834</c:v>
                </c:pt>
                <c:pt idx="626" formatCode="yyyy/mm/dd;@">
                  <c:v>41837</c:v>
                </c:pt>
                <c:pt idx="627" formatCode="yyyy/mm/dd;@">
                  <c:v>41842</c:v>
                </c:pt>
                <c:pt idx="628" formatCode="yyyy/mm/dd;@">
                  <c:v>41848</c:v>
                </c:pt>
                <c:pt idx="629" formatCode="yyyy/mm/dd;@">
                  <c:v>41855</c:v>
                </c:pt>
                <c:pt idx="630" formatCode="yyyy/mm/dd;@">
                  <c:v>41857</c:v>
                </c:pt>
                <c:pt idx="631" formatCode="yyyy/mm/dd;@">
                  <c:v>41863</c:v>
                </c:pt>
                <c:pt idx="632" formatCode="yyyy/mm/dd;@">
                  <c:v>41868</c:v>
                </c:pt>
                <c:pt idx="633" formatCode="yyyy/mm/dd;@">
                  <c:v>41871</c:v>
                </c:pt>
                <c:pt idx="634" formatCode="yyyy/mm/dd;@">
                  <c:v>41878</c:v>
                </c:pt>
                <c:pt idx="635" formatCode="yyyy/mm/dd;@">
                  <c:v>41880</c:v>
                </c:pt>
                <c:pt idx="636" formatCode="yyyy/mm/dd;@">
                  <c:v>41884</c:v>
                </c:pt>
                <c:pt idx="637" formatCode="yyyy/mm/dd;@">
                  <c:v>41887</c:v>
                </c:pt>
                <c:pt idx="638" formatCode="yyyy/mm/dd;@">
                  <c:v>41892</c:v>
                </c:pt>
                <c:pt idx="639" formatCode="yyyy/mm/dd;@">
                  <c:v>41898</c:v>
                </c:pt>
                <c:pt idx="640" formatCode="yyyy/mm/dd;@">
                  <c:v>41900</c:v>
                </c:pt>
                <c:pt idx="641" formatCode="yyyy/mm/dd;@">
                  <c:v>41905</c:v>
                </c:pt>
                <c:pt idx="642">
                  <c:v>42158</c:v>
                </c:pt>
                <c:pt idx="643">
                  <c:v>42160</c:v>
                </c:pt>
                <c:pt idx="644">
                  <c:v>42162</c:v>
                </c:pt>
                <c:pt idx="645">
                  <c:v>42163</c:v>
                </c:pt>
                <c:pt idx="646">
                  <c:v>42164</c:v>
                </c:pt>
                <c:pt idx="647">
                  <c:v>42169</c:v>
                </c:pt>
                <c:pt idx="648">
                  <c:v>42170</c:v>
                </c:pt>
                <c:pt idx="649">
                  <c:v>42171</c:v>
                </c:pt>
                <c:pt idx="650">
                  <c:v>42172</c:v>
                </c:pt>
                <c:pt idx="651">
                  <c:v>42173</c:v>
                </c:pt>
                <c:pt idx="652">
                  <c:v>42175</c:v>
                </c:pt>
                <c:pt idx="653">
                  <c:v>42176</c:v>
                </c:pt>
                <c:pt idx="654">
                  <c:v>42177</c:v>
                </c:pt>
                <c:pt idx="655">
                  <c:v>42178</c:v>
                </c:pt>
                <c:pt idx="656">
                  <c:v>42179</c:v>
                </c:pt>
                <c:pt idx="657">
                  <c:v>42181</c:v>
                </c:pt>
                <c:pt idx="658">
                  <c:v>42182</c:v>
                </c:pt>
                <c:pt idx="659">
                  <c:v>42184</c:v>
                </c:pt>
                <c:pt idx="660">
                  <c:v>42185</c:v>
                </c:pt>
                <c:pt idx="661">
                  <c:v>42186</c:v>
                </c:pt>
                <c:pt idx="662">
                  <c:v>42187</c:v>
                </c:pt>
                <c:pt idx="663">
                  <c:v>42189</c:v>
                </c:pt>
                <c:pt idx="664">
                  <c:v>42191</c:v>
                </c:pt>
                <c:pt idx="665">
                  <c:v>42194</c:v>
                </c:pt>
                <c:pt idx="666">
                  <c:v>42195</c:v>
                </c:pt>
                <c:pt idx="667">
                  <c:v>42196</c:v>
                </c:pt>
                <c:pt idx="668">
                  <c:v>42198</c:v>
                </c:pt>
                <c:pt idx="669">
                  <c:v>42202</c:v>
                </c:pt>
                <c:pt idx="670">
                  <c:v>42203</c:v>
                </c:pt>
                <c:pt idx="671">
                  <c:v>42204</c:v>
                </c:pt>
                <c:pt idx="672">
                  <c:v>42206</c:v>
                </c:pt>
                <c:pt idx="673">
                  <c:v>42207</c:v>
                </c:pt>
                <c:pt idx="674">
                  <c:v>42211</c:v>
                </c:pt>
                <c:pt idx="675">
                  <c:v>42212</c:v>
                </c:pt>
                <c:pt idx="676">
                  <c:v>42213</c:v>
                </c:pt>
                <c:pt idx="677">
                  <c:v>42215</c:v>
                </c:pt>
                <c:pt idx="678">
                  <c:v>42218</c:v>
                </c:pt>
                <c:pt idx="679">
                  <c:v>42220</c:v>
                </c:pt>
                <c:pt idx="680">
                  <c:v>42221</c:v>
                </c:pt>
                <c:pt idx="681">
                  <c:v>42223</c:v>
                </c:pt>
                <c:pt idx="682">
                  <c:v>42225</c:v>
                </c:pt>
                <c:pt idx="683">
                  <c:v>42228</c:v>
                </c:pt>
                <c:pt idx="684">
                  <c:v>42229</c:v>
                </c:pt>
                <c:pt idx="685">
                  <c:v>42233</c:v>
                </c:pt>
                <c:pt idx="686">
                  <c:v>42236</c:v>
                </c:pt>
                <c:pt idx="687">
                  <c:v>42240</c:v>
                </c:pt>
                <c:pt idx="688">
                  <c:v>42241</c:v>
                </c:pt>
                <c:pt idx="689">
                  <c:v>42247</c:v>
                </c:pt>
                <c:pt idx="690">
                  <c:v>42250</c:v>
                </c:pt>
                <c:pt idx="691">
                  <c:v>42254</c:v>
                </c:pt>
                <c:pt idx="692">
                  <c:v>42257</c:v>
                </c:pt>
                <c:pt idx="693">
                  <c:v>42261</c:v>
                </c:pt>
                <c:pt idx="694">
                  <c:v>42262</c:v>
                </c:pt>
                <c:pt idx="695">
                  <c:v>42263</c:v>
                </c:pt>
                <c:pt idx="696">
                  <c:v>42270</c:v>
                </c:pt>
                <c:pt idx="697">
                  <c:v>42271</c:v>
                </c:pt>
                <c:pt idx="698">
                  <c:v>42552</c:v>
                </c:pt>
                <c:pt idx="699">
                  <c:v>42554</c:v>
                </c:pt>
                <c:pt idx="700">
                  <c:v>42556</c:v>
                </c:pt>
                <c:pt idx="701">
                  <c:v>42562</c:v>
                </c:pt>
                <c:pt idx="702">
                  <c:v>42565</c:v>
                </c:pt>
                <c:pt idx="703">
                  <c:v>42567</c:v>
                </c:pt>
                <c:pt idx="704">
                  <c:v>42570</c:v>
                </c:pt>
                <c:pt idx="705">
                  <c:v>42572</c:v>
                </c:pt>
                <c:pt idx="706">
                  <c:v>42591</c:v>
                </c:pt>
                <c:pt idx="707">
                  <c:v>42594</c:v>
                </c:pt>
                <c:pt idx="708">
                  <c:v>42631</c:v>
                </c:pt>
                <c:pt idx="709">
                  <c:v>42899</c:v>
                </c:pt>
                <c:pt idx="710">
                  <c:v>42901</c:v>
                </c:pt>
                <c:pt idx="711">
                  <c:v>42909</c:v>
                </c:pt>
                <c:pt idx="712">
                  <c:v>42917</c:v>
                </c:pt>
                <c:pt idx="713">
                  <c:v>42922</c:v>
                </c:pt>
                <c:pt idx="714">
                  <c:v>42932</c:v>
                </c:pt>
                <c:pt idx="715">
                  <c:v>42937</c:v>
                </c:pt>
                <c:pt idx="716">
                  <c:v>42945</c:v>
                </c:pt>
                <c:pt idx="717">
                  <c:v>42951</c:v>
                </c:pt>
                <c:pt idx="718">
                  <c:v>42956</c:v>
                </c:pt>
                <c:pt idx="719">
                  <c:v>42963</c:v>
                </c:pt>
                <c:pt idx="720">
                  <c:v>42970</c:v>
                </c:pt>
                <c:pt idx="721">
                  <c:v>42975</c:v>
                </c:pt>
                <c:pt idx="722">
                  <c:v>42986</c:v>
                </c:pt>
                <c:pt idx="723">
                  <c:v>42994</c:v>
                </c:pt>
                <c:pt idx="724">
                  <c:v>42998</c:v>
                </c:pt>
                <c:pt idx="725">
                  <c:v>43004</c:v>
                </c:pt>
                <c:pt idx="726">
                  <c:v>43016</c:v>
                </c:pt>
                <c:pt idx="727">
                  <c:v>43031</c:v>
                </c:pt>
                <c:pt idx="728">
                  <c:v>43253</c:v>
                </c:pt>
              </c:numCache>
            </c:numRef>
          </c:xVal>
          <c:yVal>
            <c:numRef>
              <c:f>DATA!$D$2:$D$5066</c:f>
              <c:numCache>
                <c:formatCode>General</c:formatCode>
                <c:ptCount val="5065"/>
                <c:pt idx="0">
                  <c:v>-21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-26</c:v>
                </c:pt>
                <c:pt idx="5">
                  <c:v>-29</c:v>
                </c:pt>
                <c:pt idx="6">
                  <c:v>-26</c:v>
                </c:pt>
                <c:pt idx="7">
                  <c:v>-30</c:v>
                </c:pt>
                <c:pt idx="8">
                  <c:v>-30</c:v>
                </c:pt>
                <c:pt idx="9">
                  <c:v>-30</c:v>
                </c:pt>
                <c:pt idx="10">
                  <c:v>-30</c:v>
                </c:pt>
                <c:pt idx="11">
                  <c:v>-32</c:v>
                </c:pt>
                <c:pt idx="12">
                  <c:v>-33</c:v>
                </c:pt>
                <c:pt idx="13">
                  <c:v>-39</c:v>
                </c:pt>
                <c:pt idx="14">
                  <c:v>-40</c:v>
                </c:pt>
                <c:pt idx="15">
                  <c:v>-38</c:v>
                </c:pt>
                <c:pt idx="16">
                  <c:v>-42</c:v>
                </c:pt>
                <c:pt idx="17">
                  <c:v>-44</c:v>
                </c:pt>
                <c:pt idx="18">
                  <c:v>-44</c:v>
                </c:pt>
                <c:pt idx="19">
                  <c:v>-45</c:v>
                </c:pt>
                <c:pt idx="20">
                  <c:v>-46</c:v>
                </c:pt>
                <c:pt idx="21">
                  <c:v>-49</c:v>
                </c:pt>
                <c:pt idx="22">
                  <c:v>-49</c:v>
                </c:pt>
                <c:pt idx="23">
                  <c:v>-56</c:v>
                </c:pt>
                <c:pt idx="24">
                  <c:v>-52</c:v>
                </c:pt>
                <c:pt idx="25">
                  <c:v>-54</c:v>
                </c:pt>
                <c:pt idx="26">
                  <c:v>-21</c:v>
                </c:pt>
                <c:pt idx="27">
                  <c:v>-22</c:v>
                </c:pt>
                <c:pt idx="28">
                  <c:v>-22</c:v>
                </c:pt>
                <c:pt idx="29">
                  <c:v>-23</c:v>
                </c:pt>
                <c:pt idx="30">
                  <c:v>-25</c:v>
                </c:pt>
                <c:pt idx="31">
                  <c:v>-24</c:v>
                </c:pt>
                <c:pt idx="32">
                  <c:v>-27</c:v>
                </c:pt>
                <c:pt idx="33">
                  <c:v>-27</c:v>
                </c:pt>
                <c:pt idx="34">
                  <c:v>-25</c:v>
                </c:pt>
                <c:pt idx="35">
                  <c:v>-26</c:v>
                </c:pt>
                <c:pt idx="36">
                  <c:v>-32</c:v>
                </c:pt>
                <c:pt idx="37">
                  <c:v>-32</c:v>
                </c:pt>
                <c:pt idx="38">
                  <c:v>-32</c:v>
                </c:pt>
                <c:pt idx="39">
                  <c:v>-33</c:v>
                </c:pt>
                <c:pt idx="40">
                  <c:v>-38</c:v>
                </c:pt>
                <c:pt idx="41">
                  <c:v>-37</c:v>
                </c:pt>
                <c:pt idx="42">
                  <c:v>-37</c:v>
                </c:pt>
                <c:pt idx="43">
                  <c:v>-39</c:v>
                </c:pt>
                <c:pt idx="44">
                  <c:v>-42</c:v>
                </c:pt>
                <c:pt idx="45">
                  <c:v>-42</c:v>
                </c:pt>
                <c:pt idx="46">
                  <c:v>-42</c:v>
                </c:pt>
                <c:pt idx="47">
                  <c:v>-48</c:v>
                </c:pt>
                <c:pt idx="48">
                  <c:v>-52</c:v>
                </c:pt>
                <c:pt idx="49">
                  <c:v>-54</c:v>
                </c:pt>
                <c:pt idx="50">
                  <c:v>-57</c:v>
                </c:pt>
                <c:pt idx="51">
                  <c:v>-58</c:v>
                </c:pt>
                <c:pt idx="52">
                  <c:v>-12</c:v>
                </c:pt>
                <c:pt idx="53">
                  <c:v>-18</c:v>
                </c:pt>
                <c:pt idx="54">
                  <c:v>-25</c:v>
                </c:pt>
                <c:pt idx="55">
                  <c:v>-25</c:v>
                </c:pt>
                <c:pt idx="56">
                  <c:v>-27</c:v>
                </c:pt>
                <c:pt idx="57">
                  <c:v>-28</c:v>
                </c:pt>
                <c:pt idx="58">
                  <c:v>-28</c:v>
                </c:pt>
                <c:pt idx="59">
                  <c:v>-28</c:v>
                </c:pt>
                <c:pt idx="60">
                  <c:v>-29</c:v>
                </c:pt>
                <c:pt idx="61">
                  <c:v>-30</c:v>
                </c:pt>
                <c:pt idx="62">
                  <c:v>-31</c:v>
                </c:pt>
                <c:pt idx="63">
                  <c:v>-32</c:v>
                </c:pt>
                <c:pt idx="64">
                  <c:v>-33</c:v>
                </c:pt>
                <c:pt idx="65">
                  <c:v>-33</c:v>
                </c:pt>
                <c:pt idx="66">
                  <c:v>-33</c:v>
                </c:pt>
                <c:pt idx="67">
                  <c:v>-37</c:v>
                </c:pt>
                <c:pt idx="68">
                  <c:v>-37</c:v>
                </c:pt>
                <c:pt idx="69">
                  <c:v>-38</c:v>
                </c:pt>
                <c:pt idx="70">
                  <c:v>-38</c:v>
                </c:pt>
                <c:pt idx="71">
                  <c:v>-39</c:v>
                </c:pt>
                <c:pt idx="72">
                  <c:v>-39</c:v>
                </c:pt>
                <c:pt idx="73">
                  <c:v>-39</c:v>
                </c:pt>
                <c:pt idx="74">
                  <c:v>-41</c:v>
                </c:pt>
                <c:pt idx="75">
                  <c:v>-42</c:v>
                </c:pt>
                <c:pt idx="76">
                  <c:v>-43</c:v>
                </c:pt>
                <c:pt idx="77">
                  <c:v>-43</c:v>
                </c:pt>
                <c:pt idx="78">
                  <c:v>-44</c:v>
                </c:pt>
                <c:pt idx="79">
                  <c:v>-45</c:v>
                </c:pt>
                <c:pt idx="80">
                  <c:v>-45</c:v>
                </c:pt>
                <c:pt idx="81">
                  <c:v>-46</c:v>
                </c:pt>
                <c:pt idx="82">
                  <c:v>-47</c:v>
                </c:pt>
                <c:pt idx="83">
                  <c:v>-47</c:v>
                </c:pt>
                <c:pt idx="84">
                  <c:v>-50</c:v>
                </c:pt>
                <c:pt idx="85">
                  <c:v>-52</c:v>
                </c:pt>
                <c:pt idx="86">
                  <c:v>-52</c:v>
                </c:pt>
                <c:pt idx="87">
                  <c:v>-53</c:v>
                </c:pt>
                <c:pt idx="88">
                  <c:v>-54.5</c:v>
                </c:pt>
                <c:pt idx="89">
                  <c:v>-59</c:v>
                </c:pt>
                <c:pt idx="90">
                  <c:v>-59</c:v>
                </c:pt>
                <c:pt idx="91">
                  <c:v>-59</c:v>
                </c:pt>
                <c:pt idx="92">
                  <c:v>-9</c:v>
                </c:pt>
                <c:pt idx="93">
                  <c:v>-9</c:v>
                </c:pt>
                <c:pt idx="94">
                  <c:v>-17</c:v>
                </c:pt>
                <c:pt idx="95">
                  <c:v>-16.2</c:v>
                </c:pt>
                <c:pt idx="96">
                  <c:v>-18.5</c:v>
                </c:pt>
                <c:pt idx="97">
                  <c:v>-17</c:v>
                </c:pt>
                <c:pt idx="98">
                  <c:v>-16.2</c:v>
                </c:pt>
                <c:pt idx="99">
                  <c:v>-18.5</c:v>
                </c:pt>
                <c:pt idx="101">
                  <c:v>-23.4</c:v>
                </c:pt>
                <c:pt idx="102">
                  <c:v>-23.5</c:v>
                </c:pt>
                <c:pt idx="103">
                  <c:v>-25.1</c:v>
                </c:pt>
                <c:pt idx="104">
                  <c:v>-23.4</c:v>
                </c:pt>
                <c:pt idx="105">
                  <c:v>-24.7</c:v>
                </c:pt>
                <c:pt idx="106">
                  <c:v>-23.5</c:v>
                </c:pt>
                <c:pt idx="107">
                  <c:v>-25.1</c:v>
                </c:pt>
                <c:pt idx="108">
                  <c:v>-25</c:v>
                </c:pt>
                <c:pt idx="109">
                  <c:v>-24.7</c:v>
                </c:pt>
                <c:pt idx="111">
                  <c:v>-25</c:v>
                </c:pt>
                <c:pt idx="112">
                  <c:v>-25</c:v>
                </c:pt>
                <c:pt idx="113">
                  <c:v>-25.3</c:v>
                </c:pt>
                <c:pt idx="114">
                  <c:v>-25.6</c:v>
                </c:pt>
                <c:pt idx="115">
                  <c:v>-25</c:v>
                </c:pt>
                <c:pt idx="116">
                  <c:v>-26.3</c:v>
                </c:pt>
                <c:pt idx="117">
                  <c:v>-25.3</c:v>
                </c:pt>
                <c:pt idx="118">
                  <c:v>-26.8</c:v>
                </c:pt>
                <c:pt idx="119">
                  <c:v>-25.6</c:v>
                </c:pt>
                <c:pt idx="120">
                  <c:v>-26.3</c:v>
                </c:pt>
                <c:pt idx="122">
                  <c:v>-26.8</c:v>
                </c:pt>
                <c:pt idx="124">
                  <c:v>-28.4</c:v>
                </c:pt>
                <c:pt idx="125">
                  <c:v>-28.8</c:v>
                </c:pt>
                <c:pt idx="126">
                  <c:v>-28.9</c:v>
                </c:pt>
                <c:pt idx="127">
                  <c:v>-28.4</c:v>
                </c:pt>
                <c:pt idx="128">
                  <c:v>-28.8</c:v>
                </c:pt>
                <c:pt idx="129">
                  <c:v>-28.8</c:v>
                </c:pt>
                <c:pt idx="130">
                  <c:v>-29</c:v>
                </c:pt>
                <c:pt idx="131">
                  <c:v>-28.9</c:v>
                </c:pt>
                <c:pt idx="132">
                  <c:v>-28.8</c:v>
                </c:pt>
                <c:pt idx="134">
                  <c:v>-29</c:v>
                </c:pt>
                <c:pt idx="137">
                  <c:v>-31.7</c:v>
                </c:pt>
                <c:pt idx="138">
                  <c:v>-31.7</c:v>
                </c:pt>
                <c:pt idx="139">
                  <c:v>-32.200000000000003</c:v>
                </c:pt>
                <c:pt idx="140">
                  <c:v>-31.7</c:v>
                </c:pt>
                <c:pt idx="141">
                  <c:v>-31.7</c:v>
                </c:pt>
                <c:pt idx="143">
                  <c:v>-32.200000000000003</c:v>
                </c:pt>
                <c:pt idx="147">
                  <c:v>-33.299999999999997</c:v>
                </c:pt>
                <c:pt idx="148">
                  <c:v>-34.799999999999997</c:v>
                </c:pt>
                <c:pt idx="149">
                  <c:v>-36.9</c:v>
                </c:pt>
                <c:pt idx="150">
                  <c:v>-33.299999999999997</c:v>
                </c:pt>
                <c:pt idx="151">
                  <c:v>-37.299999999999997</c:v>
                </c:pt>
                <c:pt idx="152">
                  <c:v>-34.799999999999997</c:v>
                </c:pt>
                <c:pt idx="153">
                  <c:v>-36.9</c:v>
                </c:pt>
                <c:pt idx="155">
                  <c:v>-37.299999999999997</c:v>
                </c:pt>
                <c:pt idx="157">
                  <c:v>-36.5</c:v>
                </c:pt>
                <c:pt idx="158">
                  <c:v>-36</c:v>
                </c:pt>
                <c:pt idx="159">
                  <c:v>-36.5</c:v>
                </c:pt>
                <c:pt idx="160">
                  <c:v>-36.200000000000003</c:v>
                </c:pt>
                <c:pt idx="161">
                  <c:v>-36.200000000000003</c:v>
                </c:pt>
                <c:pt idx="162">
                  <c:v>-36</c:v>
                </c:pt>
                <c:pt idx="163">
                  <c:v>-36.299999999999997</c:v>
                </c:pt>
                <c:pt idx="164">
                  <c:v>-36.200000000000003</c:v>
                </c:pt>
                <c:pt idx="165">
                  <c:v>-36.200000000000003</c:v>
                </c:pt>
                <c:pt idx="167">
                  <c:v>-36.299999999999997</c:v>
                </c:pt>
                <c:pt idx="169">
                  <c:v>-37.1</c:v>
                </c:pt>
                <c:pt idx="170">
                  <c:v>-37.200000000000003</c:v>
                </c:pt>
                <c:pt idx="171">
                  <c:v>-38.6</c:v>
                </c:pt>
                <c:pt idx="172">
                  <c:v>-37.1</c:v>
                </c:pt>
                <c:pt idx="173">
                  <c:v>-38.6</c:v>
                </c:pt>
                <c:pt idx="174">
                  <c:v>-37.200000000000003</c:v>
                </c:pt>
                <c:pt idx="175">
                  <c:v>-38.6</c:v>
                </c:pt>
                <c:pt idx="176">
                  <c:v>-38.6</c:v>
                </c:pt>
                <c:pt idx="177">
                  <c:v>-38.6</c:v>
                </c:pt>
                <c:pt idx="179">
                  <c:v>-38.6</c:v>
                </c:pt>
                <c:pt idx="181">
                  <c:v>-39.1</c:v>
                </c:pt>
                <c:pt idx="182">
                  <c:v>-39.5</c:v>
                </c:pt>
                <c:pt idx="183">
                  <c:v>-41.2</c:v>
                </c:pt>
                <c:pt idx="184">
                  <c:v>-39.1</c:v>
                </c:pt>
                <c:pt idx="185">
                  <c:v>-41.2</c:v>
                </c:pt>
                <c:pt idx="186">
                  <c:v>-39.5</c:v>
                </c:pt>
                <c:pt idx="187">
                  <c:v>-41.5</c:v>
                </c:pt>
                <c:pt idx="188">
                  <c:v>-41.2</c:v>
                </c:pt>
                <c:pt idx="189">
                  <c:v>-41.2</c:v>
                </c:pt>
                <c:pt idx="191">
                  <c:v>-41.5</c:v>
                </c:pt>
                <c:pt idx="193">
                  <c:v>-41.5</c:v>
                </c:pt>
                <c:pt idx="194">
                  <c:v>-41.8</c:v>
                </c:pt>
                <c:pt idx="195">
                  <c:v>-41.8</c:v>
                </c:pt>
                <c:pt idx="196">
                  <c:v>-41.5</c:v>
                </c:pt>
                <c:pt idx="197">
                  <c:v>-42</c:v>
                </c:pt>
                <c:pt idx="198">
                  <c:v>-41.8</c:v>
                </c:pt>
                <c:pt idx="199">
                  <c:v>-41.8</c:v>
                </c:pt>
                <c:pt idx="201">
                  <c:v>-43</c:v>
                </c:pt>
                <c:pt idx="202">
                  <c:v>-42</c:v>
                </c:pt>
                <c:pt idx="204">
                  <c:v>-44</c:v>
                </c:pt>
                <c:pt idx="205">
                  <c:v>-43</c:v>
                </c:pt>
                <c:pt idx="206">
                  <c:v>-44.7</c:v>
                </c:pt>
                <c:pt idx="207">
                  <c:v>-44</c:v>
                </c:pt>
                <c:pt idx="209">
                  <c:v>-45.5</c:v>
                </c:pt>
                <c:pt idx="210">
                  <c:v>-44.7</c:v>
                </c:pt>
                <c:pt idx="211">
                  <c:v>-46</c:v>
                </c:pt>
                <c:pt idx="212">
                  <c:v>-46</c:v>
                </c:pt>
                <c:pt idx="213">
                  <c:v>-45.5</c:v>
                </c:pt>
                <c:pt idx="214">
                  <c:v>-46</c:v>
                </c:pt>
                <c:pt idx="216">
                  <c:v>-46.5</c:v>
                </c:pt>
                <c:pt idx="217">
                  <c:v>-46</c:v>
                </c:pt>
                <c:pt idx="218">
                  <c:v>-46.7</c:v>
                </c:pt>
                <c:pt idx="219">
                  <c:v>-47</c:v>
                </c:pt>
                <c:pt idx="220">
                  <c:v>-46.5</c:v>
                </c:pt>
                <c:pt idx="221">
                  <c:v>-47.1</c:v>
                </c:pt>
                <c:pt idx="222">
                  <c:v>-46.7</c:v>
                </c:pt>
                <c:pt idx="223">
                  <c:v>-47</c:v>
                </c:pt>
                <c:pt idx="224">
                  <c:v>-47.1</c:v>
                </c:pt>
                <c:pt idx="225">
                  <c:v>-25</c:v>
                </c:pt>
                <c:pt idx="226">
                  <c:v>-27</c:v>
                </c:pt>
                <c:pt idx="227">
                  <c:v>-26</c:v>
                </c:pt>
                <c:pt idx="229">
                  <c:v>-26</c:v>
                </c:pt>
                <c:pt idx="230">
                  <c:v>-28</c:v>
                </c:pt>
                <c:pt idx="231">
                  <c:v>-28</c:v>
                </c:pt>
                <c:pt idx="232">
                  <c:v>-30</c:v>
                </c:pt>
                <c:pt idx="233">
                  <c:v>-32</c:v>
                </c:pt>
                <c:pt idx="234">
                  <c:v>-35</c:v>
                </c:pt>
                <c:pt idx="235">
                  <c:v>-31</c:v>
                </c:pt>
                <c:pt idx="236">
                  <c:v>-30</c:v>
                </c:pt>
                <c:pt idx="237">
                  <c:v>-36</c:v>
                </c:pt>
                <c:pt idx="238">
                  <c:v>-32</c:v>
                </c:pt>
                <c:pt idx="239">
                  <c:v>-34</c:v>
                </c:pt>
                <c:pt idx="240">
                  <c:v>-33</c:v>
                </c:pt>
                <c:pt idx="241">
                  <c:v>-37</c:v>
                </c:pt>
                <c:pt idx="242">
                  <c:v>-38</c:v>
                </c:pt>
                <c:pt idx="243">
                  <c:v>-38</c:v>
                </c:pt>
                <c:pt idx="244">
                  <c:v>-37</c:v>
                </c:pt>
                <c:pt idx="245">
                  <c:v>-37</c:v>
                </c:pt>
                <c:pt idx="246">
                  <c:v>-42</c:v>
                </c:pt>
                <c:pt idx="247">
                  <c:v>-41</c:v>
                </c:pt>
                <c:pt idx="248">
                  <c:v>-38</c:v>
                </c:pt>
                <c:pt idx="249">
                  <c:v>-41</c:v>
                </c:pt>
                <c:pt idx="250">
                  <c:v>-40</c:v>
                </c:pt>
                <c:pt idx="251">
                  <c:v>-39</c:v>
                </c:pt>
                <c:pt idx="252">
                  <c:v>-40</c:v>
                </c:pt>
                <c:pt idx="253">
                  <c:v>-42</c:v>
                </c:pt>
                <c:pt idx="254">
                  <c:v>-45</c:v>
                </c:pt>
                <c:pt idx="255">
                  <c:v>-45</c:v>
                </c:pt>
                <c:pt idx="256">
                  <c:v>-45</c:v>
                </c:pt>
                <c:pt idx="257">
                  <c:v>-45</c:v>
                </c:pt>
                <c:pt idx="258">
                  <c:v>-45</c:v>
                </c:pt>
                <c:pt idx="259">
                  <c:v>-48</c:v>
                </c:pt>
                <c:pt idx="260">
                  <c:v>-48</c:v>
                </c:pt>
                <c:pt idx="261">
                  <c:v>-49</c:v>
                </c:pt>
                <c:pt idx="262">
                  <c:v>-12.5</c:v>
                </c:pt>
                <c:pt idx="263">
                  <c:v>-17.5</c:v>
                </c:pt>
                <c:pt idx="264">
                  <c:v>-25</c:v>
                </c:pt>
                <c:pt idx="265">
                  <c:v>-23</c:v>
                </c:pt>
                <c:pt idx="266">
                  <c:v>-23</c:v>
                </c:pt>
                <c:pt idx="267">
                  <c:v>-18.5</c:v>
                </c:pt>
                <c:pt idx="268">
                  <c:v>-24</c:v>
                </c:pt>
                <c:pt idx="269">
                  <c:v>-24</c:v>
                </c:pt>
                <c:pt idx="270">
                  <c:v>-29.5</c:v>
                </c:pt>
                <c:pt idx="271">
                  <c:v>-26</c:v>
                </c:pt>
                <c:pt idx="272">
                  <c:v>-28</c:v>
                </c:pt>
                <c:pt idx="273">
                  <c:v>-27</c:v>
                </c:pt>
                <c:pt idx="274">
                  <c:v>-30</c:v>
                </c:pt>
                <c:pt idx="275">
                  <c:v>-29</c:v>
                </c:pt>
                <c:pt idx="276">
                  <c:v>-28</c:v>
                </c:pt>
                <c:pt idx="277">
                  <c:v>-29</c:v>
                </c:pt>
                <c:pt idx="278">
                  <c:v>-31</c:v>
                </c:pt>
                <c:pt idx="279">
                  <c:v>-30</c:v>
                </c:pt>
                <c:pt idx="280">
                  <c:v>-30</c:v>
                </c:pt>
                <c:pt idx="281">
                  <c:v>-30</c:v>
                </c:pt>
                <c:pt idx="282">
                  <c:v>-32</c:v>
                </c:pt>
                <c:pt idx="283">
                  <c:v>-29</c:v>
                </c:pt>
                <c:pt idx="284">
                  <c:v>-31</c:v>
                </c:pt>
                <c:pt idx="285">
                  <c:v>-33.5</c:v>
                </c:pt>
                <c:pt idx="286">
                  <c:v>-33</c:v>
                </c:pt>
                <c:pt idx="287">
                  <c:v>-33</c:v>
                </c:pt>
                <c:pt idx="288">
                  <c:v>-34</c:v>
                </c:pt>
                <c:pt idx="289">
                  <c:v>-35</c:v>
                </c:pt>
                <c:pt idx="290">
                  <c:v>-35</c:v>
                </c:pt>
                <c:pt idx="291">
                  <c:v>-35.5</c:v>
                </c:pt>
                <c:pt idx="292">
                  <c:v>-35</c:v>
                </c:pt>
                <c:pt idx="293">
                  <c:v>-36</c:v>
                </c:pt>
                <c:pt idx="294">
                  <c:v>-38</c:v>
                </c:pt>
                <c:pt idx="295">
                  <c:v>-36</c:v>
                </c:pt>
                <c:pt idx="296">
                  <c:v>-39</c:v>
                </c:pt>
                <c:pt idx="297">
                  <c:v>-36</c:v>
                </c:pt>
                <c:pt idx="298">
                  <c:v>-36.5</c:v>
                </c:pt>
                <c:pt idx="299">
                  <c:v>-38.5</c:v>
                </c:pt>
                <c:pt idx="300">
                  <c:v>-38.5</c:v>
                </c:pt>
                <c:pt idx="301">
                  <c:v>-38.5</c:v>
                </c:pt>
                <c:pt idx="302">
                  <c:v>-35</c:v>
                </c:pt>
                <c:pt idx="303">
                  <c:v>-40</c:v>
                </c:pt>
                <c:pt idx="304">
                  <c:v>-41</c:v>
                </c:pt>
                <c:pt idx="305">
                  <c:v>-41</c:v>
                </c:pt>
                <c:pt idx="306">
                  <c:v>-43</c:v>
                </c:pt>
                <c:pt idx="307">
                  <c:v>-41</c:v>
                </c:pt>
                <c:pt idx="308">
                  <c:v>-42</c:v>
                </c:pt>
                <c:pt idx="309">
                  <c:v>-42</c:v>
                </c:pt>
                <c:pt idx="310">
                  <c:v>-42</c:v>
                </c:pt>
                <c:pt idx="311">
                  <c:v>-41</c:v>
                </c:pt>
                <c:pt idx="312">
                  <c:v>-43</c:v>
                </c:pt>
                <c:pt idx="313">
                  <c:v>-43.5</c:v>
                </c:pt>
                <c:pt idx="314">
                  <c:v>-43</c:v>
                </c:pt>
                <c:pt idx="315">
                  <c:v>-43</c:v>
                </c:pt>
                <c:pt idx="316">
                  <c:v>-43</c:v>
                </c:pt>
                <c:pt idx="317">
                  <c:v>-43</c:v>
                </c:pt>
                <c:pt idx="318">
                  <c:v>-44</c:v>
                </c:pt>
                <c:pt idx="319">
                  <c:v>-47</c:v>
                </c:pt>
                <c:pt idx="320">
                  <c:v>-47</c:v>
                </c:pt>
                <c:pt idx="321">
                  <c:v>-16</c:v>
                </c:pt>
                <c:pt idx="322">
                  <c:v>-16</c:v>
                </c:pt>
                <c:pt idx="323">
                  <c:v>-18</c:v>
                </c:pt>
                <c:pt idx="324">
                  <c:v>-21</c:v>
                </c:pt>
                <c:pt idx="325">
                  <c:v>-20</c:v>
                </c:pt>
                <c:pt idx="326">
                  <c:v>-20</c:v>
                </c:pt>
                <c:pt idx="327">
                  <c:v>-22</c:v>
                </c:pt>
                <c:pt idx="328">
                  <c:v>-22</c:v>
                </c:pt>
                <c:pt idx="329">
                  <c:v>-22</c:v>
                </c:pt>
                <c:pt idx="330">
                  <c:v>-24</c:v>
                </c:pt>
                <c:pt idx="331">
                  <c:v>-22</c:v>
                </c:pt>
                <c:pt idx="332">
                  <c:v>-24</c:v>
                </c:pt>
                <c:pt idx="333">
                  <c:v>-24</c:v>
                </c:pt>
                <c:pt idx="334">
                  <c:v>-24</c:v>
                </c:pt>
                <c:pt idx="335">
                  <c:v>-24</c:v>
                </c:pt>
                <c:pt idx="336">
                  <c:v>-25.5</c:v>
                </c:pt>
                <c:pt idx="337">
                  <c:v>-25.5</c:v>
                </c:pt>
                <c:pt idx="338">
                  <c:v>-24</c:v>
                </c:pt>
                <c:pt idx="339">
                  <c:v>-25.5</c:v>
                </c:pt>
                <c:pt idx="340">
                  <c:v>-25.5</c:v>
                </c:pt>
                <c:pt idx="341">
                  <c:v>-27</c:v>
                </c:pt>
                <c:pt idx="342">
                  <c:v>-27</c:v>
                </c:pt>
                <c:pt idx="343">
                  <c:v>-26</c:v>
                </c:pt>
                <c:pt idx="344">
                  <c:v>-27.5</c:v>
                </c:pt>
                <c:pt idx="345">
                  <c:v>-29</c:v>
                </c:pt>
                <c:pt idx="346">
                  <c:v>-28</c:v>
                </c:pt>
                <c:pt idx="347">
                  <c:v>-28</c:v>
                </c:pt>
                <c:pt idx="348">
                  <c:v>-30</c:v>
                </c:pt>
                <c:pt idx="349">
                  <c:v>-30</c:v>
                </c:pt>
                <c:pt idx="350">
                  <c:v>-30</c:v>
                </c:pt>
                <c:pt idx="351">
                  <c:v>-30</c:v>
                </c:pt>
                <c:pt idx="352">
                  <c:v>-31</c:v>
                </c:pt>
                <c:pt idx="353">
                  <c:v>-31</c:v>
                </c:pt>
                <c:pt idx="354">
                  <c:v>-32</c:v>
                </c:pt>
                <c:pt idx="355">
                  <c:v>-30</c:v>
                </c:pt>
                <c:pt idx="356">
                  <c:v>-31.5</c:v>
                </c:pt>
                <c:pt idx="357">
                  <c:v>-36</c:v>
                </c:pt>
                <c:pt idx="358">
                  <c:v>-32.5</c:v>
                </c:pt>
                <c:pt idx="359">
                  <c:v>-34</c:v>
                </c:pt>
                <c:pt idx="360">
                  <c:v>-34</c:v>
                </c:pt>
                <c:pt idx="361">
                  <c:v>-36</c:v>
                </c:pt>
                <c:pt idx="362">
                  <c:v>-36</c:v>
                </c:pt>
                <c:pt idx="363">
                  <c:v>-35</c:v>
                </c:pt>
                <c:pt idx="364">
                  <c:v>-42.5</c:v>
                </c:pt>
                <c:pt idx="365">
                  <c:v>-34.5</c:v>
                </c:pt>
                <c:pt idx="366">
                  <c:v>-36.5</c:v>
                </c:pt>
                <c:pt idx="367">
                  <c:v>-35.5</c:v>
                </c:pt>
                <c:pt idx="368">
                  <c:v>-37</c:v>
                </c:pt>
                <c:pt idx="369">
                  <c:v>-33</c:v>
                </c:pt>
                <c:pt idx="370">
                  <c:v>-35</c:v>
                </c:pt>
                <c:pt idx="371">
                  <c:v>-38</c:v>
                </c:pt>
                <c:pt idx="372">
                  <c:v>-41</c:v>
                </c:pt>
                <c:pt idx="373">
                  <c:v>-42</c:v>
                </c:pt>
                <c:pt idx="374">
                  <c:v>-42</c:v>
                </c:pt>
                <c:pt idx="375">
                  <c:v>-43</c:v>
                </c:pt>
                <c:pt idx="376">
                  <c:v>-45</c:v>
                </c:pt>
                <c:pt idx="377">
                  <c:v>-45</c:v>
                </c:pt>
                <c:pt idx="378">
                  <c:v>-46</c:v>
                </c:pt>
                <c:pt idx="379">
                  <c:v>-53</c:v>
                </c:pt>
                <c:pt idx="380" formatCode="0.0">
                  <c:v>-19</c:v>
                </c:pt>
                <c:pt idx="381" formatCode="0.0">
                  <c:v>-20</c:v>
                </c:pt>
                <c:pt idx="382" formatCode="0.0">
                  <c:v>-19.8</c:v>
                </c:pt>
                <c:pt idx="383" formatCode="0.0">
                  <c:v>-19</c:v>
                </c:pt>
                <c:pt idx="384" formatCode="0.0">
                  <c:v>-20</c:v>
                </c:pt>
                <c:pt idx="385" formatCode="0.0">
                  <c:v>-19</c:v>
                </c:pt>
                <c:pt idx="386" formatCode="0.0">
                  <c:v>-21.5</c:v>
                </c:pt>
                <c:pt idx="387" formatCode="0.0">
                  <c:v>-21.5</c:v>
                </c:pt>
                <c:pt idx="388" formatCode="0.0">
                  <c:v>-23.5</c:v>
                </c:pt>
                <c:pt idx="389" formatCode="0.0">
                  <c:v>-22</c:v>
                </c:pt>
                <c:pt idx="390" formatCode="0.0">
                  <c:v>-22.5</c:v>
                </c:pt>
                <c:pt idx="391" formatCode="0.0">
                  <c:v>-24.5</c:v>
                </c:pt>
                <c:pt idx="392" formatCode="0.0">
                  <c:v>-23.5</c:v>
                </c:pt>
                <c:pt idx="393" formatCode="0.0">
                  <c:v>-24</c:v>
                </c:pt>
                <c:pt idx="394" formatCode="0.0">
                  <c:v>-25</c:v>
                </c:pt>
                <c:pt idx="395" formatCode="0.0">
                  <c:v>-25.5</c:v>
                </c:pt>
                <c:pt idx="396" formatCode="0.0">
                  <c:v>-23.5</c:v>
                </c:pt>
                <c:pt idx="397" formatCode="0.0">
                  <c:v>-25.5</c:v>
                </c:pt>
                <c:pt idx="398" formatCode="0.0">
                  <c:v>-25</c:v>
                </c:pt>
                <c:pt idx="399" formatCode="0.0">
                  <c:v>-25</c:v>
                </c:pt>
                <c:pt idx="400" formatCode="0.0">
                  <c:v>-28</c:v>
                </c:pt>
                <c:pt idx="401" formatCode="0.0">
                  <c:v>-28</c:v>
                </c:pt>
                <c:pt idx="402" formatCode="0.0">
                  <c:v>-28</c:v>
                </c:pt>
                <c:pt idx="403" formatCode="0.0">
                  <c:v>-27.5</c:v>
                </c:pt>
                <c:pt idx="404" formatCode="0.0">
                  <c:v>-27.5</c:v>
                </c:pt>
                <c:pt idx="405" formatCode="0.0">
                  <c:v>-29</c:v>
                </c:pt>
                <c:pt idx="406" formatCode="0.0">
                  <c:v>-29</c:v>
                </c:pt>
                <c:pt idx="407" formatCode="0.0">
                  <c:v>-30</c:v>
                </c:pt>
                <c:pt idx="408" formatCode="0.0">
                  <c:v>-30</c:v>
                </c:pt>
                <c:pt idx="409" formatCode="0.0">
                  <c:v>-31.5</c:v>
                </c:pt>
                <c:pt idx="410" formatCode="0.0">
                  <c:v>-30.5</c:v>
                </c:pt>
                <c:pt idx="411" formatCode="0.0">
                  <c:v>-31.5</c:v>
                </c:pt>
                <c:pt idx="412" formatCode="0.0">
                  <c:v>-33</c:v>
                </c:pt>
                <c:pt idx="413" formatCode="0.0">
                  <c:v>-34</c:v>
                </c:pt>
                <c:pt idx="414" formatCode="0.0">
                  <c:v>-34</c:v>
                </c:pt>
                <c:pt idx="415" formatCode="0.0">
                  <c:v>-25.5</c:v>
                </c:pt>
                <c:pt idx="416" formatCode="0.0">
                  <c:v>-34</c:v>
                </c:pt>
                <c:pt idx="417" formatCode="0.0">
                  <c:v>-35</c:v>
                </c:pt>
                <c:pt idx="418" formatCode="0.0">
                  <c:v>-35.5</c:v>
                </c:pt>
                <c:pt idx="419" formatCode="0.0">
                  <c:v>-36</c:v>
                </c:pt>
                <c:pt idx="420" formatCode="0.0">
                  <c:v>-38.5</c:v>
                </c:pt>
                <c:pt idx="421" formatCode="0.0">
                  <c:v>-37.799999999999997</c:v>
                </c:pt>
                <c:pt idx="422" formatCode="0.0">
                  <c:v>-39</c:v>
                </c:pt>
                <c:pt idx="423" formatCode="0.0">
                  <c:v>-37</c:v>
                </c:pt>
                <c:pt idx="424">
                  <c:v>-17</c:v>
                </c:pt>
                <c:pt idx="425">
                  <c:v>-20</c:v>
                </c:pt>
                <c:pt idx="426">
                  <c:v>-21</c:v>
                </c:pt>
                <c:pt idx="427">
                  <c:v>-21.5</c:v>
                </c:pt>
                <c:pt idx="428">
                  <c:v>-20</c:v>
                </c:pt>
                <c:pt idx="429">
                  <c:v>-21</c:v>
                </c:pt>
                <c:pt idx="430">
                  <c:v>-23</c:v>
                </c:pt>
                <c:pt idx="431">
                  <c:v>-22</c:v>
                </c:pt>
                <c:pt idx="432">
                  <c:v>-26</c:v>
                </c:pt>
                <c:pt idx="433">
                  <c:v>-26.5</c:v>
                </c:pt>
                <c:pt idx="434">
                  <c:v>-26.5</c:v>
                </c:pt>
                <c:pt idx="435">
                  <c:v>-28</c:v>
                </c:pt>
                <c:pt idx="436">
                  <c:v>-27.5</c:v>
                </c:pt>
                <c:pt idx="437">
                  <c:v>-27</c:v>
                </c:pt>
                <c:pt idx="438">
                  <c:v>-28</c:v>
                </c:pt>
                <c:pt idx="439">
                  <c:v>-30</c:v>
                </c:pt>
                <c:pt idx="440">
                  <c:v>-31</c:v>
                </c:pt>
                <c:pt idx="441">
                  <c:v>-30</c:v>
                </c:pt>
                <c:pt idx="442">
                  <c:v>-32</c:v>
                </c:pt>
                <c:pt idx="443">
                  <c:v>-36</c:v>
                </c:pt>
                <c:pt idx="444">
                  <c:v>-31.5</c:v>
                </c:pt>
                <c:pt idx="445">
                  <c:v>-33.5</c:v>
                </c:pt>
                <c:pt idx="446">
                  <c:v>-34</c:v>
                </c:pt>
                <c:pt idx="447">
                  <c:v>-35.6</c:v>
                </c:pt>
                <c:pt idx="448">
                  <c:v>-35</c:v>
                </c:pt>
                <c:pt idx="449">
                  <c:v>-36</c:v>
                </c:pt>
                <c:pt idx="450">
                  <c:v>-37.5</c:v>
                </c:pt>
                <c:pt idx="451">
                  <c:v>-34.5</c:v>
                </c:pt>
                <c:pt idx="452">
                  <c:v>-38.5</c:v>
                </c:pt>
                <c:pt idx="453">
                  <c:v>-37</c:v>
                </c:pt>
                <c:pt idx="454">
                  <c:v>-38</c:v>
                </c:pt>
                <c:pt idx="455">
                  <c:v>-41</c:v>
                </c:pt>
                <c:pt idx="456">
                  <c:v>-40</c:v>
                </c:pt>
                <c:pt idx="457">
                  <c:v>-42</c:v>
                </c:pt>
                <c:pt idx="458">
                  <c:v>-41</c:v>
                </c:pt>
                <c:pt idx="459">
                  <c:v>-41</c:v>
                </c:pt>
                <c:pt idx="460">
                  <c:v>-44</c:v>
                </c:pt>
                <c:pt idx="461">
                  <c:v>-42.5</c:v>
                </c:pt>
                <c:pt idx="463">
                  <c:v>-46</c:v>
                </c:pt>
                <c:pt idx="464">
                  <c:v>-46</c:v>
                </c:pt>
                <c:pt idx="465">
                  <c:v>-49</c:v>
                </c:pt>
                <c:pt idx="466">
                  <c:v>-47</c:v>
                </c:pt>
                <c:pt idx="467">
                  <c:v>-48.5</c:v>
                </c:pt>
                <c:pt idx="468">
                  <c:v>-47</c:v>
                </c:pt>
                <c:pt idx="469">
                  <c:v>-48.5</c:v>
                </c:pt>
                <c:pt idx="470">
                  <c:v>-49</c:v>
                </c:pt>
                <c:pt idx="471">
                  <c:v>-50</c:v>
                </c:pt>
                <c:pt idx="472">
                  <c:v>-50</c:v>
                </c:pt>
                <c:pt idx="473">
                  <c:v>-50</c:v>
                </c:pt>
                <c:pt idx="474">
                  <c:v>-51</c:v>
                </c:pt>
                <c:pt idx="475">
                  <c:v>-50</c:v>
                </c:pt>
                <c:pt idx="476">
                  <c:v>-51</c:v>
                </c:pt>
                <c:pt idx="477">
                  <c:v>-52</c:v>
                </c:pt>
                <c:pt idx="478">
                  <c:v>-52</c:v>
                </c:pt>
                <c:pt idx="479">
                  <c:v>-51</c:v>
                </c:pt>
                <c:pt idx="480">
                  <c:v>-55</c:v>
                </c:pt>
                <c:pt idx="481">
                  <c:v>-51.5</c:v>
                </c:pt>
                <c:pt idx="482">
                  <c:v>-52</c:v>
                </c:pt>
                <c:pt idx="483">
                  <c:v>-53</c:v>
                </c:pt>
                <c:pt idx="484">
                  <c:v>-55</c:v>
                </c:pt>
                <c:pt idx="485">
                  <c:v>-55</c:v>
                </c:pt>
                <c:pt idx="486">
                  <c:v>-54</c:v>
                </c:pt>
                <c:pt idx="487">
                  <c:v>-55</c:v>
                </c:pt>
                <c:pt idx="488">
                  <c:v>-56</c:v>
                </c:pt>
                <c:pt idx="489">
                  <c:v>-57</c:v>
                </c:pt>
                <c:pt idx="490">
                  <c:v>-58</c:v>
                </c:pt>
                <c:pt idx="491">
                  <c:v>-55</c:v>
                </c:pt>
                <c:pt idx="492">
                  <c:v>-56</c:v>
                </c:pt>
                <c:pt idx="493">
                  <c:v>-57</c:v>
                </c:pt>
                <c:pt idx="494">
                  <c:v>-57</c:v>
                </c:pt>
                <c:pt idx="495">
                  <c:v>-56</c:v>
                </c:pt>
                <c:pt idx="496">
                  <c:v>-55</c:v>
                </c:pt>
                <c:pt idx="497">
                  <c:v>-57</c:v>
                </c:pt>
                <c:pt idx="498">
                  <c:v>-57</c:v>
                </c:pt>
                <c:pt idx="499">
                  <c:v>-57</c:v>
                </c:pt>
                <c:pt idx="500">
                  <c:v>-56</c:v>
                </c:pt>
                <c:pt idx="501">
                  <c:v>-57</c:v>
                </c:pt>
                <c:pt idx="502">
                  <c:v>-57</c:v>
                </c:pt>
                <c:pt idx="503">
                  <c:v>-58</c:v>
                </c:pt>
                <c:pt idx="504">
                  <c:v>-57</c:v>
                </c:pt>
                <c:pt idx="505">
                  <c:v>-18</c:v>
                </c:pt>
                <c:pt idx="506">
                  <c:v>-17</c:v>
                </c:pt>
                <c:pt idx="507">
                  <c:v>-19.5</c:v>
                </c:pt>
                <c:pt idx="508">
                  <c:v>-19.5</c:v>
                </c:pt>
                <c:pt idx="509">
                  <c:v>-19.5</c:v>
                </c:pt>
                <c:pt idx="510">
                  <c:v>-19.5</c:v>
                </c:pt>
                <c:pt idx="511">
                  <c:v>-19.5</c:v>
                </c:pt>
                <c:pt idx="512">
                  <c:v>-20.5</c:v>
                </c:pt>
                <c:pt idx="513">
                  <c:v>-23</c:v>
                </c:pt>
                <c:pt idx="514">
                  <c:v>-23</c:v>
                </c:pt>
                <c:pt idx="515">
                  <c:v>-23.5</c:v>
                </c:pt>
                <c:pt idx="516">
                  <c:v>-23.5</c:v>
                </c:pt>
                <c:pt idx="517">
                  <c:v>-26</c:v>
                </c:pt>
                <c:pt idx="518">
                  <c:v>-25.5</c:v>
                </c:pt>
                <c:pt idx="519">
                  <c:v>-26.5</c:v>
                </c:pt>
                <c:pt idx="520">
                  <c:v>-26.5</c:v>
                </c:pt>
                <c:pt idx="521">
                  <c:v>-26.5</c:v>
                </c:pt>
                <c:pt idx="522">
                  <c:v>-27</c:v>
                </c:pt>
                <c:pt idx="523">
                  <c:v>-28</c:v>
                </c:pt>
                <c:pt idx="524">
                  <c:v>-30</c:v>
                </c:pt>
                <c:pt idx="525">
                  <c:v>-29</c:v>
                </c:pt>
                <c:pt idx="526">
                  <c:v>-31</c:v>
                </c:pt>
                <c:pt idx="527">
                  <c:v>-30</c:v>
                </c:pt>
                <c:pt idx="528">
                  <c:v>-31</c:v>
                </c:pt>
                <c:pt idx="529">
                  <c:v>-32</c:v>
                </c:pt>
                <c:pt idx="530">
                  <c:v>-32.5</c:v>
                </c:pt>
                <c:pt idx="531">
                  <c:v>-32.5</c:v>
                </c:pt>
                <c:pt idx="532">
                  <c:v>-34</c:v>
                </c:pt>
                <c:pt idx="533">
                  <c:v>-33.5</c:v>
                </c:pt>
                <c:pt idx="534">
                  <c:v>-35</c:v>
                </c:pt>
                <c:pt idx="535">
                  <c:v>-35.5</c:v>
                </c:pt>
                <c:pt idx="536">
                  <c:v>-35</c:v>
                </c:pt>
                <c:pt idx="537">
                  <c:v>-35</c:v>
                </c:pt>
                <c:pt idx="538">
                  <c:v>-36.5</c:v>
                </c:pt>
                <c:pt idx="539">
                  <c:v>-36</c:v>
                </c:pt>
                <c:pt idx="540">
                  <c:v>-36</c:v>
                </c:pt>
                <c:pt idx="541">
                  <c:v>-37</c:v>
                </c:pt>
                <c:pt idx="542">
                  <c:v>-39</c:v>
                </c:pt>
                <c:pt idx="543">
                  <c:v>-37</c:v>
                </c:pt>
                <c:pt idx="544">
                  <c:v>-39</c:v>
                </c:pt>
                <c:pt idx="545">
                  <c:v>-39.5</c:v>
                </c:pt>
                <c:pt idx="546">
                  <c:v>-39.5</c:v>
                </c:pt>
                <c:pt idx="547">
                  <c:v>-40</c:v>
                </c:pt>
                <c:pt idx="548">
                  <c:v>-20.5</c:v>
                </c:pt>
                <c:pt idx="549">
                  <c:v>-20</c:v>
                </c:pt>
                <c:pt idx="550">
                  <c:v>-22</c:v>
                </c:pt>
                <c:pt idx="551">
                  <c:v>-22.5</c:v>
                </c:pt>
                <c:pt idx="552">
                  <c:v>-23</c:v>
                </c:pt>
                <c:pt idx="553">
                  <c:v>-23</c:v>
                </c:pt>
                <c:pt idx="554">
                  <c:v>-24</c:v>
                </c:pt>
                <c:pt idx="555">
                  <c:v>-25</c:v>
                </c:pt>
                <c:pt idx="556">
                  <c:v>-27</c:v>
                </c:pt>
                <c:pt idx="557">
                  <c:v>-28</c:v>
                </c:pt>
                <c:pt idx="558">
                  <c:v>-27.5</c:v>
                </c:pt>
                <c:pt idx="559">
                  <c:v>-29</c:v>
                </c:pt>
                <c:pt idx="560">
                  <c:v>-28</c:v>
                </c:pt>
                <c:pt idx="561">
                  <c:v>-26.5</c:v>
                </c:pt>
                <c:pt idx="562">
                  <c:v>-29.5</c:v>
                </c:pt>
                <c:pt idx="563">
                  <c:v>-31</c:v>
                </c:pt>
                <c:pt idx="564">
                  <c:v>-31</c:v>
                </c:pt>
                <c:pt idx="565">
                  <c:v>-32</c:v>
                </c:pt>
                <c:pt idx="566">
                  <c:v>-32</c:v>
                </c:pt>
                <c:pt idx="567">
                  <c:v>-33</c:v>
                </c:pt>
                <c:pt idx="568">
                  <c:v>-34.5</c:v>
                </c:pt>
                <c:pt idx="569">
                  <c:v>-34</c:v>
                </c:pt>
                <c:pt idx="570">
                  <c:v>-36</c:v>
                </c:pt>
                <c:pt idx="571">
                  <c:v>-36</c:v>
                </c:pt>
                <c:pt idx="572">
                  <c:v>-36.5</c:v>
                </c:pt>
                <c:pt idx="573">
                  <c:v>-38</c:v>
                </c:pt>
                <c:pt idx="574">
                  <c:v>-39</c:v>
                </c:pt>
                <c:pt idx="575">
                  <c:v>-39</c:v>
                </c:pt>
                <c:pt idx="576">
                  <c:v>-39</c:v>
                </c:pt>
                <c:pt idx="577">
                  <c:v>-38</c:v>
                </c:pt>
                <c:pt idx="578">
                  <c:v>-39</c:v>
                </c:pt>
                <c:pt idx="579">
                  <c:v>-38</c:v>
                </c:pt>
                <c:pt idx="580">
                  <c:v>-41</c:v>
                </c:pt>
                <c:pt idx="581">
                  <c:v>-41</c:v>
                </c:pt>
                <c:pt idx="582">
                  <c:v>-42</c:v>
                </c:pt>
                <c:pt idx="583">
                  <c:v>-42</c:v>
                </c:pt>
                <c:pt idx="584">
                  <c:v>-42</c:v>
                </c:pt>
                <c:pt idx="585">
                  <c:v>-47</c:v>
                </c:pt>
                <c:pt idx="586">
                  <c:v>-47.5</c:v>
                </c:pt>
                <c:pt idx="587">
                  <c:v>-47</c:v>
                </c:pt>
                <c:pt idx="588">
                  <c:v>-49</c:v>
                </c:pt>
                <c:pt idx="589">
                  <c:v>-48.5</c:v>
                </c:pt>
                <c:pt idx="590">
                  <c:v>-49</c:v>
                </c:pt>
                <c:pt idx="591">
                  <c:v>-51.5</c:v>
                </c:pt>
                <c:pt idx="592">
                  <c:v>-50.5</c:v>
                </c:pt>
                <c:pt idx="593">
                  <c:v>-50.5</c:v>
                </c:pt>
                <c:pt idx="594">
                  <c:v>-51</c:v>
                </c:pt>
                <c:pt idx="595">
                  <c:v>-51</c:v>
                </c:pt>
                <c:pt idx="596">
                  <c:v>-51</c:v>
                </c:pt>
                <c:pt idx="597">
                  <c:v>-51</c:v>
                </c:pt>
                <c:pt idx="598">
                  <c:v>-51.5</c:v>
                </c:pt>
                <c:pt idx="599">
                  <c:v>-51.5</c:v>
                </c:pt>
                <c:pt idx="600">
                  <c:v>-52</c:v>
                </c:pt>
                <c:pt idx="601">
                  <c:v>-52.5</c:v>
                </c:pt>
                <c:pt idx="602">
                  <c:v>-52.5</c:v>
                </c:pt>
                <c:pt idx="603">
                  <c:v>-53</c:v>
                </c:pt>
                <c:pt idx="604">
                  <c:v>-53</c:v>
                </c:pt>
                <c:pt idx="605">
                  <c:v>-53.5</c:v>
                </c:pt>
                <c:pt idx="606">
                  <c:v>-54.5</c:v>
                </c:pt>
                <c:pt idx="607">
                  <c:v>-54.5</c:v>
                </c:pt>
                <c:pt idx="608">
                  <c:v>-55.5</c:v>
                </c:pt>
                <c:pt idx="609">
                  <c:v>-55</c:v>
                </c:pt>
                <c:pt idx="610">
                  <c:v>-55</c:v>
                </c:pt>
                <c:pt idx="611">
                  <c:v>-20.5</c:v>
                </c:pt>
                <c:pt idx="612">
                  <c:v>-23</c:v>
                </c:pt>
                <c:pt idx="613">
                  <c:v>-24.5</c:v>
                </c:pt>
                <c:pt idx="614">
                  <c:v>-23</c:v>
                </c:pt>
                <c:pt idx="615">
                  <c:v>-24</c:v>
                </c:pt>
                <c:pt idx="616">
                  <c:v>-23.5</c:v>
                </c:pt>
                <c:pt idx="617">
                  <c:v>-24.5</c:v>
                </c:pt>
                <c:pt idx="618">
                  <c:v>-26</c:v>
                </c:pt>
                <c:pt idx="619">
                  <c:v>-24.5</c:v>
                </c:pt>
                <c:pt idx="620">
                  <c:v>-26.5</c:v>
                </c:pt>
                <c:pt idx="621">
                  <c:v>-26.5</c:v>
                </c:pt>
                <c:pt idx="622">
                  <c:v>-28</c:v>
                </c:pt>
                <c:pt idx="623">
                  <c:v>-31.5</c:v>
                </c:pt>
                <c:pt idx="624">
                  <c:v>-31.6</c:v>
                </c:pt>
                <c:pt idx="625">
                  <c:v>-32</c:v>
                </c:pt>
                <c:pt idx="626">
                  <c:v>-36.5</c:v>
                </c:pt>
                <c:pt idx="627">
                  <c:v>-41</c:v>
                </c:pt>
                <c:pt idx="628">
                  <c:v>-39.5</c:v>
                </c:pt>
                <c:pt idx="629">
                  <c:v>-43</c:v>
                </c:pt>
                <c:pt idx="630">
                  <c:v>-51</c:v>
                </c:pt>
                <c:pt idx="631">
                  <c:v>-45.5</c:v>
                </c:pt>
                <c:pt idx="632">
                  <c:v>-46.5</c:v>
                </c:pt>
                <c:pt idx="634">
                  <c:v>-47.5</c:v>
                </c:pt>
                <c:pt idx="635">
                  <c:v>-49</c:v>
                </c:pt>
                <c:pt idx="636">
                  <c:v>-51.8</c:v>
                </c:pt>
                <c:pt idx="637">
                  <c:v>-50.6</c:v>
                </c:pt>
                <c:pt idx="638">
                  <c:v>-52.5</c:v>
                </c:pt>
                <c:pt idx="639">
                  <c:v>-53</c:v>
                </c:pt>
                <c:pt idx="640">
                  <c:v>-53</c:v>
                </c:pt>
                <c:pt idx="641">
                  <c:v>-54.5</c:v>
                </c:pt>
                <c:pt idx="642">
                  <c:v>-20</c:v>
                </c:pt>
                <c:pt idx="643">
                  <c:v>-18.2</c:v>
                </c:pt>
                <c:pt idx="644">
                  <c:v>-21.5</c:v>
                </c:pt>
                <c:pt idx="645">
                  <c:v>-21</c:v>
                </c:pt>
                <c:pt idx="646">
                  <c:v>-23.5</c:v>
                </c:pt>
                <c:pt idx="647">
                  <c:v>-26</c:v>
                </c:pt>
                <c:pt idx="648">
                  <c:v>-20.5</c:v>
                </c:pt>
                <c:pt idx="649">
                  <c:v>-21</c:v>
                </c:pt>
                <c:pt idx="650">
                  <c:v>-25.5</c:v>
                </c:pt>
                <c:pt idx="651">
                  <c:v>-24</c:v>
                </c:pt>
                <c:pt idx="652">
                  <c:v>-24.5</c:v>
                </c:pt>
                <c:pt idx="653">
                  <c:v>-23.5</c:v>
                </c:pt>
                <c:pt idx="654">
                  <c:v>-25</c:v>
                </c:pt>
                <c:pt idx="655">
                  <c:v>-26.5</c:v>
                </c:pt>
                <c:pt idx="656">
                  <c:v>-25</c:v>
                </c:pt>
                <c:pt idx="657">
                  <c:v>-27</c:v>
                </c:pt>
                <c:pt idx="658">
                  <c:v>-27</c:v>
                </c:pt>
                <c:pt idx="659">
                  <c:v>-26.5</c:v>
                </c:pt>
                <c:pt idx="660">
                  <c:v>-26</c:v>
                </c:pt>
                <c:pt idx="661">
                  <c:v>-26.9</c:v>
                </c:pt>
                <c:pt idx="662">
                  <c:v>-25.5</c:v>
                </c:pt>
                <c:pt idx="663">
                  <c:v>-29.5</c:v>
                </c:pt>
                <c:pt idx="664">
                  <c:v>-28</c:v>
                </c:pt>
                <c:pt idx="665">
                  <c:v>-31</c:v>
                </c:pt>
                <c:pt idx="666">
                  <c:v>-31</c:v>
                </c:pt>
                <c:pt idx="667">
                  <c:v>-30</c:v>
                </c:pt>
                <c:pt idx="668">
                  <c:v>-31.5</c:v>
                </c:pt>
                <c:pt idx="669">
                  <c:v>-35.5</c:v>
                </c:pt>
                <c:pt idx="670">
                  <c:v>-35.5</c:v>
                </c:pt>
                <c:pt idx="671">
                  <c:v>-34</c:v>
                </c:pt>
                <c:pt idx="672">
                  <c:v>-34</c:v>
                </c:pt>
                <c:pt idx="673">
                  <c:v>-34</c:v>
                </c:pt>
                <c:pt idx="674">
                  <c:v>-34.5</c:v>
                </c:pt>
                <c:pt idx="675">
                  <c:v>-35</c:v>
                </c:pt>
                <c:pt idx="676">
                  <c:v>-38</c:v>
                </c:pt>
                <c:pt idx="677">
                  <c:v>-38</c:v>
                </c:pt>
                <c:pt idx="678">
                  <c:v>-42</c:v>
                </c:pt>
                <c:pt idx="679">
                  <c:v>-42</c:v>
                </c:pt>
                <c:pt idx="680">
                  <c:v>-42</c:v>
                </c:pt>
                <c:pt idx="681">
                  <c:v>-42.5</c:v>
                </c:pt>
                <c:pt idx="682">
                  <c:v>-40</c:v>
                </c:pt>
                <c:pt idx="683">
                  <c:v>-44</c:v>
                </c:pt>
                <c:pt idx="684">
                  <c:v>-44</c:v>
                </c:pt>
                <c:pt idx="685">
                  <c:v>-47</c:v>
                </c:pt>
                <c:pt idx="686">
                  <c:v>-47.5</c:v>
                </c:pt>
                <c:pt idx="687">
                  <c:v>-49</c:v>
                </c:pt>
                <c:pt idx="688">
                  <c:v>-47.5</c:v>
                </c:pt>
                <c:pt idx="689">
                  <c:v>-50.5</c:v>
                </c:pt>
                <c:pt idx="690">
                  <c:v>-54</c:v>
                </c:pt>
                <c:pt idx="691">
                  <c:v>-53</c:v>
                </c:pt>
                <c:pt idx="692">
                  <c:v>-53.5</c:v>
                </c:pt>
                <c:pt idx="693">
                  <c:v>-54</c:v>
                </c:pt>
                <c:pt idx="694">
                  <c:v>-54.5</c:v>
                </c:pt>
                <c:pt idx="695">
                  <c:v>-53</c:v>
                </c:pt>
                <c:pt idx="696">
                  <c:v>-55.5</c:v>
                </c:pt>
                <c:pt idx="697">
                  <c:v>-55</c:v>
                </c:pt>
                <c:pt idx="698">
                  <c:v>-28</c:v>
                </c:pt>
                <c:pt idx="699">
                  <c:v>-31</c:v>
                </c:pt>
                <c:pt idx="700">
                  <c:v>-30</c:v>
                </c:pt>
                <c:pt idx="701">
                  <c:v>-32</c:v>
                </c:pt>
                <c:pt idx="702">
                  <c:v>-33</c:v>
                </c:pt>
                <c:pt idx="703">
                  <c:v>-33</c:v>
                </c:pt>
                <c:pt idx="704">
                  <c:v>-33.5</c:v>
                </c:pt>
                <c:pt idx="705">
                  <c:v>-34.5</c:v>
                </c:pt>
                <c:pt idx="706">
                  <c:v>-42</c:v>
                </c:pt>
                <c:pt idx="707">
                  <c:v>-42</c:v>
                </c:pt>
                <c:pt idx="708">
                  <c:v>-82</c:v>
                </c:pt>
                <c:pt idx="709">
                  <c:v>-19.5</c:v>
                </c:pt>
                <c:pt idx="710">
                  <c:v>-21.5</c:v>
                </c:pt>
                <c:pt idx="711">
                  <c:v>-24</c:v>
                </c:pt>
                <c:pt idx="712">
                  <c:v>-26</c:v>
                </c:pt>
                <c:pt idx="713">
                  <c:v>-23</c:v>
                </c:pt>
                <c:pt idx="714">
                  <c:v>-30</c:v>
                </c:pt>
                <c:pt idx="715">
                  <c:v>-28</c:v>
                </c:pt>
                <c:pt idx="716">
                  <c:v>-28.5</c:v>
                </c:pt>
                <c:pt idx="717">
                  <c:v>-31</c:v>
                </c:pt>
                <c:pt idx="718">
                  <c:v>-33</c:v>
                </c:pt>
                <c:pt idx="719">
                  <c:v>-32.5</c:v>
                </c:pt>
                <c:pt idx="720">
                  <c:v>-35.700000000000003</c:v>
                </c:pt>
                <c:pt idx="721">
                  <c:v>-33</c:v>
                </c:pt>
                <c:pt idx="722">
                  <c:v>-34</c:v>
                </c:pt>
                <c:pt idx="723">
                  <c:v>-35.5</c:v>
                </c:pt>
                <c:pt idx="724">
                  <c:v>-36</c:v>
                </c:pt>
                <c:pt idx="725">
                  <c:v>-36</c:v>
                </c:pt>
                <c:pt idx="726">
                  <c:v>-47</c:v>
                </c:pt>
                <c:pt idx="727">
                  <c:v>-45</c:v>
                </c:pt>
                <c:pt idx="728">
                  <c:v>-17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B75-4C62-8411-560A4FCEB855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DATA!$A$2:$A$5066</c:f>
              <c:numCache>
                <c:formatCode>m/d/yyyy</c:formatCode>
                <c:ptCount val="5065"/>
                <c:pt idx="0">
                  <c:v>37790</c:v>
                </c:pt>
                <c:pt idx="1">
                  <c:v>37792</c:v>
                </c:pt>
                <c:pt idx="2">
                  <c:v>37794</c:v>
                </c:pt>
                <c:pt idx="3">
                  <c:v>37797</c:v>
                </c:pt>
                <c:pt idx="4">
                  <c:v>37799</c:v>
                </c:pt>
                <c:pt idx="5">
                  <c:v>37801</c:v>
                </c:pt>
                <c:pt idx="6">
                  <c:v>37804</c:v>
                </c:pt>
                <c:pt idx="7">
                  <c:v>37806</c:v>
                </c:pt>
                <c:pt idx="8">
                  <c:v>37808</c:v>
                </c:pt>
                <c:pt idx="9">
                  <c:v>37811</c:v>
                </c:pt>
                <c:pt idx="10">
                  <c:v>37813</c:v>
                </c:pt>
                <c:pt idx="11">
                  <c:v>37815</c:v>
                </c:pt>
                <c:pt idx="12">
                  <c:v>37818</c:v>
                </c:pt>
                <c:pt idx="13">
                  <c:v>37822</c:v>
                </c:pt>
                <c:pt idx="14">
                  <c:v>37827</c:v>
                </c:pt>
                <c:pt idx="15">
                  <c:v>37829</c:v>
                </c:pt>
                <c:pt idx="16">
                  <c:v>37834</c:v>
                </c:pt>
                <c:pt idx="17">
                  <c:v>37839</c:v>
                </c:pt>
                <c:pt idx="18">
                  <c:v>37841</c:v>
                </c:pt>
                <c:pt idx="19">
                  <c:v>37843</c:v>
                </c:pt>
                <c:pt idx="20">
                  <c:v>37847</c:v>
                </c:pt>
                <c:pt idx="21">
                  <c:v>37849</c:v>
                </c:pt>
                <c:pt idx="22">
                  <c:v>37853</c:v>
                </c:pt>
                <c:pt idx="23">
                  <c:v>37857</c:v>
                </c:pt>
                <c:pt idx="24">
                  <c:v>37860</c:v>
                </c:pt>
                <c:pt idx="25">
                  <c:v>37864</c:v>
                </c:pt>
                <c:pt idx="26">
                  <c:v>38143</c:v>
                </c:pt>
                <c:pt idx="27">
                  <c:v>38145</c:v>
                </c:pt>
                <c:pt idx="28">
                  <c:v>38147</c:v>
                </c:pt>
                <c:pt idx="29">
                  <c:v>38149</c:v>
                </c:pt>
                <c:pt idx="30">
                  <c:v>38152</c:v>
                </c:pt>
                <c:pt idx="31">
                  <c:v>38154</c:v>
                </c:pt>
                <c:pt idx="32">
                  <c:v>38160</c:v>
                </c:pt>
                <c:pt idx="33">
                  <c:v>38162</c:v>
                </c:pt>
                <c:pt idx="34">
                  <c:v>38166</c:v>
                </c:pt>
                <c:pt idx="35">
                  <c:v>38168</c:v>
                </c:pt>
                <c:pt idx="36">
                  <c:v>38170</c:v>
                </c:pt>
                <c:pt idx="37">
                  <c:v>38173</c:v>
                </c:pt>
                <c:pt idx="38">
                  <c:v>38175</c:v>
                </c:pt>
                <c:pt idx="39">
                  <c:v>38182</c:v>
                </c:pt>
                <c:pt idx="40">
                  <c:v>38185</c:v>
                </c:pt>
                <c:pt idx="41">
                  <c:v>38186</c:v>
                </c:pt>
                <c:pt idx="42">
                  <c:v>38189</c:v>
                </c:pt>
                <c:pt idx="43">
                  <c:v>38191</c:v>
                </c:pt>
                <c:pt idx="44">
                  <c:v>38194</c:v>
                </c:pt>
                <c:pt idx="45">
                  <c:v>38196</c:v>
                </c:pt>
                <c:pt idx="46">
                  <c:v>38198</c:v>
                </c:pt>
                <c:pt idx="47">
                  <c:v>38203</c:v>
                </c:pt>
                <c:pt idx="48">
                  <c:v>38210</c:v>
                </c:pt>
                <c:pt idx="49">
                  <c:v>38213</c:v>
                </c:pt>
                <c:pt idx="50">
                  <c:v>38226</c:v>
                </c:pt>
                <c:pt idx="51">
                  <c:v>38228</c:v>
                </c:pt>
                <c:pt idx="52">
                  <c:v>38500</c:v>
                </c:pt>
                <c:pt idx="53">
                  <c:v>38517</c:v>
                </c:pt>
                <c:pt idx="54">
                  <c:v>38518</c:v>
                </c:pt>
                <c:pt idx="55">
                  <c:v>38519</c:v>
                </c:pt>
                <c:pt idx="56">
                  <c:v>38520</c:v>
                </c:pt>
                <c:pt idx="57">
                  <c:v>38521</c:v>
                </c:pt>
                <c:pt idx="58">
                  <c:v>38522</c:v>
                </c:pt>
                <c:pt idx="59">
                  <c:v>38524</c:v>
                </c:pt>
                <c:pt idx="60">
                  <c:v>38526</c:v>
                </c:pt>
                <c:pt idx="61">
                  <c:v>38528</c:v>
                </c:pt>
                <c:pt idx="62">
                  <c:v>38532</c:v>
                </c:pt>
                <c:pt idx="63">
                  <c:v>38534</c:v>
                </c:pt>
                <c:pt idx="64">
                  <c:v>38539</c:v>
                </c:pt>
                <c:pt idx="65">
                  <c:v>38541</c:v>
                </c:pt>
                <c:pt idx="66">
                  <c:v>38546</c:v>
                </c:pt>
                <c:pt idx="67">
                  <c:v>38547</c:v>
                </c:pt>
                <c:pt idx="68">
                  <c:v>38549</c:v>
                </c:pt>
                <c:pt idx="69">
                  <c:v>38552</c:v>
                </c:pt>
                <c:pt idx="70">
                  <c:v>38554</c:v>
                </c:pt>
                <c:pt idx="71">
                  <c:v>38557</c:v>
                </c:pt>
                <c:pt idx="72">
                  <c:v>38558</c:v>
                </c:pt>
                <c:pt idx="73">
                  <c:v>38559</c:v>
                </c:pt>
                <c:pt idx="74">
                  <c:v>38561</c:v>
                </c:pt>
                <c:pt idx="75">
                  <c:v>38563</c:v>
                </c:pt>
                <c:pt idx="76">
                  <c:v>38566</c:v>
                </c:pt>
                <c:pt idx="77">
                  <c:v>38567</c:v>
                </c:pt>
                <c:pt idx="78">
                  <c:v>38568</c:v>
                </c:pt>
                <c:pt idx="79">
                  <c:v>38569</c:v>
                </c:pt>
                <c:pt idx="80">
                  <c:v>38570</c:v>
                </c:pt>
                <c:pt idx="81">
                  <c:v>38573</c:v>
                </c:pt>
                <c:pt idx="82">
                  <c:v>38575</c:v>
                </c:pt>
                <c:pt idx="83">
                  <c:v>38580</c:v>
                </c:pt>
                <c:pt idx="84">
                  <c:v>38581</c:v>
                </c:pt>
                <c:pt idx="85">
                  <c:v>38586</c:v>
                </c:pt>
                <c:pt idx="86">
                  <c:v>38587</c:v>
                </c:pt>
                <c:pt idx="87">
                  <c:v>38588</c:v>
                </c:pt>
                <c:pt idx="88">
                  <c:v>38592</c:v>
                </c:pt>
                <c:pt idx="89">
                  <c:v>38601</c:v>
                </c:pt>
                <c:pt idx="90">
                  <c:v>38602</c:v>
                </c:pt>
                <c:pt idx="91">
                  <c:v>38604</c:v>
                </c:pt>
                <c:pt idx="92">
                  <c:v>38840</c:v>
                </c:pt>
                <c:pt idx="93">
                  <c:v>38842</c:v>
                </c:pt>
                <c:pt idx="94">
                  <c:v>38861</c:v>
                </c:pt>
                <c:pt idx="95">
                  <c:v>38862</c:v>
                </c:pt>
                <c:pt idx="96">
                  <c:v>38863</c:v>
                </c:pt>
                <c:pt idx="97">
                  <c:v>38863</c:v>
                </c:pt>
                <c:pt idx="98">
                  <c:v>38864</c:v>
                </c:pt>
                <c:pt idx="99">
                  <c:v>38865</c:v>
                </c:pt>
                <c:pt idx="100">
                  <c:v>38880</c:v>
                </c:pt>
                <c:pt idx="101">
                  <c:v>38881</c:v>
                </c:pt>
                <c:pt idx="102">
                  <c:v>38882</c:v>
                </c:pt>
                <c:pt idx="103">
                  <c:v>38883</c:v>
                </c:pt>
                <c:pt idx="104">
                  <c:v>38883</c:v>
                </c:pt>
                <c:pt idx="105">
                  <c:v>38884</c:v>
                </c:pt>
                <c:pt idx="106">
                  <c:v>38884</c:v>
                </c:pt>
                <c:pt idx="107">
                  <c:v>38885</c:v>
                </c:pt>
                <c:pt idx="108">
                  <c:v>38885</c:v>
                </c:pt>
                <c:pt idx="109">
                  <c:v>38886</c:v>
                </c:pt>
                <c:pt idx="110">
                  <c:v>38886</c:v>
                </c:pt>
                <c:pt idx="111">
                  <c:v>38887</c:v>
                </c:pt>
                <c:pt idx="112">
                  <c:v>38887</c:v>
                </c:pt>
                <c:pt idx="113">
                  <c:v>38888</c:v>
                </c:pt>
                <c:pt idx="114">
                  <c:v>38889</c:v>
                </c:pt>
                <c:pt idx="115">
                  <c:v>38889</c:v>
                </c:pt>
                <c:pt idx="116">
                  <c:v>38890</c:v>
                </c:pt>
                <c:pt idx="117">
                  <c:v>38890</c:v>
                </c:pt>
                <c:pt idx="118">
                  <c:v>38891</c:v>
                </c:pt>
                <c:pt idx="119">
                  <c:v>38891</c:v>
                </c:pt>
                <c:pt idx="120">
                  <c:v>38892</c:v>
                </c:pt>
                <c:pt idx="121">
                  <c:v>38892</c:v>
                </c:pt>
                <c:pt idx="122">
                  <c:v>38893</c:v>
                </c:pt>
                <c:pt idx="123">
                  <c:v>38893</c:v>
                </c:pt>
                <c:pt idx="124">
                  <c:v>38894</c:v>
                </c:pt>
                <c:pt idx="125">
                  <c:v>38895</c:v>
                </c:pt>
                <c:pt idx="126">
                  <c:v>38896</c:v>
                </c:pt>
                <c:pt idx="127">
                  <c:v>38896</c:v>
                </c:pt>
                <c:pt idx="128">
                  <c:v>38897</c:v>
                </c:pt>
                <c:pt idx="129">
                  <c:v>38897</c:v>
                </c:pt>
                <c:pt idx="130">
                  <c:v>38898</c:v>
                </c:pt>
                <c:pt idx="131">
                  <c:v>38898</c:v>
                </c:pt>
                <c:pt idx="132">
                  <c:v>38899</c:v>
                </c:pt>
                <c:pt idx="133">
                  <c:v>38899</c:v>
                </c:pt>
                <c:pt idx="134">
                  <c:v>38900</c:v>
                </c:pt>
                <c:pt idx="135">
                  <c:v>38900</c:v>
                </c:pt>
                <c:pt idx="136">
                  <c:v>38901</c:v>
                </c:pt>
                <c:pt idx="137">
                  <c:v>38902</c:v>
                </c:pt>
                <c:pt idx="138">
                  <c:v>38903</c:v>
                </c:pt>
                <c:pt idx="139">
                  <c:v>38904</c:v>
                </c:pt>
                <c:pt idx="140">
                  <c:v>38904</c:v>
                </c:pt>
                <c:pt idx="141">
                  <c:v>38905</c:v>
                </c:pt>
                <c:pt idx="142">
                  <c:v>38905</c:v>
                </c:pt>
                <c:pt idx="143">
                  <c:v>38906</c:v>
                </c:pt>
                <c:pt idx="144">
                  <c:v>38906</c:v>
                </c:pt>
                <c:pt idx="145">
                  <c:v>38907</c:v>
                </c:pt>
                <c:pt idx="146">
                  <c:v>38908</c:v>
                </c:pt>
                <c:pt idx="147">
                  <c:v>38909</c:v>
                </c:pt>
                <c:pt idx="148">
                  <c:v>38910</c:v>
                </c:pt>
                <c:pt idx="149">
                  <c:v>38911</c:v>
                </c:pt>
                <c:pt idx="150">
                  <c:v>38911</c:v>
                </c:pt>
                <c:pt idx="151">
                  <c:v>38912</c:v>
                </c:pt>
                <c:pt idx="152">
                  <c:v>38912</c:v>
                </c:pt>
                <c:pt idx="153">
                  <c:v>38913</c:v>
                </c:pt>
                <c:pt idx="154">
                  <c:v>38913</c:v>
                </c:pt>
                <c:pt idx="155">
                  <c:v>38914</c:v>
                </c:pt>
                <c:pt idx="156">
                  <c:v>38914</c:v>
                </c:pt>
                <c:pt idx="157">
                  <c:v>38915</c:v>
                </c:pt>
                <c:pt idx="158">
                  <c:v>38916</c:v>
                </c:pt>
                <c:pt idx="159">
                  <c:v>38917</c:v>
                </c:pt>
                <c:pt idx="160">
                  <c:v>38917</c:v>
                </c:pt>
                <c:pt idx="161">
                  <c:v>38918</c:v>
                </c:pt>
                <c:pt idx="162">
                  <c:v>38918</c:v>
                </c:pt>
                <c:pt idx="163">
                  <c:v>38919</c:v>
                </c:pt>
                <c:pt idx="164">
                  <c:v>38919</c:v>
                </c:pt>
                <c:pt idx="165">
                  <c:v>38920</c:v>
                </c:pt>
                <c:pt idx="166">
                  <c:v>38920</c:v>
                </c:pt>
                <c:pt idx="167">
                  <c:v>38921</c:v>
                </c:pt>
                <c:pt idx="168">
                  <c:v>38921</c:v>
                </c:pt>
                <c:pt idx="169">
                  <c:v>38922</c:v>
                </c:pt>
                <c:pt idx="170">
                  <c:v>38923</c:v>
                </c:pt>
                <c:pt idx="171">
                  <c:v>38924</c:v>
                </c:pt>
                <c:pt idx="172">
                  <c:v>38924</c:v>
                </c:pt>
                <c:pt idx="173">
                  <c:v>38925</c:v>
                </c:pt>
                <c:pt idx="174">
                  <c:v>38925</c:v>
                </c:pt>
                <c:pt idx="175">
                  <c:v>38926</c:v>
                </c:pt>
                <c:pt idx="176">
                  <c:v>38926</c:v>
                </c:pt>
                <c:pt idx="177">
                  <c:v>38927</c:v>
                </c:pt>
                <c:pt idx="178">
                  <c:v>38927</c:v>
                </c:pt>
                <c:pt idx="179">
                  <c:v>38928</c:v>
                </c:pt>
                <c:pt idx="180">
                  <c:v>38928</c:v>
                </c:pt>
                <c:pt idx="181">
                  <c:v>38929</c:v>
                </c:pt>
                <c:pt idx="182">
                  <c:v>38930</c:v>
                </c:pt>
                <c:pt idx="183">
                  <c:v>38931</c:v>
                </c:pt>
                <c:pt idx="184">
                  <c:v>38931</c:v>
                </c:pt>
                <c:pt idx="185">
                  <c:v>38932</c:v>
                </c:pt>
                <c:pt idx="186">
                  <c:v>38932</c:v>
                </c:pt>
                <c:pt idx="187">
                  <c:v>38933</c:v>
                </c:pt>
                <c:pt idx="188">
                  <c:v>38933</c:v>
                </c:pt>
                <c:pt idx="189">
                  <c:v>38934</c:v>
                </c:pt>
                <c:pt idx="190">
                  <c:v>38934</c:v>
                </c:pt>
                <c:pt idx="191">
                  <c:v>38935</c:v>
                </c:pt>
                <c:pt idx="192">
                  <c:v>38935</c:v>
                </c:pt>
                <c:pt idx="193">
                  <c:v>38936</c:v>
                </c:pt>
                <c:pt idx="194">
                  <c:v>38937</c:v>
                </c:pt>
                <c:pt idx="195">
                  <c:v>38938</c:v>
                </c:pt>
                <c:pt idx="196">
                  <c:v>38938</c:v>
                </c:pt>
                <c:pt idx="197">
                  <c:v>38939</c:v>
                </c:pt>
                <c:pt idx="198">
                  <c:v>38939</c:v>
                </c:pt>
                <c:pt idx="199">
                  <c:v>38940</c:v>
                </c:pt>
                <c:pt idx="200">
                  <c:v>38940</c:v>
                </c:pt>
                <c:pt idx="201">
                  <c:v>38941</c:v>
                </c:pt>
                <c:pt idx="202">
                  <c:v>38941</c:v>
                </c:pt>
                <c:pt idx="203">
                  <c:v>38942</c:v>
                </c:pt>
                <c:pt idx="204">
                  <c:v>38943</c:v>
                </c:pt>
                <c:pt idx="205">
                  <c:v>38943</c:v>
                </c:pt>
                <c:pt idx="206">
                  <c:v>38944</c:v>
                </c:pt>
                <c:pt idx="207">
                  <c:v>38945</c:v>
                </c:pt>
                <c:pt idx="208">
                  <c:v>38945</c:v>
                </c:pt>
                <c:pt idx="209">
                  <c:v>38946</c:v>
                </c:pt>
                <c:pt idx="210">
                  <c:v>38946</c:v>
                </c:pt>
                <c:pt idx="211">
                  <c:v>38947</c:v>
                </c:pt>
                <c:pt idx="212">
                  <c:v>38948</c:v>
                </c:pt>
                <c:pt idx="213">
                  <c:v>38948</c:v>
                </c:pt>
                <c:pt idx="214">
                  <c:v>38949</c:v>
                </c:pt>
                <c:pt idx="215">
                  <c:v>38949</c:v>
                </c:pt>
                <c:pt idx="216">
                  <c:v>38950</c:v>
                </c:pt>
                <c:pt idx="217">
                  <c:v>38950</c:v>
                </c:pt>
                <c:pt idx="218">
                  <c:v>38951</c:v>
                </c:pt>
                <c:pt idx="219">
                  <c:v>38952</c:v>
                </c:pt>
                <c:pt idx="220">
                  <c:v>38952</c:v>
                </c:pt>
                <c:pt idx="221">
                  <c:v>38953</c:v>
                </c:pt>
                <c:pt idx="222">
                  <c:v>38953</c:v>
                </c:pt>
                <c:pt idx="223">
                  <c:v>38954</c:v>
                </c:pt>
                <c:pt idx="224">
                  <c:v>38955</c:v>
                </c:pt>
                <c:pt idx="225">
                  <c:v>39246</c:v>
                </c:pt>
                <c:pt idx="226">
                  <c:v>39247</c:v>
                </c:pt>
                <c:pt idx="227">
                  <c:v>39248</c:v>
                </c:pt>
                <c:pt idx="228">
                  <c:v>39249</c:v>
                </c:pt>
                <c:pt idx="229">
                  <c:v>39251</c:v>
                </c:pt>
                <c:pt idx="230">
                  <c:v>39252</c:v>
                </c:pt>
                <c:pt idx="231">
                  <c:v>39255</c:v>
                </c:pt>
                <c:pt idx="232">
                  <c:v>39258</c:v>
                </c:pt>
                <c:pt idx="233">
                  <c:v>39260</c:v>
                </c:pt>
                <c:pt idx="234">
                  <c:v>39262</c:v>
                </c:pt>
                <c:pt idx="235">
                  <c:v>39266</c:v>
                </c:pt>
                <c:pt idx="236">
                  <c:v>39268</c:v>
                </c:pt>
                <c:pt idx="237">
                  <c:v>39272</c:v>
                </c:pt>
                <c:pt idx="238">
                  <c:v>39273</c:v>
                </c:pt>
                <c:pt idx="239">
                  <c:v>39276</c:v>
                </c:pt>
                <c:pt idx="240">
                  <c:v>39280</c:v>
                </c:pt>
                <c:pt idx="241">
                  <c:v>39282</c:v>
                </c:pt>
                <c:pt idx="242">
                  <c:v>39283</c:v>
                </c:pt>
                <c:pt idx="243">
                  <c:v>39286</c:v>
                </c:pt>
                <c:pt idx="244">
                  <c:v>39288</c:v>
                </c:pt>
                <c:pt idx="245">
                  <c:v>39290</c:v>
                </c:pt>
                <c:pt idx="246">
                  <c:v>39293</c:v>
                </c:pt>
                <c:pt idx="247">
                  <c:v>39294</c:v>
                </c:pt>
                <c:pt idx="248">
                  <c:v>39296</c:v>
                </c:pt>
                <c:pt idx="249">
                  <c:v>39297</c:v>
                </c:pt>
                <c:pt idx="250">
                  <c:v>39300</c:v>
                </c:pt>
                <c:pt idx="251">
                  <c:v>39301</c:v>
                </c:pt>
                <c:pt idx="252">
                  <c:v>39303</c:v>
                </c:pt>
                <c:pt idx="253">
                  <c:v>39307</c:v>
                </c:pt>
                <c:pt idx="254">
                  <c:v>39308</c:v>
                </c:pt>
                <c:pt idx="255">
                  <c:v>39310</c:v>
                </c:pt>
                <c:pt idx="256">
                  <c:v>39312</c:v>
                </c:pt>
                <c:pt idx="257">
                  <c:v>39316</c:v>
                </c:pt>
                <c:pt idx="258">
                  <c:v>39318</c:v>
                </c:pt>
                <c:pt idx="259">
                  <c:v>39321</c:v>
                </c:pt>
                <c:pt idx="260">
                  <c:v>39322</c:v>
                </c:pt>
                <c:pt idx="261">
                  <c:v>39324</c:v>
                </c:pt>
                <c:pt idx="262">
                  <c:v>39585</c:v>
                </c:pt>
                <c:pt idx="263">
                  <c:v>39600</c:v>
                </c:pt>
                <c:pt idx="264">
                  <c:v>39611</c:v>
                </c:pt>
                <c:pt idx="265">
                  <c:v>39612</c:v>
                </c:pt>
                <c:pt idx="266">
                  <c:v>39613</c:v>
                </c:pt>
                <c:pt idx="267">
                  <c:v>39614</c:v>
                </c:pt>
                <c:pt idx="268">
                  <c:v>39615</c:v>
                </c:pt>
                <c:pt idx="269">
                  <c:v>39616</c:v>
                </c:pt>
                <c:pt idx="270">
                  <c:v>39617</c:v>
                </c:pt>
                <c:pt idx="271">
                  <c:v>39618</c:v>
                </c:pt>
                <c:pt idx="272">
                  <c:v>39619</c:v>
                </c:pt>
                <c:pt idx="273">
                  <c:v>39621</c:v>
                </c:pt>
                <c:pt idx="274">
                  <c:v>39622</c:v>
                </c:pt>
                <c:pt idx="275">
                  <c:v>39623</c:v>
                </c:pt>
                <c:pt idx="276">
                  <c:v>39624</c:v>
                </c:pt>
                <c:pt idx="277">
                  <c:v>39625</c:v>
                </c:pt>
                <c:pt idx="278">
                  <c:v>39626</c:v>
                </c:pt>
                <c:pt idx="279">
                  <c:v>39629</c:v>
                </c:pt>
                <c:pt idx="280">
                  <c:v>39630</c:v>
                </c:pt>
                <c:pt idx="281">
                  <c:v>39631</c:v>
                </c:pt>
                <c:pt idx="282">
                  <c:v>39632</c:v>
                </c:pt>
                <c:pt idx="283">
                  <c:v>39634</c:v>
                </c:pt>
                <c:pt idx="284">
                  <c:v>39636</c:v>
                </c:pt>
                <c:pt idx="285">
                  <c:v>39637</c:v>
                </c:pt>
                <c:pt idx="286">
                  <c:v>39638</c:v>
                </c:pt>
                <c:pt idx="287">
                  <c:v>39639</c:v>
                </c:pt>
                <c:pt idx="288">
                  <c:v>39643</c:v>
                </c:pt>
                <c:pt idx="289">
                  <c:v>39644</c:v>
                </c:pt>
                <c:pt idx="290">
                  <c:v>39645</c:v>
                </c:pt>
                <c:pt idx="291">
                  <c:v>39646</c:v>
                </c:pt>
                <c:pt idx="292">
                  <c:v>39647</c:v>
                </c:pt>
                <c:pt idx="293">
                  <c:v>39650</c:v>
                </c:pt>
                <c:pt idx="294">
                  <c:v>39651</c:v>
                </c:pt>
                <c:pt idx="295">
                  <c:v>39652</c:v>
                </c:pt>
                <c:pt idx="296">
                  <c:v>39653</c:v>
                </c:pt>
                <c:pt idx="297">
                  <c:v>39654</c:v>
                </c:pt>
                <c:pt idx="298">
                  <c:v>39656</c:v>
                </c:pt>
                <c:pt idx="299">
                  <c:v>39657</c:v>
                </c:pt>
                <c:pt idx="300">
                  <c:v>39658</c:v>
                </c:pt>
                <c:pt idx="301">
                  <c:v>39659</c:v>
                </c:pt>
                <c:pt idx="302">
                  <c:v>39660</c:v>
                </c:pt>
                <c:pt idx="303">
                  <c:v>39661</c:v>
                </c:pt>
                <c:pt idx="304">
                  <c:v>39664</c:v>
                </c:pt>
                <c:pt idx="305">
                  <c:v>39665</c:v>
                </c:pt>
                <c:pt idx="306">
                  <c:v>39666</c:v>
                </c:pt>
                <c:pt idx="307">
                  <c:v>39667</c:v>
                </c:pt>
                <c:pt idx="308">
                  <c:v>39668</c:v>
                </c:pt>
                <c:pt idx="309">
                  <c:v>39671</c:v>
                </c:pt>
                <c:pt idx="310">
                  <c:v>39672</c:v>
                </c:pt>
                <c:pt idx="311">
                  <c:v>39673</c:v>
                </c:pt>
                <c:pt idx="312">
                  <c:v>39674</c:v>
                </c:pt>
                <c:pt idx="313">
                  <c:v>39675</c:v>
                </c:pt>
                <c:pt idx="314">
                  <c:v>39678</c:v>
                </c:pt>
                <c:pt idx="315">
                  <c:v>39679</c:v>
                </c:pt>
                <c:pt idx="316">
                  <c:v>39680</c:v>
                </c:pt>
                <c:pt idx="317">
                  <c:v>39681</c:v>
                </c:pt>
                <c:pt idx="318">
                  <c:v>39682</c:v>
                </c:pt>
                <c:pt idx="319">
                  <c:v>39707</c:v>
                </c:pt>
                <c:pt idx="320">
                  <c:v>39717</c:v>
                </c:pt>
                <c:pt idx="321">
                  <c:v>39951</c:v>
                </c:pt>
                <c:pt idx="322">
                  <c:v>39952</c:v>
                </c:pt>
                <c:pt idx="323">
                  <c:v>39953</c:v>
                </c:pt>
                <c:pt idx="324">
                  <c:v>39954</c:v>
                </c:pt>
                <c:pt idx="325">
                  <c:v>39955</c:v>
                </c:pt>
                <c:pt idx="326">
                  <c:v>39958</c:v>
                </c:pt>
                <c:pt idx="327">
                  <c:v>39959</c:v>
                </c:pt>
                <c:pt idx="328">
                  <c:v>39960</c:v>
                </c:pt>
                <c:pt idx="329">
                  <c:v>39961</c:v>
                </c:pt>
                <c:pt idx="330">
                  <c:v>39962</c:v>
                </c:pt>
                <c:pt idx="331">
                  <c:v>39966</c:v>
                </c:pt>
                <c:pt idx="332">
                  <c:v>39967</c:v>
                </c:pt>
                <c:pt idx="333">
                  <c:v>39968</c:v>
                </c:pt>
                <c:pt idx="334">
                  <c:v>39969</c:v>
                </c:pt>
                <c:pt idx="335">
                  <c:v>39972</c:v>
                </c:pt>
                <c:pt idx="336">
                  <c:v>39973</c:v>
                </c:pt>
                <c:pt idx="337">
                  <c:v>39974</c:v>
                </c:pt>
                <c:pt idx="338">
                  <c:v>39975</c:v>
                </c:pt>
                <c:pt idx="339">
                  <c:v>39976</c:v>
                </c:pt>
                <c:pt idx="340">
                  <c:v>39977</c:v>
                </c:pt>
                <c:pt idx="341">
                  <c:v>39980</c:v>
                </c:pt>
                <c:pt idx="342">
                  <c:v>39981</c:v>
                </c:pt>
                <c:pt idx="343">
                  <c:v>39982</c:v>
                </c:pt>
                <c:pt idx="344">
                  <c:v>39986</c:v>
                </c:pt>
                <c:pt idx="345">
                  <c:v>39987</c:v>
                </c:pt>
                <c:pt idx="346">
                  <c:v>39988</c:v>
                </c:pt>
                <c:pt idx="347">
                  <c:v>39990</c:v>
                </c:pt>
                <c:pt idx="348">
                  <c:v>39991</c:v>
                </c:pt>
                <c:pt idx="349">
                  <c:v>39993</c:v>
                </c:pt>
                <c:pt idx="350">
                  <c:v>39994</c:v>
                </c:pt>
                <c:pt idx="351">
                  <c:v>39995</c:v>
                </c:pt>
                <c:pt idx="352">
                  <c:v>39997</c:v>
                </c:pt>
                <c:pt idx="353">
                  <c:v>39999</c:v>
                </c:pt>
                <c:pt idx="354">
                  <c:v>40000</c:v>
                </c:pt>
                <c:pt idx="355">
                  <c:v>40001</c:v>
                </c:pt>
                <c:pt idx="356">
                  <c:v>40002</c:v>
                </c:pt>
                <c:pt idx="357">
                  <c:v>40003</c:v>
                </c:pt>
                <c:pt idx="358">
                  <c:v>40004</c:v>
                </c:pt>
                <c:pt idx="359">
                  <c:v>40007</c:v>
                </c:pt>
                <c:pt idx="360">
                  <c:v>40008</c:v>
                </c:pt>
                <c:pt idx="361">
                  <c:v>40010</c:v>
                </c:pt>
                <c:pt idx="362">
                  <c:v>40011</c:v>
                </c:pt>
                <c:pt idx="363">
                  <c:v>40014</c:v>
                </c:pt>
                <c:pt idx="364">
                  <c:v>40015</c:v>
                </c:pt>
                <c:pt idx="365">
                  <c:v>40016</c:v>
                </c:pt>
                <c:pt idx="366">
                  <c:v>40017</c:v>
                </c:pt>
                <c:pt idx="367">
                  <c:v>40018</c:v>
                </c:pt>
                <c:pt idx="368">
                  <c:v>40020</c:v>
                </c:pt>
                <c:pt idx="369">
                  <c:v>40021</c:v>
                </c:pt>
                <c:pt idx="370">
                  <c:v>40022</c:v>
                </c:pt>
                <c:pt idx="371">
                  <c:v>40025</c:v>
                </c:pt>
                <c:pt idx="372">
                  <c:v>40028</c:v>
                </c:pt>
                <c:pt idx="373">
                  <c:v>40029</c:v>
                </c:pt>
                <c:pt idx="374">
                  <c:v>40030</c:v>
                </c:pt>
                <c:pt idx="375">
                  <c:v>40035</c:v>
                </c:pt>
                <c:pt idx="376">
                  <c:v>40036</c:v>
                </c:pt>
                <c:pt idx="377">
                  <c:v>40039</c:v>
                </c:pt>
                <c:pt idx="378">
                  <c:v>40043</c:v>
                </c:pt>
                <c:pt idx="379">
                  <c:v>40089</c:v>
                </c:pt>
                <c:pt idx="380">
                  <c:v>40331</c:v>
                </c:pt>
                <c:pt idx="381">
                  <c:v>40332</c:v>
                </c:pt>
                <c:pt idx="382">
                  <c:v>40334</c:v>
                </c:pt>
                <c:pt idx="383">
                  <c:v>40335</c:v>
                </c:pt>
                <c:pt idx="384">
                  <c:v>40337</c:v>
                </c:pt>
                <c:pt idx="385">
                  <c:v>40338</c:v>
                </c:pt>
                <c:pt idx="386">
                  <c:v>40339</c:v>
                </c:pt>
                <c:pt idx="387">
                  <c:v>40340</c:v>
                </c:pt>
                <c:pt idx="388">
                  <c:v>40342</c:v>
                </c:pt>
                <c:pt idx="389">
                  <c:v>40343</c:v>
                </c:pt>
                <c:pt idx="390">
                  <c:v>40344</c:v>
                </c:pt>
                <c:pt idx="391">
                  <c:v>40345</c:v>
                </c:pt>
                <c:pt idx="392">
                  <c:v>40346</c:v>
                </c:pt>
                <c:pt idx="393">
                  <c:v>40347</c:v>
                </c:pt>
                <c:pt idx="394">
                  <c:v>40348</c:v>
                </c:pt>
                <c:pt idx="395">
                  <c:v>40350</c:v>
                </c:pt>
                <c:pt idx="396">
                  <c:v>40351</c:v>
                </c:pt>
                <c:pt idx="397">
                  <c:v>40352</c:v>
                </c:pt>
                <c:pt idx="398">
                  <c:v>40353</c:v>
                </c:pt>
                <c:pt idx="399">
                  <c:v>40354</c:v>
                </c:pt>
                <c:pt idx="400">
                  <c:v>40357</c:v>
                </c:pt>
                <c:pt idx="401">
                  <c:v>40358</c:v>
                </c:pt>
                <c:pt idx="402">
                  <c:v>40359</c:v>
                </c:pt>
                <c:pt idx="403">
                  <c:v>40360</c:v>
                </c:pt>
                <c:pt idx="404">
                  <c:v>40361</c:v>
                </c:pt>
                <c:pt idx="405">
                  <c:v>40364</c:v>
                </c:pt>
                <c:pt idx="406">
                  <c:v>40365</c:v>
                </c:pt>
                <c:pt idx="407">
                  <c:v>40367</c:v>
                </c:pt>
                <c:pt idx="408">
                  <c:v>40368</c:v>
                </c:pt>
                <c:pt idx="409">
                  <c:v>40371</c:v>
                </c:pt>
                <c:pt idx="410">
                  <c:v>40372</c:v>
                </c:pt>
                <c:pt idx="411">
                  <c:v>40373</c:v>
                </c:pt>
                <c:pt idx="412">
                  <c:v>40378</c:v>
                </c:pt>
                <c:pt idx="413">
                  <c:v>40379</c:v>
                </c:pt>
                <c:pt idx="414">
                  <c:v>40380</c:v>
                </c:pt>
                <c:pt idx="415">
                  <c:v>40382</c:v>
                </c:pt>
                <c:pt idx="416">
                  <c:v>40385</c:v>
                </c:pt>
                <c:pt idx="417">
                  <c:v>40386</c:v>
                </c:pt>
                <c:pt idx="418">
                  <c:v>40387</c:v>
                </c:pt>
                <c:pt idx="419">
                  <c:v>40388</c:v>
                </c:pt>
                <c:pt idx="420">
                  <c:v>40394</c:v>
                </c:pt>
                <c:pt idx="421">
                  <c:v>40395</c:v>
                </c:pt>
                <c:pt idx="422">
                  <c:v>40400</c:v>
                </c:pt>
                <c:pt idx="423">
                  <c:v>40429</c:v>
                </c:pt>
                <c:pt idx="424">
                  <c:v>40682</c:v>
                </c:pt>
                <c:pt idx="425">
                  <c:v>40685</c:v>
                </c:pt>
                <c:pt idx="426">
                  <c:v>40694</c:v>
                </c:pt>
                <c:pt idx="427">
                  <c:v>40701</c:v>
                </c:pt>
                <c:pt idx="428">
                  <c:v>40702</c:v>
                </c:pt>
                <c:pt idx="429">
                  <c:v>40703</c:v>
                </c:pt>
                <c:pt idx="430">
                  <c:v>40704</c:v>
                </c:pt>
                <c:pt idx="431">
                  <c:v>40707</c:v>
                </c:pt>
                <c:pt idx="432">
                  <c:v>40709</c:v>
                </c:pt>
                <c:pt idx="433">
                  <c:v>40710</c:v>
                </c:pt>
                <c:pt idx="434">
                  <c:v>40711</c:v>
                </c:pt>
                <c:pt idx="435">
                  <c:v>40713</c:v>
                </c:pt>
                <c:pt idx="436">
                  <c:v>40715</c:v>
                </c:pt>
                <c:pt idx="437">
                  <c:v>40716</c:v>
                </c:pt>
                <c:pt idx="438">
                  <c:v>40717</c:v>
                </c:pt>
                <c:pt idx="439">
                  <c:v>40720</c:v>
                </c:pt>
                <c:pt idx="440">
                  <c:v>40722</c:v>
                </c:pt>
                <c:pt idx="441">
                  <c:v>40724</c:v>
                </c:pt>
                <c:pt idx="442">
                  <c:v>40728</c:v>
                </c:pt>
                <c:pt idx="443">
                  <c:v>40729</c:v>
                </c:pt>
                <c:pt idx="444">
                  <c:v>40730</c:v>
                </c:pt>
                <c:pt idx="445">
                  <c:v>40731</c:v>
                </c:pt>
                <c:pt idx="446">
                  <c:v>40735</c:v>
                </c:pt>
                <c:pt idx="447">
                  <c:v>40737</c:v>
                </c:pt>
                <c:pt idx="448">
                  <c:v>40738</c:v>
                </c:pt>
                <c:pt idx="449">
                  <c:v>40739</c:v>
                </c:pt>
                <c:pt idx="450">
                  <c:v>40740</c:v>
                </c:pt>
                <c:pt idx="451">
                  <c:v>40743</c:v>
                </c:pt>
                <c:pt idx="452">
                  <c:v>40744</c:v>
                </c:pt>
                <c:pt idx="453">
                  <c:v>40745</c:v>
                </c:pt>
                <c:pt idx="454">
                  <c:v>40746</c:v>
                </c:pt>
                <c:pt idx="455">
                  <c:v>40749</c:v>
                </c:pt>
                <c:pt idx="456">
                  <c:v>40750</c:v>
                </c:pt>
                <c:pt idx="457">
                  <c:v>40751</c:v>
                </c:pt>
                <c:pt idx="458">
                  <c:v>40752</c:v>
                </c:pt>
                <c:pt idx="459">
                  <c:v>40754</c:v>
                </c:pt>
                <c:pt idx="460">
                  <c:v>40756</c:v>
                </c:pt>
                <c:pt idx="461">
                  <c:v>40757</c:v>
                </c:pt>
                <c:pt idx="462">
                  <c:v>40758</c:v>
                </c:pt>
                <c:pt idx="463">
                  <c:v>40759</c:v>
                </c:pt>
                <c:pt idx="464">
                  <c:v>40763</c:v>
                </c:pt>
                <c:pt idx="465">
                  <c:v>40764</c:v>
                </c:pt>
                <c:pt idx="466">
                  <c:v>40766</c:v>
                </c:pt>
                <c:pt idx="467">
                  <c:v>40769</c:v>
                </c:pt>
                <c:pt idx="468">
                  <c:v>40770</c:v>
                </c:pt>
                <c:pt idx="469">
                  <c:v>40772</c:v>
                </c:pt>
                <c:pt idx="470">
                  <c:v>40777</c:v>
                </c:pt>
                <c:pt idx="471">
                  <c:v>40778</c:v>
                </c:pt>
                <c:pt idx="472">
                  <c:v>40779</c:v>
                </c:pt>
                <c:pt idx="473">
                  <c:v>40780</c:v>
                </c:pt>
                <c:pt idx="474">
                  <c:v>40781</c:v>
                </c:pt>
                <c:pt idx="475">
                  <c:v>40782</c:v>
                </c:pt>
                <c:pt idx="476">
                  <c:v>40785</c:v>
                </c:pt>
                <c:pt idx="477">
                  <c:v>40787</c:v>
                </c:pt>
                <c:pt idx="478">
                  <c:v>40791</c:v>
                </c:pt>
                <c:pt idx="479">
                  <c:v>40793</c:v>
                </c:pt>
                <c:pt idx="480">
                  <c:v>40794</c:v>
                </c:pt>
                <c:pt idx="481">
                  <c:v>40795</c:v>
                </c:pt>
                <c:pt idx="482">
                  <c:v>40798</c:v>
                </c:pt>
                <c:pt idx="483">
                  <c:v>40799</c:v>
                </c:pt>
                <c:pt idx="484">
                  <c:v>40800</c:v>
                </c:pt>
                <c:pt idx="485">
                  <c:v>40801</c:v>
                </c:pt>
                <c:pt idx="486">
                  <c:v>40809</c:v>
                </c:pt>
                <c:pt idx="487">
                  <c:v>40814</c:v>
                </c:pt>
                <c:pt idx="488">
                  <c:v>40819</c:v>
                </c:pt>
                <c:pt idx="489">
                  <c:v>40823</c:v>
                </c:pt>
                <c:pt idx="490">
                  <c:v>40825</c:v>
                </c:pt>
                <c:pt idx="491">
                  <c:v>40827</c:v>
                </c:pt>
                <c:pt idx="492">
                  <c:v>40830</c:v>
                </c:pt>
                <c:pt idx="493">
                  <c:v>40835</c:v>
                </c:pt>
                <c:pt idx="494">
                  <c:v>40836</c:v>
                </c:pt>
                <c:pt idx="495">
                  <c:v>40842</c:v>
                </c:pt>
                <c:pt idx="496">
                  <c:v>40843</c:v>
                </c:pt>
                <c:pt idx="497">
                  <c:v>40850</c:v>
                </c:pt>
                <c:pt idx="498">
                  <c:v>40854</c:v>
                </c:pt>
                <c:pt idx="499">
                  <c:v>40856</c:v>
                </c:pt>
                <c:pt idx="500">
                  <c:v>40861</c:v>
                </c:pt>
                <c:pt idx="501">
                  <c:v>40865</c:v>
                </c:pt>
                <c:pt idx="502">
                  <c:v>40868</c:v>
                </c:pt>
                <c:pt idx="503">
                  <c:v>40871</c:v>
                </c:pt>
                <c:pt idx="504">
                  <c:v>40877</c:v>
                </c:pt>
                <c:pt idx="505">
                  <c:v>41058</c:v>
                </c:pt>
                <c:pt idx="506">
                  <c:v>41059</c:v>
                </c:pt>
                <c:pt idx="507">
                  <c:v>41060</c:v>
                </c:pt>
                <c:pt idx="508">
                  <c:v>41061</c:v>
                </c:pt>
                <c:pt idx="509">
                  <c:v>41062</c:v>
                </c:pt>
                <c:pt idx="510">
                  <c:v>41063</c:v>
                </c:pt>
                <c:pt idx="511">
                  <c:v>41064</c:v>
                </c:pt>
                <c:pt idx="512">
                  <c:v>41066</c:v>
                </c:pt>
                <c:pt idx="513">
                  <c:v>41069</c:v>
                </c:pt>
                <c:pt idx="514">
                  <c:v>41070</c:v>
                </c:pt>
                <c:pt idx="515">
                  <c:v>41072</c:v>
                </c:pt>
                <c:pt idx="516">
                  <c:v>41074</c:v>
                </c:pt>
                <c:pt idx="517">
                  <c:v>41075</c:v>
                </c:pt>
                <c:pt idx="518">
                  <c:v>41077</c:v>
                </c:pt>
                <c:pt idx="519">
                  <c:v>41079</c:v>
                </c:pt>
                <c:pt idx="520">
                  <c:v>41080</c:v>
                </c:pt>
                <c:pt idx="521">
                  <c:v>41081</c:v>
                </c:pt>
                <c:pt idx="522">
                  <c:v>41086</c:v>
                </c:pt>
                <c:pt idx="523">
                  <c:v>41087</c:v>
                </c:pt>
                <c:pt idx="524">
                  <c:v>41088</c:v>
                </c:pt>
                <c:pt idx="525">
                  <c:v>41090</c:v>
                </c:pt>
                <c:pt idx="526">
                  <c:v>41092</c:v>
                </c:pt>
                <c:pt idx="527">
                  <c:v>41095</c:v>
                </c:pt>
                <c:pt idx="528">
                  <c:v>41096</c:v>
                </c:pt>
                <c:pt idx="529">
                  <c:v>41098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41109</c:v>
                </c:pt>
                <c:pt idx="537">
                  <c:v>41110</c:v>
                </c:pt>
                <c:pt idx="538">
                  <c:v>41113</c:v>
                </c:pt>
                <c:pt idx="539">
                  <c:v>41114</c:v>
                </c:pt>
                <c:pt idx="540">
                  <c:v>41115</c:v>
                </c:pt>
                <c:pt idx="541">
                  <c:v>41120</c:v>
                </c:pt>
                <c:pt idx="542">
                  <c:v>41121</c:v>
                </c:pt>
                <c:pt idx="543">
                  <c:v>41122</c:v>
                </c:pt>
                <c:pt idx="544">
                  <c:v>41123</c:v>
                </c:pt>
                <c:pt idx="545">
                  <c:v>41127</c:v>
                </c:pt>
                <c:pt idx="546">
                  <c:v>41128</c:v>
                </c:pt>
                <c:pt idx="547">
                  <c:v>41129</c:v>
                </c:pt>
                <c:pt idx="548">
                  <c:v>41424</c:v>
                </c:pt>
                <c:pt idx="549">
                  <c:v>41425</c:v>
                </c:pt>
                <c:pt idx="550">
                  <c:v>41428</c:v>
                </c:pt>
                <c:pt idx="551">
                  <c:v>41429</c:v>
                </c:pt>
                <c:pt idx="552">
                  <c:v>41430</c:v>
                </c:pt>
                <c:pt idx="553">
                  <c:v>41432</c:v>
                </c:pt>
                <c:pt idx="554">
                  <c:v>41435</c:v>
                </c:pt>
                <c:pt idx="555">
                  <c:v>41436</c:v>
                </c:pt>
                <c:pt idx="556">
                  <c:v>41437</c:v>
                </c:pt>
                <c:pt idx="557">
                  <c:v>41439</c:v>
                </c:pt>
                <c:pt idx="558">
                  <c:v>41442</c:v>
                </c:pt>
                <c:pt idx="559">
                  <c:v>41443</c:v>
                </c:pt>
                <c:pt idx="560">
                  <c:v>41444</c:v>
                </c:pt>
                <c:pt idx="561">
                  <c:v>41445</c:v>
                </c:pt>
                <c:pt idx="562">
                  <c:v>41449</c:v>
                </c:pt>
                <c:pt idx="563">
                  <c:v>41451</c:v>
                </c:pt>
                <c:pt idx="564">
                  <c:v>41452</c:v>
                </c:pt>
                <c:pt idx="565">
                  <c:v>41456</c:v>
                </c:pt>
                <c:pt idx="566">
                  <c:v>41457</c:v>
                </c:pt>
                <c:pt idx="567">
                  <c:v>41458</c:v>
                </c:pt>
                <c:pt idx="568">
                  <c:v>41460</c:v>
                </c:pt>
                <c:pt idx="569">
                  <c:v>41463</c:v>
                </c:pt>
                <c:pt idx="570">
                  <c:v>41464</c:v>
                </c:pt>
                <c:pt idx="571">
                  <c:v>41466</c:v>
                </c:pt>
                <c:pt idx="572">
                  <c:v>41470</c:v>
                </c:pt>
                <c:pt idx="573">
                  <c:v>41471</c:v>
                </c:pt>
                <c:pt idx="574">
                  <c:v>41472</c:v>
                </c:pt>
                <c:pt idx="575">
                  <c:v>41473</c:v>
                </c:pt>
                <c:pt idx="576">
                  <c:v>41474</c:v>
                </c:pt>
                <c:pt idx="577">
                  <c:v>41477</c:v>
                </c:pt>
                <c:pt idx="578">
                  <c:v>41478</c:v>
                </c:pt>
                <c:pt idx="579">
                  <c:v>41479</c:v>
                </c:pt>
                <c:pt idx="580">
                  <c:v>41480</c:v>
                </c:pt>
                <c:pt idx="581">
                  <c:v>41484</c:v>
                </c:pt>
                <c:pt idx="582">
                  <c:v>41485</c:v>
                </c:pt>
                <c:pt idx="583">
                  <c:v>41486</c:v>
                </c:pt>
                <c:pt idx="584">
                  <c:v>41487</c:v>
                </c:pt>
                <c:pt idx="585">
                  <c:v>41498</c:v>
                </c:pt>
                <c:pt idx="586">
                  <c:v>41499</c:v>
                </c:pt>
                <c:pt idx="587">
                  <c:v>41501</c:v>
                </c:pt>
                <c:pt idx="588">
                  <c:v>41505</c:v>
                </c:pt>
                <c:pt idx="589">
                  <c:v>41506</c:v>
                </c:pt>
                <c:pt idx="590">
                  <c:v>41507</c:v>
                </c:pt>
                <c:pt idx="591">
                  <c:v>41509</c:v>
                </c:pt>
                <c:pt idx="592">
                  <c:v>41513</c:v>
                </c:pt>
                <c:pt idx="593">
                  <c:v>41514</c:v>
                </c:pt>
                <c:pt idx="594">
                  <c:v>41516</c:v>
                </c:pt>
                <c:pt idx="595">
                  <c:v>41518</c:v>
                </c:pt>
                <c:pt idx="596">
                  <c:v>41519</c:v>
                </c:pt>
                <c:pt idx="597">
                  <c:v>41520</c:v>
                </c:pt>
                <c:pt idx="598">
                  <c:v>41523</c:v>
                </c:pt>
                <c:pt idx="599">
                  <c:v>41526</c:v>
                </c:pt>
                <c:pt idx="600">
                  <c:v>41528</c:v>
                </c:pt>
                <c:pt idx="601">
                  <c:v>41529</c:v>
                </c:pt>
                <c:pt idx="602">
                  <c:v>41530</c:v>
                </c:pt>
                <c:pt idx="603">
                  <c:v>41533</c:v>
                </c:pt>
                <c:pt idx="604">
                  <c:v>41534</c:v>
                </c:pt>
                <c:pt idx="605">
                  <c:v>41536</c:v>
                </c:pt>
                <c:pt idx="606">
                  <c:v>41540</c:v>
                </c:pt>
                <c:pt idx="607">
                  <c:v>41542</c:v>
                </c:pt>
                <c:pt idx="608">
                  <c:v>41543</c:v>
                </c:pt>
                <c:pt idx="609">
                  <c:v>41547</c:v>
                </c:pt>
                <c:pt idx="610">
                  <c:v>41548</c:v>
                </c:pt>
                <c:pt idx="611" formatCode="yyyy/mm/dd;@">
                  <c:v>41795</c:v>
                </c:pt>
                <c:pt idx="612" formatCode="yyyy/mm/dd;@">
                  <c:v>41796</c:v>
                </c:pt>
                <c:pt idx="613" formatCode="yyyy/mm/dd;@">
                  <c:v>41799</c:v>
                </c:pt>
                <c:pt idx="614" formatCode="yyyy/mm/dd;@">
                  <c:v>41800</c:v>
                </c:pt>
                <c:pt idx="615" formatCode="yyyy/mm/dd;@">
                  <c:v>41801</c:v>
                </c:pt>
                <c:pt idx="616" formatCode="yyyy/mm/dd;@">
                  <c:v>41802</c:v>
                </c:pt>
                <c:pt idx="617" formatCode="yyyy/mm/dd;@">
                  <c:v>41806</c:v>
                </c:pt>
                <c:pt idx="618" formatCode="yyyy/mm/dd;@">
                  <c:v>41807</c:v>
                </c:pt>
                <c:pt idx="619" formatCode="yyyy/mm/dd;@">
                  <c:v>41809</c:v>
                </c:pt>
                <c:pt idx="620" formatCode="yyyy/mm/dd;@">
                  <c:v>41813</c:v>
                </c:pt>
                <c:pt idx="621" formatCode="yyyy/mm/dd;@">
                  <c:v>41815</c:v>
                </c:pt>
                <c:pt idx="622" formatCode="yyyy/mm/dd;@">
                  <c:v>41820</c:v>
                </c:pt>
                <c:pt idx="623" formatCode="yyyy/mm/dd;@">
                  <c:v>41826</c:v>
                </c:pt>
                <c:pt idx="624" formatCode="yyyy/mm/dd;@">
                  <c:v>41831</c:v>
                </c:pt>
                <c:pt idx="625" formatCode="yyyy/mm/dd;@">
                  <c:v>41834</c:v>
                </c:pt>
                <c:pt idx="626" formatCode="yyyy/mm/dd;@">
                  <c:v>41837</c:v>
                </c:pt>
                <c:pt idx="627" formatCode="yyyy/mm/dd;@">
                  <c:v>41842</c:v>
                </c:pt>
                <c:pt idx="628" formatCode="yyyy/mm/dd;@">
                  <c:v>41848</c:v>
                </c:pt>
                <c:pt idx="629" formatCode="yyyy/mm/dd;@">
                  <c:v>41855</c:v>
                </c:pt>
                <c:pt idx="630" formatCode="yyyy/mm/dd;@">
                  <c:v>41857</c:v>
                </c:pt>
                <c:pt idx="631" formatCode="yyyy/mm/dd;@">
                  <c:v>41863</c:v>
                </c:pt>
                <c:pt idx="632" formatCode="yyyy/mm/dd;@">
                  <c:v>41868</c:v>
                </c:pt>
                <c:pt idx="633" formatCode="yyyy/mm/dd;@">
                  <c:v>41871</c:v>
                </c:pt>
                <c:pt idx="634" formatCode="yyyy/mm/dd;@">
                  <c:v>41878</c:v>
                </c:pt>
                <c:pt idx="635" formatCode="yyyy/mm/dd;@">
                  <c:v>41880</c:v>
                </c:pt>
                <c:pt idx="636" formatCode="yyyy/mm/dd;@">
                  <c:v>41884</c:v>
                </c:pt>
                <c:pt idx="637" formatCode="yyyy/mm/dd;@">
                  <c:v>41887</c:v>
                </c:pt>
                <c:pt idx="638" formatCode="yyyy/mm/dd;@">
                  <c:v>41892</c:v>
                </c:pt>
                <c:pt idx="639" formatCode="yyyy/mm/dd;@">
                  <c:v>41898</c:v>
                </c:pt>
                <c:pt idx="640" formatCode="yyyy/mm/dd;@">
                  <c:v>41900</c:v>
                </c:pt>
                <c:pt idx="641" formatCode="yyyy/mm/dd;@">
                  <c:v>41905</c:v>
                </c:pt>
                <c:pt idx="642">
                  <c:v>42158</c:v>
                </c:pt>
                <c:pt idx="643">
                  <c:v>42160</c:v>
                </c:pt>
                <c:pt idx="644">
                  <c:v>42162</c:v>
                </c:pt>
                <c:pt idx="645">
                  <c:v>42163</c:v>
                </c:pt>
                <c:pt idx="646">
                  <c:v>42164</c:v>
                </c:pt>
                <c:pt idx="647">
                  <c:v>42169</c:v>
                </c:pt>
                <c:pt idx="648">
                  <c:v>42170</c:v>
                </c:pt>
                <c:pt idx="649">
                  <c:v>42171</c:v>
                </c:pt>
                <c:pt idx="650">
                  <c:v>42172</c:v>
                </c:pt>
                <c:pt idx="651">
                  <c:v>42173</c:v>
                </c:pt>
                <c:pt idx="652">
                  <c:v>42175</c:v>
                </c:pt>
                <c:pt idx="653">
                  <c:v>42176</c:v>
                </c:pt>
                <c:pt idx="654">
                  <c:v>42177</c:v>
                </c:pt>
                <c:pt idx="655">
                  <c:v>42178</c:v>
                </c:pt>
                <c:pt idx="656">
                  <c:v>42179</c:v>
                </c:pt>
                <c:pt idx="657">
                  <c:v>42181</c:v>
                </c:pt>
                <c:pt idx="658">
                  <c:v>42182</c:v>
                </c:pt>
                <c:pt idx="659">
                  <c:v>42184</c:v>
                </c:pt>
                <c:pt idx="660">
                  <c:v>42185</c:v>
                </c:pt>
                <c:pt idx="661">
                  <c:v>42186</c:v>
                </c:pt>
                <c:pt idx="662">
                  <c:v>42187</c:v>
                </c:pt>
                <c:pt idx="663">
                  <c:v>42189</c:v>
                </c:pt>
                <c:pt idx="664">
                  <c:v>42191</c:v>
                </c:pt>
                <c:pt idx="665">
                  <c:v>42194</c:v>
                </c:pt>
                <c:pt idx="666">
                  <c:v>42195</c:v>
                </c:pt>
                <c:pt idx="667">
                  <c:v>42196</c:v>
                </c:pt>
                <c:pt idx="668">
                  <c:v>42198</c:v>
                </c:pt>
                <c:pt idx="669">
                  <c:v>42202</c:v>
                </c:pt>
                <c:pt idx="670">
                  <c:v>42203</c:v>
                </c:pt>
                <c:pt idx="671">
                  <c:v>42204</c:v>
                </c:pt>
                <c:pt idx="672">
                  <c:v>42206</c:v>
                </c:pt>
                <c:pt idx="673">
                  <c:v>42207</c:v>
                </c:pt>
                <c:pt idx="674">
                  <c:v>42211</c:v>
                </c:pt>
                <c:pt idx="675">
                  <c:v>42212</c:v>
                </c:pt>
                <c:pt idx="676">
                  <c:v>42213</c:v>
                </c:pt>
                <c:pt idx="677">
                  <c:v>42215</c:v>
                </c:pt>
                <c:pt idx="678">
                  <c:v>42218</c:v>
                </c:pt>
                <c:pt idx="679">
                  <c:v>42220</c:v>
                </c:pt>
                <c:pt idx="680">
                  <c:v>42221</c:v>
                </c:pt>
                <c:pt idx="681">
                  <c:v>42223</c:v>
                </c:pt>
                <c:pt idx="682">
                  <c:v>42225</c:v>
                </c:pt>
                <c:pt idx="683">
                  <c:v>42228</c:v>
                </c:pt>
                <c:pt idx="684">
                  <c:v>42229</c:v>
                </c:pt>
                <c:pt idx="685">
                  <c:v>42233</c:v>
                </c:pt>
                <c:pt idx="686">
                  <c:v>42236</c:v>
                </c:pt>
                <c:pt idx="687">
                  <c:v>42240</c:v>
                </c:pt>
                <c:pt idx="688">
                  <c:v>42241</c:v>
                </c:pt>
                <c:pt idx="689">
                  <c:v>42247</c:v>
                </c:pt>
                <c:pt idx="690">
                  <c:v>42250</c:v>
                </c:pt>
                <c:pt idx="691">
                  <c:v>42254</c:v>
                </c:pt>
                <c:pt idx="692">
                  <c:v>42257</c:v>
                </c:pt>
                <c:pt idx="693">
                  <c:v>42261</c:v>
                </c:pt>
                <c:pt idx="694">
                  <c:v>42262</c:v>
                </c:pt>
                <c:pt idx="695">
                  <c:v>42263</c:v>
                </c:pt>
                <c:pt idx="696">
                  <c:v>42270</c:v>
                </c:pt>
                <c:pt idx="697">
                  <c:v>42271</c:v>
                </c:pt>
                <c:pt idx="698">
                  <c:v>42552</c:v>
                </c:pt>
                <c:pt idx="699">
                  <c:v>42554</c:v>
                </c:pt>
                <c:pt idx="700">
                  <c:v>42556</c:v>
                </c:pt>
                <c:pt idx="701">
                  <c:v>42562</c:v>
                </c:pt>
                <c:pt idx="702">
                  <c:v>42565</c:v>
                </c:pt>
                <c:pt idx="703">
                  <c:v>42567</c:v>
                </c:pt>
                <c:pt idx="704">
                  <c:v>42570</c:v>
                </c:pt>
                <c:pt idx="705">
                  <c:v>42572</c:v>
                </c:pt>
                <c:pt idx="706">
                  <c:v>42591</c:v>
                </c:pt>
                <c:pt idx="707">
                  <c:v>42594</c:v>
                </c:pt>
                <c:pt idx="708">
                  <c:v>42631</c:v>
                </c:pt>
                <c:pt idx="709">
                  <c:v>42899</c:v>
                </c:pt>
                <c:pt idx="710">
                  <c:v>42901</c:v>
                </c:pt>
                <c:pt idx="711">
                  <c:v>42909</c:v>
                </c:pt>
                <c:pt idx="712">
                  <c:v>42917</c:v>
                </c:pt>
                <c:pt idx="713">
                  <c:v>42922</c:v>
                </c:pt>
                <c:pt idx="714">
                  <c:v>42932</c:v>
                </c:pt>
                <c:pt idx="715">
                  <c:v>42937</c:v>
                </c:pt>
                <c:pt idx="716">
                  <c:v>42945</c:v>
                </c:pt>
                <c:pt idx="717">
                  <c:v>42951</c:v>
                </c:pt>
                <c:pt idx="718">
                  <c:v>42956</c:v>
                </c:pt>
                <c:pt idx="719">
                  <c:v>42963</c:v>
                </c:pt>
                <c:pt idx="720">
                  <c:v>42970</c:v>
                </c:pt>
                <c:pt idx="721">
                  <c:v>42975</c:v>
                </c:pt>
                <c:pt idx="722">
                  <c:v>42986</c:v>
                </c:pt>
                <c:pt idx="723">
                  <c:v>42994</c:v>
                </c:pt>
                <c:pt idx="724">
                  <c:v>42998</c:v>
                </c:pt>
                <c:pt idx="725">
                  <c:v>43004</c:v>
                </c:pt>
                <c:pt idx="726">
                  <c:v>43016</c:v>
                </c:pt>
                <c:pt idx="727">
                  <c:v>43031</c:v>
                </c:pt>
                <c:pt idx="728">
                  <c:v>43253</c:v>
                </c:pt>
              </c:numCache>
            </c:numRef>
          </c:xVal>
          <c:yVal>
            <c:numRef>
              <c:f>DATA!$F$2:$F$5066</c:f>
              <c:numCache>
                <c:formatCode>General</c:formatCode>
                <c:ptCount val="50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-32</c:v>
                </c:pt>
                <c:pt idx="6">
                  <c:v>-32</c:v>
                </c:pt>
                <c:pt idx="7">
                  <c:v>-34</c:v>
                </c:pt>
                <c:pt idx="8">
                  <c:v>-36</c:v>
                </c:pt>
                <c:pt idx="9">
                  <c:v>-37</c:v>
                </c:pt>
                <c:pt idx="10">
                  <c:v>-38</c:v>
                </c:pt>
                <c:pt idx="11">
                  <c:v>-39</c:v>
                </c:pt>
                <c:pt idx="12">
                  <c:v>-42</c:v>
                </c:pt>
                <c:pt idx="13">
                  <c:v>-42.5</c:v>
                </c:pt>
                <c:pt idx="14">
                  <c:v>-43</c:v>
                </c:pt>
                <c:pt idx="15">
                  <c:v>-44</c:v>
                </c:pt>
                <c:pt idx="16">
                  <c:v>-47</c:v>
                </c:pt>
                <c:pt idx="17">
                  <c:v>-50</c:v>
                </c:pt>
                <c:pt idx="18">
                  <c:v>-52</c:v>
                </c:pt>
                <c:pt idx="19">
                  <c:v>-51</c:v>
                </c:pt>
                <c:pt idx="20">
                  <c:v>-52</c:v>
                </c:pt>
                <c:pt idx="21">
                  <c:v>-54</c:v>
                </c:pt>
                <c:pt idx="22">
                  <c:v>-56</c:v>
                </c:pt>
                <c:pt idx="23">
                  <c:v>-57</c:v>
                </c:pt>
                <c:pt idx="24">
                  <c:v>-58</c:v>
                </c:pt>
                <c:pt idx="25">
                  <c:v>-58</c:v>
                </c:pt>
                <c:pt idx="26">
                  <c:v>-25</c:v>
                </c:pt>
                <c:pt idx="27">
                  <c:v>-25</c:v>
                </c:pt>
                <c:pt idx="28">
                  <c:v>-24</c:v>
                </c:pt>
                <c:pt idx="29">
                  <c:v>-24</c:v>
                </c:pt>
                <c:pt idx="30">
                  <c:v>-26</c:v>
                </c:pt>
                <c:pt idx="31">
                  <c:v>-28</c:v>
                </c:pt>
                <c:pt idx="32">
                  <c:v>-30</c:v>
                </c:pt>
                <c:pt idx="33">
                  <c:v>-28</c:v>
                </c:pt>
                <c:pt idx="34">
                  <c:v>-30</c:v>
                </c:pt>
                <c:pt idx="35">
                  <c:v>-32</c:v>
                </c:pt>
                <c:pt idx="36">
                  <c:v>-35</c:v>
                </c:pt>
                <c:pt idx="37">
                  <c:v>-36</c:v>
                </c:pt>
                <c:pt idx="38">
                  <c:v>-38</c:v>
                </c:pt>
                <c:pt idx="39">
                  <c:v>-40</c:v>
                </c:pt>
                <c:pt idx="40">
                  <c:v>-44</c:v>
                </c:pt>
                <c:pt idx="41">
                  <c:v>-46</c:v>
                </c:pt>
                <c:pt idx="42">
                  <c:v>-50</c:v>
                </c:pt>
                <c:pt idx="43">
                  <c:v>-46</c:v>
                </c:pt>
                <c:pt idx="44">
                  <c:v>-49</c:v>
                </c:pt>
                <c:pt idx="45">
                  <c:v>-56</c:v>
                </c:pt>
                <c:pt idx="46">
                  <c:v>-54</c:v>
                </c:pt>
                <c:pt idx="47">
                  <c:v>-54</c:v>
                </c:pt>
                <c:pt idx="48">
                  <c:v>-54</c:v>
                </c:pt>
                <c:pt idx="49">
                  <c:v>-57</c:v>
                </c:pt>
                <c:pt idx="50">
                  <c:v>-90</c:v>
                </c:pt>
                <c:pt idx="51">
                  <c:v>0</c:v>
                </c:pt>
                <c:pt idx="52">
                  <c:v>-10</c:v>
                </c:pt>
                <c:pt idx="53">
                  <c:v>-16</c:v>
                </c:pt>
                <c:pt idx="54">
                  <c:v>-27</c:v>
                </c:pt>
                <c:pt idx="55">
                  <c:v>-28</c:v>
                </c:pt>
                <c:pt idx="56">
                  <c:v>-28</c:v>
                </c:pt>
                <c:pt idx="57">
                  <c:v>-28</c:v>
                </c:pt>
                <c:pt idx="58">
                  <c:v>-29</c:v>
                </c:pt>
                <c:pt idx="59">
                  <c:v>-29</c:v>
                </c:pt>
                <c:pt idx="60">
                  <c:v>-30</c:v>
                </c:pt>
                <c:pt idx="61">
                  <c:v>-31</c:v>
                </c:pt>
                <c:pt idx="62">
                  <c:v>-33</c:v>
                </c:pt>
                <c:pt idx="63">
                  <c:v>-34</c:v>
                </c:pt>
                <c:pt idx="64">
                  <c:v>-35</c:v>
                </c:pt>
                <c:pt idx="65">
                  <c:v>-39</c:v>
                </c:pt>
                <c:pt idx="66">
                  <c:v>-40</c:v>
                </c:pt>
                <c:pt idx="67">
                  <c:v>-43</c:v>
                </c:pt>
                <c:pt idx="68">
                  <c:v>-42</c:v>
                </c:pt>
                <c:pt idx="69">
                  <c:v>-45</c:v>
                </c:pt>
                <c:pt idx="70">
                  <c:v>-45</c:v>
                </c:pt>
                <c:pt idx="71">
                  <c:v>-46</c:v>
                </c:pt>
                <c:pt idx="72">
                  <c:v>-49</c:v>
                </c:pt>
                <c:pt idx="73">
                  <c:v>-70</c:v>
                </c:pt>
                <c:pt idx="74">
                  <c:v>-80</c:v>
                </c:pt>
                <c:pt idx="75">
                  <c:v>-90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-90</c:v>
                </c:pt>
                <c:pt idx="92">
                  <c:v>-11</c:v>
                </c:pt>
                <c:pt idx="93">
                  <c:v>-11</c:v>
                </c:pt>
                <c:pt idx="94">
                  <c:v>-27</c:v>
                </c:pt>
                <c:pt idx="95">
                  <c:v>-24.7</c:v>
                </c:pt>
                <c:pt idx="96">
                  <c:v>-25</c:v>
                </c:pt>
                <c:pt idx="97">
                  <c:v>-27</c:v>
                </c:pt>
                <c:pt idx="98">
                  <c:v>-24.7</c:v>
                </c:pt>
                <c:pt idx="99">
                  <c:v>-25</c:v>
                </c:pt>
                <c:pt idx="101">
                  <c:v>-29.2</c:v>
                </c:pt>
                <c:pt idx="102">
                  <c:v>-29.2</c:v>
                </c:pt>
                <c:pt idx="103">
                  <c:v>-29.4</c:v>
                </c:pt>
                <c:pt idx="104">
                  <c:v>-29.2</c:v>
                </c:pt>
                <c:pt idx="105">
                  <c:v>-30.2</c:v>
                </c:pt>
                <c:pt idx="106">
                  <c:v>-29.2</c:v>
                </c:pt>
                <c:pt idx="107">
                  <c:v>-29.4</c:v>
                </c:pt>
                <c:pt idx="108">
                  <c:v>-30.7</c:v>
                </c:pt>
                <c:pt idx="109">
                  <c:v>-30.2</c:v>
                </c:pt>
                <c:pt idx="111">
                  <c:v>-31.2</c:v>
                </c:pt>
                <c:pt idx="112">
                  <c:v>-30.7</c:v>
                </c:pt>
                <c:pt idx="113">
                  <c:v>-32</c:v>
                </c:pt>
                <c:pt idx="114">
                  <c:v>-34.6</c:v>
                </c:pt>
                <c:pt idx="115">
                  <c:v>-31.2</c:v>
                </c:pt>
                <c:pt idx="116">
                  <c:v>-33.700000000000003</c:v>
                </c:pt>
                <c:pt idx="117">
                  <c:v>-32</c:v>
                </c:pt>
                <c:pt idx="118">
                  <c:v>-34.4</c:v>
                </c:pt>
                <c:pt idx="119">
                  <c:v>-34.6</c:v>
                </c:pt>
                <c:pt idx="120">
                  <c:v>-33.700000000000003</c:v>
                </c:pt>
                <c:pt idx="122">
                  <c:v>-34.4</c:v>
                </c:pt>
                <c:pt idx="124">
                  <c:v>-35.9</c:v>
                </c:pt>
                <c:pt idx="125">
                  <c:v>-36.700000000000003</c:v>
                </c:pt>
                <c:pt idx="126">
                  <c:v>-37.6</c:v>
                </c:pt>
                <c:pt idx="127">
                  <c:v>-35.9</c:v>
                </c:pt>
                <c:pt idx="128">
                  <c:v>-38.200000000000003</c:v>
                </c:pt>
                <c:pt idx="129">
                  <c:v>-36.700000000000003</c:v>
                </c:pt>
                <c:pt idx="130">
                  <c:v>-38.200000000000003</c:v>
                </c:pt>
                <c:pt idx="131">
                  <c:v>-37.6</c:v>
                </c:pt>
                <c:pt idx="132">
                  <c:v>-38.200000000000003</c:v>
                </c:pt>
                <c:pt idx="134">
                  <c:v>-38.200000000000003</c:v>
                </c:pt>
                <c:pt idx="137">
                  <c:v>-40.1</c:v>
                </c:pt>
                <c:pt idx="138">
                  <c:v>-41</c:v>
                </c:pt>
                <c:pt idx="139">
                  <c:v>-41.5</c:v>
                </c:pt>
                <c:pt idx="140">
                  <c:v>-40.1</c:v>
                </c:pt>
                <c:pt idx="141">
                  <c:v>-41</c:v>
                </c:pt>
                <c:pt idx="143">
                  <c:v>-41.5</c:v>
                </c:pt>
                <c:pt idx="147">
                  <c:v>-45.5</c:v>
                </c:pt>
                <c:pt idx="148">
                  <c:v>-45.5</c:v>
                </c:pt>
                <c:pt idx="149">
                  <c:v>-45.6</c:v>
                </c:pt>
                <c:pt idx="150">
                  <c:v>-45.5</c:v>
                </c:pt>
                <c:pt idx="151">
                  <c:v>-47</c:v>
                </c:pt>
                <c:pt idx="152">
                  <c:v>-45.5</c:v>
                </c:pt>
                <c:pt idx="153">
                  <c:v>-45.6</c:v>
                </c:pt>
                <c:pt idx="155">
                  <c:v>-47</c:v>
                </c:pt>
                <c:pt idx="157">
                  <c:v>-47.7</c:v>
                </c:pt>
                <c:pt idx="158">
                  <c:v>-47</c:v>
                </c:pt>
                <c:pt idx="159">
                  <c:v>-47.7</c:v>
                </c:pt>
                <c:pt idx="160">
                  <c:v>-48</c:v>
                </c:pt>
                <c:pt idx="161">
                  <c:v>-48.2</c:v>
                </c:pt>
                <c:pt idx="162">
                  <c:v>-47</c:v>
                </c:pt>
                <c:pt idx="163">
                  <c:v>-48.7</c:v>
                </c:pt>
                <c:pt idx="164">
                  <c:v>-48</c:v>
                </c:pt>
                <c:pt idx="165">
                  <c:v>-48.2</c:v>
                </c:pt>
                <c:pt idx="167">
                  <c:v>-48.7</c:v>
                </c:pt>
                <c:pt idx="169">
                  <c:v>-48.8</c:v>
                </c:pt>
                <c:pt idx="170">
                  <c:v>-48.8</c:v>
                </c:pt>
                <c:pt idx="171">
                  <c:v>-49.2</c:v>
                </c:pt>
                <c:pt idx="172">
                  <c:v>-48.8</c:v>
                </c:pt>
                <c:pt idx="173">
                  <c:v>-49.5</c:v>
                </c:pt>
                <c:pt idx="174">
                  <c:v>-48.8</c:v>
                </c:pt>
                <c:pt idx="175">
                  <c:v>-50</c:v>
                </c:pt>
                <c:pt idx="176">
                  <c:v>-49.2</c:v>
                </c:pt>
                <c:pt idx="177">
                  <c:v>-49.5</c:v>
                </c:pt>
                <c:pt idx="179">
                  <c:v>-50</c:v>
                </c:pt>
                <c:pt idx="181">
                  <c:v>-50.3</c:v>
                </c:pt>
                <c:pt idx="182">
                  <c:v>-51</c:v>
                </c:pt>
                <c:pt idx="183">
                  <c:v>-51.6</c:v>
                </c:pt>
                <c:pt idx="184">
                  <c:v>-50.3</c:v>
                </c:pt>
                <c:pt idx="185">
                  <c:v>-52</c:v>
                </c:pt>
                <c:pt idx="186">
                  <c:v>-51</c:v>
                </c:pt>
                <c:pt idx="187">
                  <c:v>-52.4</c:v>
                </c:pt>
                <c:pt idx="188">
                  <c:v>-51.6</c:v>
                </c:pt>
                <c:pt idx="189">
                  <c:v>-52</c:v>
                </c:pt>
                <c:pt idx="191">
                  <c:v>-52.4</c:v>
                </c:pt>
                <c:pt idx="193">
                  <c:v>-53.8</c:v>
                </c:pt>
                <c:pt idx="194">
                  <c:v>-53.6</c:v>
                </c:pt>
                <c:pt idx="195">
                  <c:v>-53.5</c:v>
                </c:pt>
                <c:pt idx="196">
                  <c:v>-53.8</c:v>
                </c:pt>
                <c:pt idx="197">
                  <c:v>-53.9</c:v>
                </c:pt>
                <c:pt idx="198">
                  <c:v>-53.6</c:v>
                </c:pt>
                <c:pt idx="199">
                  <c:v>-53.5</c:v>
                </c:pt>
                <c:pt idx="201">
                  <c:v>-54.5</c:v>
                </c:pt>
                <c:pt idx="202">
                  <c:v>-53.9</c:v>
                </c:pt>
                <c:pt idx="204">
                  <c:v>-56</c:v>
                </c:pt>
                <c:pt idx="205">
                  <c:v>-54.5</c:v>
                </c:pt>
                <c:pt idx="206">
                  <c:v>-56</c:v>
                </c:pt>
                <c:pt idx="207">
                  <c:v>-56</c:v>
                </c:pt>
                <c:pt idx="209">
                  <c:v>-57</c:v>
                </c:pt>
                <c:pt idx="210">
                  <c:v>-56</c:v>
                </c:pt>
                <c:pt idx="211">
                  <c:v>-57.8</c:v>
                </c:pt>
                <c:pt idx="212">
                  <c:v>-58.5</c:v>
                </c:pt>
                <c:pt idx="213">
                  <c:v>-57</c:v>
                </c:pt>
                <c:pt idx="214">
                  <c:v>-57.8</c:v>
                </c:pt>
                <c:pt idx="216">
                  <c:v>-58.5</c:v>
                </c:pt>
                <c:pt idx="217">
                  <c:v>-58.5</c:v>
                </c:pt>
                <c:pt idx="218">
                  <c:v>-58.5</c:v>
                </c:pt>
                <c:pt idx="219">
                  <c:v>-59</c:v>
                </c:pt>
                <c:pt idx="220">
                  <c:v>-58.5</c:v>
                </c:pt>
                <c:pt idx="221">
                  <c:v>-59.3</c:v>
                </c:pt>
                <c:pt idx="222">
                  <c:v>-58.5</c:v>
                </c:pt>
                <c:pt idx="223">
                  <c:v>-59</c:v>
                </c:pt>
                <c:pt idx="224">
                  <c:v>-59.3</c:v>
                </c:pt>
                <c:pt idx="225">
                  <c:v>-32</c:v>
                </c:pt>
                <c:pt idx="226">
                  <c:v>-28</c:v>
                </c:pt>
                <c:pt idx="227">
                  <c:v>-30</c:v>
                </c:pt>
                <c:pt idx="228">
                  <c:v>-30</c:v>
                </c:pt>
                <c:pt idx="229">
                  <c:v>-31</c:v>
                </c:pt>
                <c:pt idx="230">
                  <c:v>-29</c:v>
                </c:pt>
                <c:pt idx="231">
                  <c:v>-33</c:v>
                </c:pt>
                <c:pt idx="232">
                  <c:v>-34</c:v>
                </c:pt>
                <c:pt idx="233">
                  <c:v>-35</c:v>
                </c:pt>
                <c:pt idx="234">
                  <c:v>-38</c:v>
                </c:pt>
                <c:pt idx="235">
                  <c:v>-39</c:v>
                </c:pt>
                <c:pt idx="236">
                  <c:v>-42</c:v>
                </c:pt>
                <c:pt idx="237">
                  <c:v>-44</c:v>
                </c:pt>
                <c:pt idx="238">
                  <c:v>-45</c:v>
                </c:pt>
                <c:pt idx="239">
                  <c:v>-44</c:v>
                </c:pt>
                <c:pt idx="240">
                  <c:v>-47</c:v>
                </c:pt>
                <c:pt idx="241">
                  <c:v>-50</c:v>
                </c:pt>
                <c:pt idx="242">
                  <c:v>-50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-17</c:v>
                </c:pt>
                <c:pt idx="263">
                  <c:v>-18</c:v>
                </c:pt>
                <c:pt idx="264">
                  <c:v>-26.5</c:v>
                </c:pt>
                <c:pt idx="265">
                  <c:v>-24.5</c:v>
                </c:pt>
                <c:pt idx="266">
                  <c:v>-26.5</c:v>
                </c:pt>
                <c:pt idx="267">
                  <c:v>-26.5</c:v>
                </c:pt>
                <c:pt idx="268">
                  <c:v>-27</c:v>
                </c:pt>
                <c:pt idx="269">
                  <c:v>-28</c:v>
                </c:pt>
                <c:pt idx="270">
                  <c:v>-27.5</c:v>
                </c:pt>
                <c:pt idx="271">
                  <c:v>-29</c:v>
                </c:pt>
                <c:pt idx="272">
                  <c:v>-27</c:v>
                </c:pt>
                <c:pt idx="273">
                  <c:v>-30</c:v>
                </c:pt>
                <c:pt idx="274">
                  <c:v>-30</c:v>
                </c:pt>
                <c:pt idx="275">
                  <c:v>-29</c:v>
                </c:pt>
                <c:pt idx="276">
                  <c:v>-30</c:v>
                </c:pt>
                <c:pt idx="277">
                  <c:v>-31</c:v>
                </c:pt>
                <c:pt idx="278">
                  <c:v>-34.5</c:v>
                </c:pt>
                <c:pt idx="279">
                  <c:v>-35</c:v>
                </c:pt>
                <c:pt idx="280">
                  <c:v>-35</c:v>
                </c:pt>
                <c:pt idx="281">
                  <c:v>-36</c:v>
                </c:pt>
                <c:pt idx="282">
                  <c:v>-35</c:v>
                </c:pt>
                <c:pt idx="283">
                  <c:v>-39</c:v>
                </c:pt>
                <c:pt idx="284">
                  <c:v>-37.5</c:v>
                </c:pt>
                <c:pt idx="285">
                  <c:v>-35.5</c:v>
                </c:pt>
                <c:pt idx="286">
                  <c:v>-41</c:v>
                </c:pt>
                <c:pt idx="287">
                  <c:v>-42</c:v>
                </c:pt>
                <c:pt idx="288">
                  <c:v>-43</c:v>
                </c:pt>
                <c:pt idx="289">
                  <c:v>-45</c:v>
                </c:pt>
                <c:pt idx="290">
                  <c:v>-43</c:v>
                </c:pt>
                <c:pt idx="291">
                  <c:v>-43</c:v>
                </c:pt>
                <c:pt idx="292">
                  <c:v>-46</c:v>
                </c:pt>
                <c:pt idx="293">
                  <c:v>-45</c:v>
                </c:pt>
                <c:pt idx="294">
                  <c:v>-47</c:v>
                </c:pt>
                <c:pt idx="295">
                  <c:v>-47</c:v>
                </c:pt>
                <c:pt idx="296">
                  <c:v>-49</c:v>
                </c:pt>
                <c:pt idx="297">
                  <c:v>-49.5</c:v>
                </c:pt>
                <c:pt idx="298">
                  <c:v>-50</c:v>
                </c:pt>
                <c:pt idx="299">
                  <c:v>-39</c:v>
                </c:pt>
                <c:pt idx="300">
                  <c:v>-52</c:v>
                </c:pt>
                <c:pt idx="301">
                  <c:v>-52</c:v>
                </c:pt>
                <c:pt idx="302">
                  <c:v>-49</c:v>
                </c:pt>
                <c:pt idx="303">
                  <c:v>-52.5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-121</c:v>
                </c:pt>
                <c:pt idx="308">
                  <c:v>-120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-17.5</c:v>
                </c:pt>
                <c:pt idx="322">
                  <c:v>-20</c:v>
                </c:pt>
                <c:pt idx="323">
                  <c:v>-22</c:v>
                </c:pt>
                <c:pt idx="324">
                  <c:v>-23</c:v>
                </c:pt>
                <c:pt idx="325">
                  <c:v>-23</c:v>
                </c:pt>
                <c:pt idx="326">
                  <c:v>-25</c:v>
                </c:pt>
                <c:pt idx="327">
                  <c:v>-22</c:v>
                </c:pt>
                <c:pt idx="328">
                  <c:v>-25.5</c:v>
                </c:pt>
                <c:pt idx="329">
                  <c:v>-27</c:v>
                </c:pt>
                <c:pt idx="330">
                  <c:v>-28.5</c:v>
                </c:pt>
                <c:pt idx="331">
                  <c:v>-27</c:v>
                </c:pt>
                <c:pt idx="332">
                  <c:v>-27.5</c:v>
                </c:pt>
                <c:pt idx="333">
                  <c:v>-27</c:v>
                </c:pt>
                <c:pt idx="334">
                  <c:v>-28.5</c:v>
                </c:pt>
                <c:pt idx="335">
                  <c:v>-29</c:v>
                </c:pt>
                <c:pt idx="336">
                  <c:v>-31</c:v>
                </c:pt>
                <c:pt idx="337">
                  <c:v>-29</c:v>
                </c:pt>
                <c:pt idx="338">
                  <c:v>-30</c:v>
                </c:pt>
                <c:pt idx="339">
                  <c:v>-32</c:v>
                </c:pt>
                <c:pt idx="340">
                  <c:v>-31.5</c:v>
                </c:pt>
                <c:pt idx="341">
                  <c:v>-35</c:v>
                </c:pt>
                <c:pt idx="342">
                  <c:v>-34</c:v>
                </c:pt>
                <c:pt idx="343">
                  <c:v>-35</c:v>
                </c:pt>
                <c:pt idx="344">
                  <c:v>-35.5</c:v>
                </c:pt>
                <c:pt idx="345">
                  <c:v>-35.5</c:v>
                </c:pt>
                <c:pt idx="346">
                  <c:v>-36</c:v>
                </c:pt>
                <c:pt idx="347">
                  <c:v>-37</c:v>
                </c:pt>
                <c:pt idx="348">
                  <c:v>-39</c:v>
                </c:pt>
                <c:pt idx="349">
                  <c:v>-37</c:v>
                </c:pt>
                <c:pt idx="350">
                  <c:v>-39</c:v>
                </c:pt>
                <c:pt idx="351">
                  <c:v>-38</c:v>
                </c:pt>
                <c:pt idx="352">
                  <c:v>-40</c:v>
                </c:pt>
                <c:pt idx="353">
                  <c:v>-41</c:v>
                </c:pt>
                <c:pt idx="354">
                  <c:v>-42</c:v>
                </c:pt>
                <c:pt idx="355">
                  <c:v>-41</c:v>
                </c:pt>
                <c:pt idx="356">
                  <c:v>-41.5</c:v>
                </c:pt>
                <c:pt idx="357">
                  <c:v>-42</c:v>
                </c:pt>
                <c:pt idx="358">
                  <c:v>-44</c:v>
                </c:pt>
                <c:pt idx="359">
                  <c:v>-44</c:v>
                </c:pt>
                <c:pt idx="360">
                  <c:v>-46</c:v>
                </c:pt>
                <c:pt idx="361">
                  <c:v>-45</c:v>
                </c:pt>
                <c:pt idx="362">
                  <c:v>-50</c:v>
                </c:pt>
                <c:pt idx="363">
                  <c:v>-47</c:v>
                </c:pt>
                <c:pt idx="364">
                  <c:v>-47</c:v>
                </c:pt>
                <c:pt idx="365">
                  <c:v>-47.5</c:v>
                </c:pt>
                <c:pt idx="366">
                  <c:v>-47</c:v>
                </c:pt>
                <c:pt idx="367">
                  <c:v>-48</c:v>
                </c:pt>
                <c:pt idx="368">
                  <c:v>-47.5</c:v>
                </c:pt>
                <c:pt idx="369">
                  <c:v>-48.5</c:v>
                </c:pt>
                <c:pt idx="370">
                  <c:v>-50</c:v>
                </c:pt>
                <c:pt idx="371">
                  <c:v>-53</c:v>
                </c:pt>
                <c:pt idx="372">
                  <c:v>-52</c:v>
                </c:pt>
                <c:pt idx="373">
                  <c:v>-51</c:v>
                </c:pt>
                <c:pt idx="374">
                  <c:v>-53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 formatCode="0.0">
                  <c:v>-21</c:v>
                </c:pt>
                <c:pt idx="381" formatCode="0.0">
                  <c:v>-22</c:v>
                </c:pt>
                <c:pt idx="382" formatCode="0.0">
                  <c:v>-25</c:v>
                </c:pt>
                <c:pt idx="383" formatCode="0.0">
                  <c:v>-22</c:v>
                </c:pt>
                <c:pt idx="384" formatCode="0.0">
                  <c:v>-23</c:v>
                </c:pt>
                <c:pt idx="385" formatCode="0.0">
                  <c:v>-24</c:v>
                </c:pt>
                <c:pt idx="386" formatCode="0.0">
                  <c:v>-25.5</c:v>
                </c:pt>
                <c:pt idx="387" formatCode="0.0">
                  <c:v>-26</c:v>
                </c:pt>
                <c:pt idx="388" formatCode="0.0">
                  <c:v>-27</c:v>
                </c:pt>
                <c:pt idx="389" formatCode="0.0">
                  <c:v>-27.5</c:v>
                </c:pt>
                <c:pt idx="390" formatCode="0.0">
                  <c:v>-28</c:v>
                </c:pt>
                <c:pt idx="391" formatCode="0.0">
                  <c:v>-28.5</c:v>
                </c:pt>
                <c:pt idx="392" formatCode="0.0">
                  <c:v>-30</c:v>
                </c:pt>
                <c:pt idx="393" formatCode="0.0">
                  <c:v>-29.5</c:v>
                </c:pt>
                <c:pt idx="394" formatCode="0.0">
                  <c:v>-30</c:v>
                </c:pt>
                <c:pt idx="395" formatCode="0.0">
                  <c:v>-32.5</c:v>
                </c:pt>
                <c:pt idx="396" formatCode="0.0">
                  <c:v>-30</c:v>
                </c:pt>
                <c:pt idx="397" formatCode="0.0">
                  <c:v>-31</c:v>
                </c:pt>
                <c:pt idx="398" formatCode="0.0">
                  <c:v>-31</c:v>
                </c:pt>
                <c:pt idx="399" formatCode="0.0">
                  <c:v>-32</c:v>
                </c:pt>
                <c:pt idx="400" formatCode="0.0">
                  <c:v>-32.5</c:v>
                </c:pt>
                <c:pt idx="401" formatCode="0.0">
                  <c:v>-35</c:v>
                </c:pt>
                <c:pt idx="402" formatCode="0.0">
                  <c:v>-33.5</c:v>
                </c:pt>
                <c:pt idx="403" formatCode="0.0">
                  <c:v>-35.5</c:v>
                </c:pt>
                <c:pt idx="404" formatCode="0.0">
                  <c:v>-36.5</c:v>
                </c:pt>
                <c:pt idx="405" formatCode="0.0">
                  <c:v>-38.5</c:v>
                </c:pt>
                <c:pt idx="406" formatCode="0.0">
                  <c:v>-39</c:v>
                </c:pt>
                <c:pt idx="407" formatCode="0.0">
                  <c:v>-38</c:v>
                </c:pt>
                <c:pt idx="408" formatCode="0.0">
                  <c:v>-39.5</c:v>
                </c:pt>
                <c:pt idx="409" formatCode="0.0">
                  <c:v>-43</c:v>
                </c:pt>
                <c:pt idx="410" formatCode="0.0">
                  <c:v>-43.5</c:v>
                </c:pt>
                <c:pt idx="411" formatCode="0.0">
                  <c:v>-41.5</c:v>
                </c:pt>
                <c:pt idx="412" formatCode="0.0">
                  <c:v>-45</c:v>
                </c:pt>
                <c:pt idx="413" formatCode="0.0">
                  <c:v>-45.5</c:v>
                </c:pt>
                <c:pt idx="414" formatCode="0.0">
                  <c:v>-45</c:v>
                </c:pt>
                <c:pt idx="415" formatCode="0.0">
                  <c:v>-47.5</c:v>
                </c:pt>
                <c:pt idx="416" formatCode="0.0">
                  <c:v>-49</c:v>
                </c:pt>
                <c:pt idx="417" formatCode="0.0">
                  <c:v>-49</c:v>
                </c:pt>
                <c:pt idx="418" formatCode="0.0">
                  <c:v>-50.5</c:v>
                </c:pt>
                <c:pt idx="419" formatCode="0.0">
                  <c:v>-48.5</c:v>
                </c:pt>
                <c:pt idx="420" formatCode="0.0">
                  <c:v>-52</c:v>
                </c:pt>
                <c:pt idx="421" formatCode="0.0">
                  <c:v>-51.5</c:v>
                </c:pt>
                <c:pt idx="422" formatCode="0.0">
                  <c:v>-52.5</c:v>
                </c:pt>
                <c:pt idx="423" formatCode="0.0">
                  <c:v>-52.5</c:v>
                </c:pt>
                <c:pt idx="424">
                  <c:v>-20</c:v>
                </c:pt>
                <c:pt idx="425">
                  <c:v>-22</c:v>
                </c:pt>
                <c:pt idx="426">
                  <c:v>-33</c:v>
                </c:pt>
                <c:pt idx="427">
                  <c:v>-24.5</c:v>
                </c:pt>
                <c:pt idx="428">
                  <c:v>-26.5</c:v>
                </c:pt>
                <c:pt idx="429">
                  <c:v>-28.5</c:v>
                </c:pt>
                <c:pt idx="430">
                  <c:v>-27.5</c:v>
                </c:pt>
                <c:pt idx="431">
                  <c:v>-28.5</c:v>
                </c:pt>
                <c:pt idx="432">
                  <c:v>-31</c:v>
                </c:pt>
                <c:pt idx="433">
                  <c:v>-32.5</c:v>
                </c:pt>
                <c:pt idx="434">
                  <c:v>-33</c:v>
                </c:pt>
                <c:pt idx="435">
                  <c:v>-34</c:v>
                </c:pt>
                <c:pt idx="436">
                  <c:v>-33.5</c:v>
                </c:pt>
                <c:pt idx="437">
                  <c:v>-43</c:v>
                </c:pt>
                <c:pt idx="438">
                  <c:v>-36</c:v>
                </c:pt>
                <c:pt idx="439">
                  <c:v>-38</c:v>
                </c:pt>
                <c:pt idx="440">
                  <c:v>-38.5</c:v>
                </c:pt>
                <c:pt idx="441">
                  <c:v>-41.5</c:v>
                </c:pt>
                <c:pt idx="442">
                  <c:v>-43</c:v>
                </c:pt>
                <c:pt idx="443">
                  <c:v>-43</c:v>
                </c:pt>
                <c:pt idx="444">
                  <c:v>-44</c:v>
                </c:pt>
                <c:pt idx="445">
                  <c:v>-45</c:v>
                </c:pt>
                <c:pt idx="446">
                  <c:v>-47.5</c:v>
                </c:pt>
                <c:pt idx="447">
                  <c:v>-48</c:v>
                </c:pt>
                <c:pt idx="448">
                  <c:v>-47.5</c:v>
                </c:pt>
                <c:pt idx="449">
                  <c:v>-49.5</c:v>
                </c:pt>
                <c:pt idx="450">
                  <c:v>-48.5</c:v>
                </c:pt>
                <c:pt idx="451">
                  <c:v>-51</c:v>
                </c:pt>
                <c:pt idx="452">
                  <c:v>-50</c:v>
                </c:pt>
                <c:pt idx="453">
                  <c:v>-50</c:v>
                </c:pt>
                <c:pt idx="454">
                  <c:v>-50</c:v>
                </c:pt>
                <c:pt idx="455">
                  <c:v>-55</c:v>
                </c:pt>
                <c:pt idx="456">
                  <c:v>-54</c:v>
                </c:pt>
                <c:pt idx="457">
                  <c:v>-54.5</c:v>
                </c:pt>
                <c:pt idx="458">
                  <c:v>-55.5</c:v>
                </c:pt>
                <c:pt idx="459">
                  <c:v>0</c:v>
                </c:pt>
                <c:pt idx="460">
                  <c:v>-59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-16</c:v>
                </c:pt>
                <c:pt idx="506">
                  <c:v>-16</c:v>
                </c:pt>
                <c:pt idx="507">
                  <c:v>-16.5</c:v>
                </c:pt>
                <c:pt idx="508">
                  <c:v>-16.5</c:v>
                </c:pt>
                <c:pt idx="509">
                  <c:v>-17</c:v>
                </c:pt>
                <c:pt idx="510">
                  <c:v>-20.5</c:v>
                </c:pt>
                <c:pt idx="511">
                  <c:v>-19.5</c:v>
                </c:pt>
                <c:pt idx="512">
                  <c:v>-23.5</c:v>
                </c:pt>
                <c:pt idx="513">
                  <c:v>-24.5</c:v>
                </c:pt>
                <c:pt idx="514">
                  <c:v>-25</c:v>
                </c:pt>
                <c:pt idx="515">
                  <c:v>-25</c:v>
                </c:pt>
                <c:pt idx="516">
                  <c:v>-25</c:v>
                </c:pt>
                <c:pt idx="517">
                  <c:v>-27.5</c:v>
                </c:pt>
                <c:pt idx="518">
                  <c:v>-25.5</c:v>
                </c:pt>
                <c:pt idx="519">
                  <c:v>-26.5</c:v>
                </c:pt>
                <c:pt idx="520">
                  <c:v>-31</c:v>
                </c:pt>
                <c:pt idx="521">
                  <c:v>-30.5</c:v>
                </c:pt>
                <c:pt idx="522">
                  <c:v>-30</c:v>
                </c:pt>
                <c:pt idx="523">
                  <c:v>-33</c:v>
                </c:pt>
                <c:pt idx="524">
                  <c:v>-33.5</c:v>
                </c:pt>
                <c:pt idx="525">
                  <c:v>-33</c:v>
                </c:pt>
                <c:pt idx="526">
                  <c:v>-34.5</c:v>
                </c:pt>
                <c:pt idx="527">
                  <c:v>-38</c:v>
                </c:pt>
                <c:pt idx="528">
                  <c:v>-39</c:v>
                </c:pt>
                <c:pt idx="529">
                  <c:v>-37.5</c:v>
                </c:pt>
                <c:pt idx="530">
                  <c:v>-39.5</c:v>
                </c:pt>
                <c:pt idx="531">
                  <c:v>-41</c:v>
                </c:pt>
                <c:pt idx="532">
                  <c:v>-41</c:v>
                </c:pt>
                <c:pt idx="533">
                  <c:v>-40</c:v>
                </c:pt>
                <c:pt idx="534">
                  <c:v>-42.5</c:v>
                </c:pt>
                <c:pt idx="535">
                  <c:v>-45</c:v>
                </c:pt>
                <c:pt idx="536">
                  <c:v>-45</c:v>
                </c:pt>
                <c:pt idx="537">
                  <c:v>-46.5</c:v>
                </c:pt>
                <c:pt idx="538">
                  <c:v>-47.5</c:v>
                </c:pt>
                <c:pt idx="539">
                  <c:v>-45.5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-21.5</c:v>
                </c:pt>
                <c:pt idx="549">
                  <c:v>-23.5</c:v>
                </c:pt>
                <c:pt idx="550">
                  <c:v>-27</c:v>
                </c:pt>
                <c:pt idx="551">
                  <c:v>-26</c:v>
                </c:pt>
                <c:pt idx="552">
                  <c:v>-26</c:v>
                </c:pt>
                <c:pt idx="553">
                  <c:v>-29</c:v>
                </c:pt>
                <c:pt idx="554">
                  <c:v>-31</c:v>
                </c:pt>
                <c:pt idx="555">
                  <c:v>-29.5</c:v>
                </c:pt>
                <c:pt idx="556">
                  <c:v>-32</c:v>
                </c:pt>
                <c:pt idx="557">
                  <c:v>-33</c:v>
                </c:pt>
                <c:pt idx="558">
                  <c:v>-31.5</c:v>
                </c:pt>
                <c:pt idx="559">
                  <c:v>-34</c:v>
                </c:pt>
                <c:pt idx="560">
                  <c:v>-33.5</c:v>
                </c:pt>
                <c:pt idx="561">
                  <c:v>-34.5</c:v>
                </c:pt>
                <c:pt idx="562">
                  <c:v>-36</c:v>
                </c:pt>
                <c:pt idx="563">
                  <c:v>-37</c:v>
                </c:pt>
                <c:pt idx="564">
                  <c:v>-38</c:v>
                </c:pt>
                <c:pt idx="565">
                  <c:v>-40.5</c:v>
                </c:pt>
                <c:pt idx="566">
                  <c:v>-41</c:v>
                </c:pt>
                <c:pt idx="567">
                  <c:v>-42</c:v>
                </c:pt>
                <c:pt idx="568">
                  <c:v>-43.5</c:v>
                </c:pt>
                <c:pt idx="569">
                  <c:v>-45.5</c:v>
                </c:pt>
                <c:pt idx="570">
                  <c:v>-46.5</c:v>
                </c:pt>
                <c:pt idx="571">
                  <c:v>-48</c:v>
                </c:pt>
                <c:pt idx="572">
                  <c:v>-48</c:v>
                </c:pt>
                <c:pt idx="573">
                  <c:v>-48.5</c:v>
                </c:pt>
                <c:pt idx="574">
                  <c:v>-50</c:v>
                </c:pt>
                <c:pt idx="575">
                  <c:v>-49.5</c:v>
                </c:pt>
                <c:pt idx="576">
                  <c:v>-50</c:v>
                </c:pt>
                <c:pt idx="577">
                  <c:v>-52</c:v>
                </c:pt>
                <c:pt idx="578">
                  <c:v>-53.5</c:v>
                </c:pt>
                <c:pt idx="579">
                  <c:v>-48</c:v>
                </c:pt>
                <c:pt idx="580">
                  <c:v>-51</c:v>
                </c:pt>
                <c:pt idx="581">
                  <c:v>0</c:v>
                </c:pt>
                <c:pt idx="611">
                  <c:v>-21</c:v>
                </c:pt>
                <c:pt idx="612">
                  <c:v>-26.5</c:v>
                </c:pt>
                <c:pt idx="613">
                  <c:v>-29</c:v>
                </c:pt>
                <c:pt idx="614">
                  <c:v>-30</c:v>
                </c:pt>
                <c:pt idx="615">
                  <c:v>-29.5</c:v>
                </c:pt>
                <c:pt idx="616">
                  <c:v>-31</c:v>
                </c:pt>
                <c:pt idx="617">
                  <c:v>-33</c:v>
                </c:pt>
                <c:pt idx="618">
                  <c:v>-29</c:v>
                </c:pt>
                <c:pt idx="642">
                  <c:v>-24.5</c:v>
                </c:pt>
                <c:pt idx="643">
                  <c:v>-24.5</c:v>
                </c:pt>
                <c:pt idx="644">
                  <c:v>-20.5</c:v>
                </c:pt>
                <c:pt idx="645">
                  <c:v>-22</c:v>
                </c:pt>
                <c:pt idx="646">
                  <c:v>-26.5</c:v>
                </c:pt>
                <c:pt idx="647">
                  <c:v>-23</c:v>
                </c:pt>
                <c:pt idx="648">
                  <c:v>-23</c:v>
                </c:pt>
                <c:pt idx="649">
                  <c:v>-26</c:v>
                </c:pt>
                <c:pt idx="650">
                  <c:v>-27.5</c:v>
                </c:pt>
                <c:pt idx="651">
                  <c:v>-24.5</c:v>
                </c:pt>
                <c:pt idx="652">
                  <c:v>-27.5</c:v>
                </c:pt>
                <c:pt idx="653">
                  <c:v>-23.5</c:v>
                </c:pt>
                <c:pt idx="654">
                  <c:v>-28.5</c:v>
                </c:pt>
                <c:pt idx="655">
                  <c:v>-29</c:v>
                </c:pt>
                <c:pt idx="656">
                  <c:v>-27.5</c:v>
                </c:pt>
                <c:pt idx="657">
                  <c:v>-29</c:v>
                </c:pt>
                <c:pt idx="658">
                  <c:v>-33</c:v>
                </c:pt>
                <c:pt idx="659">
                  <c:v>-34</c:v>
                </c:pt>
                <c:pt idx="660">
                  <c:v>-31</c:v>
                </c:pt>
                <c:pt idx="661">
                  <c:v>-33.5</c:v>
                </c:pt>
                <c:pt idx="662">
                  <c:v>-32</c:v>
                </c:pt>
                <c:pt idx="663">
                  <c:v>-32.5</c:v>
                </c:pt>
                <c:pt idx="709">
                  <c:v>-25</c:v>
                </c:pt>
                <c:pt idx="710">
                  <c:v>-28</c:v>
                </c:pt>
                <c:pt idx="728">
                  <c:v>-22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75-4C62-8411-560A4FCEB855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DATA!$A$2:$A$5066</c:f>
              <c:numCache>
                <c:formatCode>m/d/yyyy</c:formatCode>
                <c:ptCount val="5065"/>
                <c:pt idx="0">
                  <c:v>37790</c:v>
                </c:pt>
                <c:pt idx="1">
                  <c:v>37792</c:v>
                </c:pt>
                <c:pt idx="2">
                  <c:v>37794</c:v>
                </c:pt>
                <c:pt idx="3">
                  <c:v>37797</c:v>
                </c:pt>
                <c:pt idx="4">
                  <c:v>37799</c:v>
                </c:pt>
                <c:pt idx="5">
                  <c:v>37801</c:v>
                </c:pt>
                <c:pt idx="6">
                  <c:v>37804</c:v>
                </c:pt>
                <c:pt idx="7">
                  <c:v>37806</c:v>
                </c:pt>
                <c:pt idx="8">
                  <c:v>37808</c:v>
                </c:pt>
                <c:pt idx="9">
                  <c:v>37811</c:v>
                </c:pt>
                <c:pt idx="10">
                  <c:v>37813</c:v>
                </c:pt>
                <c:pt idx="11">
                  <c:v>37815</c:v>
                </c:pt>
                <c:pt idx="12">
                  <c:v>37818</c:v>
                </c:pt>
                <c:pt idx="13">
                  <c:v>37822</c:v>
                </c:pt>
                <c:pt idx="14">
                  <c:v>37827</c:v>
                </c:pt>
                <c:pt idx="15">
                  <c:v>37829</c:v>
                </c:pt>
                <c:pt idx="16">
                  <c:v>37834</c:v>
                </c:pt>
                <c:pt idx="17">
                  <c:v>37839</c:v>
                </c:pt>
                <c:pt idx="18">
                  <c:v>37841</c:v>
                </c:pt>
                <c:pt idx="19">
                  <c:v>37843</c:v>
                </c:pt>
                <c:pt idx="20">
                  <c:v>37847</c:v>
                </c:pt>
                <c:pt idx="21">
                  <c:v>37849</c:v>
                </c:pt>
                <c:pt idx="22">
                  <c:v>37853</c:v>
                </c:pt>
                <c:pt idx="23">
                  <c:v>37857</c:v>
                </c:pt>
                <c:pt idx="24">
                  <c:v>37860</c:v>
                </c:pt>
                <c:pt idx="25">
                  <c:v>37864</c:v>
                </c:pt>
                <c:pt idx="26">
                  <c:v>38143</c:v>
                </c:pt>
                <c:pt idx="27">
                  <c:v>38145</c:v>
                </c:pt>
                <c:pt idx="28">
                  <c:v>38147</c:v>
                </c:pt>
                <c:pt idx="29">
                  <c:v>38149</c:v>
                </c:pt>
                <c:pt idx="30">
                  <c:v>38152</c:v>
                </c:pt>
                <c:pt idx="31">
                  <c:v>38154</c:v>
                </c:pt>
                <c:pt idx="32">
                  <c:v>38160</c:v>
                </c:pt>
                <c:pt idx="33">
                  <c:v>38162</c:v>
                </c:pt>
                <c:pt idx="34">
                  <c:v>38166</c:v>
                </c:pt>
                <c:pt idx="35">
                  <c:v>38168</c:v>
                </c:pt>
                <c:pt idx="36">
                  <c:v>38170</c:v>
                </c:pt>
                <c:pt idx="37">
                  <c:v>38173</c:v>
                </c:pt>
                <c:pt idx="38">
                  <c:v>38175</c:v>
                </c:pt>
                <c:pt idx="39">
                  <c:v>38182</c:v>
                </c:pt>
                <c:pt idx="40">
                  <c:v>38185</c:v>
                </c:pt>
                <c:pt idx="41">
                  <c:v>38186</c:v>
                </c:pt>
                <c:pt idx="42">
                  <c:v>38189</c:v>
                </c:pt>
                <c:pt idx="43">
                  <c:v>38191</c:v>
                </c:pt>
                <c:pt idx="44">
                  <c:v>38194</c:v>
                </c:pt>
                <c:pt idx="45">
                  <c:v>38196</c:v>
                </c:pt>
                <c:pt idx="46">
                  <c:v>38198</c:v>
                </c:pt>
                <c:pt idx="47">
                  <c:v>38203</c:v>
                </c:pt>
                <c:pt idx="48">
                  <c:v>38210</c:v>
                </c:pt>
                <c:pt idx="49">
                  <c:v>38213</c:v>
                </c:pt>
                <c:pt idx="50">
                  <c:v>38226</c:v>
                </c:pt>
                <c:pt idx="51">
                  <c:v>38228</c:v>
                </c:pt>
                <c:pt idx="52">
                  <c:v>38500</c:v>
                </c:pt>
                <c:pt idx="53">
                  <c:v>38517</c:v>
                </c:pt>
                <c:pt idx="54">
                  <c:v>38518</c:v>
                </c:pt>
                <c:pt idx="55">
                  <c:v>38519</c:v>
                </c:pt>
                <c:pt idx="56">
                  <c:v>38520</c:v>
                </c:pt>
                <c:pt idx="57">
                  <c:v>38521</c:v>
                </c:pt>
                <c:pt idx="58">
                  <c:v>38522</c:v>
                </c:pt>
                <c:pt idx="59">
                  <c:v>38524</c:v>
                </c:pt>
                <c:pt idx="60">
                  <c:v>38526</c:v>
                </c:pt>
                <c:pt idx="61">
                  <c:v>38528</c:v>
                </c:pt>
                <c:pt idx="62">
                  <c:v>38532</c:v>
                </c:pt>
                <c:pt idx="63">
                  <c:v>38534</c:v>
                </c:pt>
                <c:pt idx="64">
                  <c:v>38539</c:v>
                </c:pt>
                <c:pt idx="65">
                  <c:v>38541</c:v>
                </c:pt>
                <c:pt idx="66">
                  <c:v>38546</c:v>
                </c:pt>
                <c:pt idx="67">
                  <c:v>38547</c:v>
                </c:pt>
                <c:pt idx="68">
                  <c:v>38549</c:v>
                </c:pt>
                <c:pt idx="69">
                  <c:v>38552</c:v>
                </c:pt>
                <c:pt idx="70">
                  <c:v>38554</c:v>
                </c:pt>
                <c:pt idx="71">
                  <c:v>38557</c:v>
                </c:pt>
                <c:pt idx="72">
                  <c:v>38558</c:v>
                </c:pt>
                <c:pt idx="73">
                  <c:v>38559</c:v>
                </c:pt>
                <c:pt idx="74">
                  <c:v>38561</c:v>
                </c:pt>
                <c:pt idx="75">
                  <c:v>38563</c:v>
                </c:pt>
                <c:pt idx="76">
                  <c:v>38566</c:v>
                </c:pt>
                <c:pt idx="77">
                  <c:v>38567</c:v>
                </c:pt>
                <c:pt idx="78">
                  <c:v>38568</c:v>
                </c:pt>
                <c:pt idx="79">
                  <c:v>38569</c:v>
                </c:pt>
                <c:pt idx="80">
                  <c:v>38570</c:v>
                </c:pt>
                <c:pt idx="81">
                  <c:v>38573</c:v>
                </c:pt>
                <c:pt idx="82">
                  <c:v>38575</c:v>
                </c:pt>
                <c:pt idx="83">
                  <c:v>38580</c:v>
                </c:pt>
                <c:pt idx="84">
                  <c:v>38581</c:v>
                </c:pt>
                <c:pt idx="85">
                  <c:v>38586</c:v>
                </c:pt>
                <c:pt idx="86">
                  <c:v>38587</c:v>
                </c:pt>
                <c:pt idx="87">
                  <c:v>38588</c:v>
                </c:pt>
                <c:pt idx="88">
                  <c:v>38592</c:v>
                </c:pt>
                <c:pt idx="89">
                  <c:v>38601</c:v>
                </c:pt>
                <c:pt idx="90">
                  <c:v>38602</c:v>
                </c:pt>
                <c:pt idx="91">
                  <c:v>38604</c:v>
                </c:pt>
                <c:pt idx="92">
                  <c:v>38840</c:v>
                </c:pt>
                <c:pt idx="93">
                  <c:v>38842</c:v>
                </c:pt>
                <c:pt idx="94">
                  <c:v>38861</c:v>
                </c:pt>
                <c:pt idx="95">
                  <c:v>38862</c:v>
                </c:pt>
                <c:pt idx="96">
                  <c:v>38863</c:v>
                </c:pt>
                <c:pt idx="97">
                  <c:v>38863</c:v>
                </c:pt>
                <c:pt idx="98">
                  <c:v>38864</c:v>
                </c:pt>
                <c:pt idx="99">
                  <c:v>38865</c:v>
                </c:pt>
                <c:pt idx="100">
                  <c:v>38880</c:v>
                </c:pt>
                <c:pt idx="101">
                  <c:v>38881</c:v>
                </c:pt>
                <c:pt idx="102">
                  <c:v>38882</c:v>
                </c:pt>
                <c:pt idx="103">
                  <c:v>38883</c:v>
                </c:pt>
                <c:pt idx="104">
                  <c:v>38883</c:v>
                </c:pt>
                <c:pt idx="105">
                  <c:v>38884</c:v>
                </c:pt>
                <c:pt idx="106">
                  <c:v>38884</c:v>
                </c:pt>
                <c:pt idx="107">
                  <c:v>38885</c:v>
                </c:pt>
                <c:pt idx="108">
                  <c:v>38885</c:v>
                </c:pt>
                <c:pt idx="109">
                  <c:v>38886</c:v>
                </c:pt>
                <c:pt idx="110">
                  <c:v>38886</c:v>
                </c:pt>
                <c:pt idx="111">
                  <c:v>38887</c:v>
                </c:pt>
                <c:pt idx="112">
                  <c:v>38887</c:v>
                </c:pt>
                <c:pt idx="113">
                  <c:v>38888</c:v>
                </c:pt>
                <c:pt idx="114">
                  <c:v>38889</c:v>
                </c:pt>
                <c:pt idx="115">
                  <c:v>38889</c:v>
                </c:pt>
                <c:pt idx="116">
                  <c:v>38890</c:v>
                </c:pt>
                <c:pt idx="117">
                  <c:v>38890</c:v>
                </c:pt>
                <c:pt idx="118">
                  <c:v>38891</c:v>
                </c:pt>
                <c:pt idx="119">
                  <c:v>38891</c:v>
                </c:pt>
                <c:pt idx="120">
                  <c:v>38892</c:v>
                </c:pt>
                <c:pt idx="121">
                  <c:v>38892</c:v>
                </c:pt>
                <c:pt idx="122">
                  <c:v>38893</c:v>
                </c:pt>
                <c:pt idx="123">
                  <c:v>38893</c:v>
                </c:pt>
                <c:pt idx="124">
                  <c:v>38894</c:v>
                </c:pt>
                <c:pt idx="125">
                  <c:v>38895</c:v>
                </c:pt>
                <c:pt idx="126">
                  <c:v>38896</c:v>
                </c:pt>
                <c:pt idx="127">
                  <c:v>38896</c:v>
                </c:pt>
                <c:pt idx="128">
                  <c:v>38897</c:v>
                </c:pt>
                <c:pt idx="129">
                  <c:v>38897</c:v>
                </c:pt>
                <c:pt idx="130">
                  <c:v>38898</c:v>
                </c:pt>
                <c:pt idx="131">
                  <c:v>38898</c:v>
                </c:pt>
                <c:pt idx="132">
                  <c:v>38899</c:v>
                </c:pt>
                <c:pt idx="133">
                  <c:v>38899</c:v>
                </c:pt>
                <c:pt idx="134">
                  <c:v>38900</c:v>
                </c:pt>
                <c:pt idx="135">
                  <c:v>38900</c:v>
                </c:pt>
                <c:pt idx="136">
                  <c:v>38901</c:v>
                </c:pt>
                <c:pt idx="137">
                  <c:v>38902</c:v>
                </c:pt>
                <c:pt idx="138">
                  <c:v>38903</c:v>
                </c:pt>
                <c:pt idx="139">
                  <c:v>38904</c:v>
                </c:pt>
                <c:pt idx="140">
                  <c:v>38904</c:v>
                </c:pt>
                <c:pt idx="141">
                  <c:v>38905</c:v>
                </c:pt>
                <c:pt idx="142">
                  <c:v>38905</c:v>
                </c:pt>
                <c:pt idx="143">
                  <c:v>38906</c:v>
                </c:pt>
                <c:pt idx="144">
                  <c:v>38906</c:v>
                </c:pt>
                <c:pt idx="145">
                  <c:v>38907</c:v>
                </c:pt>
                <c:pt idx="146">
                  <c:v>38908</c:v>
                </c:pt>
                <c:pt idx="147">
                  <c:v>38909</c:v>
                </c:pt>
                <c:pt idx="148">
                  <c:v>38910</c:v>
                </c:pt>
                <c:pt idx="149">
                  <c:v>38911</c:v>
                </c:pt>
                <c:pt idx="150">
                  <c:v>38911</c:v>
                </c:pt>
                <c:pt idx="151">
                  <c:v>38912</c:v>
                </c:pt>
                <c:pt idx="152">
                  <c:v>38912</c:v>
                </c:pt>
                <c:pt idx="153">
                  <c:v>38913</c:v>
                </c:pt>
                <c:pt idx="154">
                  <c:v>38913</c:v>
                </c:pt>
                <c:pt idx="155">
                  <c:v>38914</c:v>
                </c:pt>
                <c:pt idx="156">
                  <c:v>38914</c:v>
                </c:pt>
                <c:pt idx="157">
                  <c:v>38915</c:v>
                </c:pt>
                <c:pt idx="158">
                  <c:v>38916</c:v>
                </c:pt>
                <c:pt idx="159">
                  <c:v>38917</c:v>
                </c:pt>
                <c:pt idx="160">
                  <c:v>38917</c:v>
                </c:pt>
                <c:pt idx="161">
                  <c:v>38918</c:v>
                </c:pt>
                <c:pt idx="162">
                  <c:v>38918</c:v>
                </c:pt>
                <c:pt idx="163">
                  <c:v>38919</c:v>
                </c:pt>
                <c:pt idx="164">
                  <c:v>38919</c:v>
                </c:pt>
                <c:pt idx="165">
                  <c:v>38920</c:v>
                </c:pt>
                <c:pt idx="166">
                  <c:v>38920</c:v>
                </c:pt>
                <c:pt idx="167">
                  <c:v>38921</c:v>
                </c:pt>
                <c:pt idx="168">
                  <c:v>38921</c:v>
                </c:pt>
                <c:pt idx="169">
                  <c:v>38922</c:v>
                </c:pt>
                <c:pt idx="170">
                  <c:v>38923</c:v>
                </c:pt>
                <c:pt idx="171">
                  <c:v>38924</c:v>
                </c:pt>
                <c:pt idx="172">
                  <c:v>38924</c:v>
                </c:pt>
                <c:pt idx="173">
                  <c:v>38925</c:v>
                </c:pt>
                <c:pt idx="174">
                  <c:v>38925</c:v>
                </c:pt>
                <c:pt idx="175">
                  <c:v>38926</c:v>
                </c:pt>
                <c:pt idx="176">
                  <c:v>38926</c:v>
                </c:pt>
                <c:pt idx="177">
                  <c:v>38927</c:v>
                </c:pt>
                <c:pt idx="178">
                  <c:v>38927</c:v>
                </c:pt>
                <c:pt idx="179">
                  <c:v>38928</c:v>
                </c:pt>
                <c:pt idx="180">
                  <c:v>38928</c:v>
                </c:pt>
                <c:pt idx="181">
                  <c:v>38929</c:v>
                </c:pt>
                <c:pt idx="182">
                  <c:v>38930</c:v>
                </c:pt>
                <c:pt idx="183">
                  <c:v>38931</c:v>
                </c:pt>
                <c:pt idx="184">
                  <c:v>38931</c:v>
                </c:pt>
                <c:pt idx="185">
                  <c:v>38932</c:v>
                </c:pt>
                <c:pt idx="186">
                  <c:v>38932</c:v>
                </c:pt>
                <c:pt idx="187">
                  <c:v>38933</c:v>
                </c:pt>
                <c:pt idx="188">
                  <c:v>38933</c:v>
                </c:pt>
                <c:pt idx="189">
                  <c:v>38934</c:v>
                </c:pt>
                <c:pt idx="190">
                  <c:v>38934</c:v>
                </c:pt>
                <c:pt idx="191">
                  <c:v>38935</c:v>
                </c:pt>
                <c:pt idx="192">
                  <c:v>38935</c:v>
                </c:pt>
                <c:pt idx="193">
                  <c:v>38936</c:v>
                </c:pt>
                <c:pt idx="194">
                  <c:v>38937</c:v>
                </c:pt>
                <c:pt idx="195">
                  <c:v>38938</c:v>
                </c:pt>
                <c:pt idx="196">
                  <c:v>38938</c:v>
                </c:pt>
                <c:pt idx="197">
                  <c:v>38939</c:v>
                </c:pt>
                <c:pt idx="198">
                  <c:v>38939</c:v>
                </c:pt>
                <c:pt idx="199">
                  <c:v>38940</c:v>
                </c:pt>
                <c:pt idx="200">
                  <c:v>38940</c:v>
                </c:pt>
                <c:pt idx="201">
                  <c:v>38941</c:v>
                </c:pt>
                <c:pt idx="202">
                  <c:v>38941</c:v>
                </c:pt>
                <c:pt idx="203">
                  <c:v>38942</c:v>
                </c:pt>
                <c:pt idx="204">
                  <c:v>38943</c:v>
                </c:pt>
                <c:pt idx="205">
                  <c:v>38943</c:v>
                </c:pt>
                <c:pt idx="206">
                  <c:v>38944</c:v>
                </c:pt>
                <c:pt idx="207">
                  <c:v>38945</c:v>
                </c:pt>
                <c:pt idx="208">
                  <c:v>38945</c:v>
                </c:pt>
                <c:pt idx="209">
                  <c:v>38946</c:v>
                </c:pt>
                <c:pt idx="210">
                  <c:v>38946</c:v>
                </c:pt>
                <c:pt idx="211">
                  <c:v>38947</c:v>
                </c:pt>
                <c:pt idx="212">
                  <c:v>38948</c:v>
                </c:pt>
                <c:pt idx="213">
                  <c:v>38948</c:v>
                </c:pt>
                <c:pt idx="214">
                  <c:v>38949</c:v>
                </c:pt>
                <c:pt idx="215">
                  <c:v>38949</c:v>
                </c:pt>
                <c:pt idx="216">
                  <c:v>38950</c:v>
                </c:pt>
                <c:pt idx="217">
                  <c:v>38950</c:v>
                </c:pt>
                <c:pt idx="218">
                  <c:v>38951</c:v>
                </c:pt>
                <c:pt idx="219">
                  <c:v>38952</c:v>
                </c:pt>
                <c:pt idx="220">
                  <c:v>38952</c:v>
                </c:pt>
                <c:pt idx="221">
                  <c:v>38953</c:v>
                </c:pt>
                <c:pt idx="222">
                  <c:v>38953</c:v>
                </c:pt>
                <c:pt idx="223">
                  <c:v>38954</c:v>
                </c:pt>
                <c:pt idx="224">
                  <c:v>38955</c:v>
                </c:pt>
                <c:pt idx="225">
                  <c:v>39246</c:v>
                </c:pt>
                <c:pt idx="226">
                  <c:v>39247</c:v>
                </c:pt>
                <c:pt idx="227">
                  <c:v>39248</c:v>
                </c:pt>
                <c:pt idx="228">
                  <c:v>39249</c:v>
                </c:pt>
                <c:pt idx="229">
                  <c:v>39251</c:v>
                </c:pt>
                <c:pt idx="230">
                  <c:v>39252</c:v>
                </c:pt>
                <c:pt idx="231">
                  <c:v>39255</c:v>
                </c:pt>
                <c:pt idx="232">
                  <c:v>39258</c:v>
                </c:pt>
                <c:pt idx="233">
                  <c:v>39260</c:v>
                </c:pt>
                <c:pt idx="234">
                  <c:v>39262</c:v>
                </c:pt>
                <c:pt idx="235">
                  <c:v>39266</c:v>
                </c:pt>
                <c:pt idx="236">
                  <c:v>39268</c:v>
                </c:pt>
                <c:pt idx="237">
                  <c:v>39272</c:v>
                </c:pt>
                <c:pt idx="238">
                  <c:v>39273</c:v>
                </c:pt>
                <c:pt idx="239">
                  <c:v>39276</c:v>
                </c:pt>
                <c:pt idx="240">
                  <c:v>39280</c:v>
                </c:pt>
                <c:pt idx="241">
                  <c:v>39282</c:v>
                </c:pt>
                <c:pt idx="242">
                  <c:v>39283</c:v>
                </c:pt>
                <c:pt idx="243">
                  <c:v>39286</c:v>
                </c:pt>
                <c:pt idx="244">
                  <c:v>39288</c:v>
                </c:pt>
                <c:pt idx="245">
                  <c:v>39290</c:v>
                </c:pt>
                <c:pt idx="246">
                  <c:v>39293</c:v>
                </c:pt>
                <c:pt idx="247">
                  <c:v>39294</c:v>
                </c:pt>
                <c:pt idx="248">
                  <c:v>39296</c:v>
                </c:pt>
                <c:pt idx="249">
                  <c:v>39297</c:v>
                </c:pt>
                <c:pt idx="250">
                  <c:v>39300</c:v>
                </c:pt>
                <c:pt idx="251">
                  <c:v>39301</c:v>
                </c:pt>
                <c:pt idx="252">
                  <c:v>39303</c:v>
                </c:pt>
                <c:pt idx="253">
                  <c:v>39307</c:v>
                </c:pt>
                <c:pt idx="254">
                  <c:v>39308</c:v>
                </c:pt>
                <c:pt idx="255">
                  <c:v>39310</c:v>
                </c:pt>
                <c:pt idx="256">
                  <c:v>39312</c:v>
                </c:pt>
                <c:pt idx="257">
                  <c:v>39316</c:v>
                </c:pt>
                <c:pt idx="258">
                  <c:v>39318</c:v>
                </c:pt>
                <c:pt idx="259">
                  <c:v>39321</c:v>
                </c:pt>
                <c:pt idx="260">
                  <c:v>39322</c:v>
                </c:pt>
                <c:pt idx="261">
                  <c:v>39324</c:v>
                </c:pt>
                <c:pt idx="262">
                  <c:v>39585</c:v>
                </c:pt>
                <c:pt idx="263">
                  <c:v>39600</c:v>
                </c:pt>
                <c:pt idx="264">
                  <c:v>39611</c:v>
                </c:pt>
                <c:pt idx="265">
                  <c:v>39612</c:v>
                </c:pt>
                <c:pt idx="266">
                  <c:v>39613</c:v>
                </c:pt>
                <c:pt idx="267">
                  <c:v>39614</c:v>
                </c:pt>
                <c:pt idx="268">
                  <c:v>39615</c:v>
                </c:pt>
                <c:pt idx="269">
                  <c:v>39616</c:v>
                </c:pt>
                <c:pt idx="270">
                  <c:v>39617</c:v>
                </c:pt>
                <c:pt idx="271">
                  <c:v>39618</c:v>
                </c:pt>
                <c:pt idx="272">
                  <c:v>39619</c:v>
                </c:pt>
                <c:pt idx="273">
                  <c:v>39621</c:v>
                </c:pt>
                <c:pt idx="274">
                  <c:v>39622</c:v>
                </c:pt>
                <c:pt idx="275">
                  <c:v>39623</c:v>
                </c:pt>
                <c:pt idx="276">
                  <c:v>39624</c:v>
                </c:pt>
                <c:pt idx="277">
                  <c:v>39625</c:v>
                </c:pt>
                <c:pt idx="278">
                  <c:v>39626</c:v>
                </c:pt>
                <c:pt idx="279">
                  <c:v>39629</c:v>
                </c:pt>
                <c:pt idx="280">
                  <c:v>39630</c:v>
                </c:pt>
                <c:pt idx="281">
                  <c:v>39631</c:v>
                </c:pt>
                <c:pt idx="282">
                  <c:v>39632</c:v>
                </c:pt>
                <c:pt idx="283">
                  <c:v>39634</c:v>
                </c:pt>
                <c:pt idx="284">
                  <c:v>39636</c:v>
                </c:pt>
                <c:pt idx="285">
                  <c:v>39637</c:v>
                </c:pt>
                <c:pt idx="286">
                  <c:v>39638</c:v>
                </c:pt>
                <c:pt idx="287">
                  <c:v>39639</c:v>
                </c:pt>
                <c:pt idx="288">
                  <c:v>39643</c:v>
                </c:pt>
                <c:pt idx="289">
                  <c:v>39644</c:v>
                </c:pt>
                <c:pt idx="290">
                  <c:v>39645</c:v>
                </c:pt>
                <c:pt idx="291">
                  <c:v>39646</c:v>
                </c:pt>
                <c:pt idx="292">
                  <c:v>39647</c:v>
                </c:pt>
                <c:pt idx="293">
                  <c:v>39650</c:v>
                </c:pt>
                <c:pt idx="294">
                  <c:v>39651</c:v>
                </c:pt>
                <c:pt idx="295">
                  <c:v>39652</c:v>
                </c:pt>
                <c:pt idx="296">
                  <c:v>39653</c:v>
                </c:pt>
                <c:pt idx="297">
                  <c:v>39654</c:v>
                </c:pt>
                <c:pt idx="298">
                  <c:v>39656</c:v>
                </c:pt>
                <c:pt idx="299">
                  <c:v>39657</c:v>
                </c:pt>
                <c:pt idx="300">
                  <c:v>39658</c:v>
                </c:pt>
                <c:pt idx="301">
                  <c:v>39659</c:v>
                </c:pt>
                <c:pt idx="302">
                  <c:v>39660</c:v>
                </c:pt>
                <c:pt idx="303">
                  <c:v>39661</c:v>
                </c:pt>
                <c:pt idx="304">
                  <c:v>39664</c:v>
                </c:pt>
                <c:pt idx="305">
                  <c:v>39665</c:v>
                </c:pt>
                <c:pt idx="306">
                  <c:v>39666</c:v>
                </c:pt>
                <c:pt idx="307">
                  <c:v>39667</c:v>
                </c:pt>
                <c:pt idx="308">
                  <c:v>39668</c:v>
                </c:pt>
                <c:pt idx="309">
                  <c:v>39671</c:v>
                </c:pt>
                <c:pt idx="310">
                  <c:v>39672</c:v>
                </c:pt>
                <c:pt idx="311">
                  <c:v>39673</c:v>
                </c:pt>
                <c:pt idx="312">
                  <c:v>39674</c:v>
                </c:pt>
                <c:pt idx="313">
                  <c:v>39675</c:v>
                </c:pt>
                <c:pt idx="314">
                  <c:v>39678</c:v>
                </c:pt>
                <c:pt idx="315">
                  <c:v>39679</c:v>
                </c:pt>
                <c:pt idx="316">
                  <c:v>39680</c:v>
                </c:pt>
                <c:pt idx="317">
                  <c:v>39681</c:v>
                </c:pt>
                <c:pt idx="318">
                  <c:v>39682</c:v>
                </c:pt>
                <c:pt idx="319">
                  <c:v>39707</c:v>
                </c:pt>
                <c:pt idx="320">
                  <c:v>39717</c:v>
                </c:pt>
                <c:pt idx="321">
                  <c:v>39951</c:v>
                </c:pt>
                <c:pt idx="322">
                  <c:v>39952</c:v>
                </c:pt>
                <c:pt idx="323">
                  <c:v>39953</c:v>
                </c:pt>
                <c:pt idx="324">
                  <c:v>39954</c:v>
                </c:pt>
                <c:pt idx="325">
                  <c:v>39955</c:v>
                </c:pt>
                <c:pt idx="326">
                  <c:v>39958</c:v>
                </c:pt>
                <c:pt idx="327">
                  <c:v>39959</c:v>
                </c:pt>
                <c:pt idx="328">
                  <c:v>39960</c:v>
                </c:pt>
                <c:pt idx="329">
                  <c:v>39961</c:v>
                </c:pt>
                <c:pt idx="330">
                  <c:v>39962</c:v>
                </c:pt>
                <c:pt idx="331">
                  <c:v>39966</c:v>
                </c:pt>
                <c:pt idx="332">
                  <c:v>39967</c:v>
                </c:pt>
                <c:pt idx="333">
                  <c:v>39968</c:v>
                </c:pt>
                <c:pt idx="334">
                  <c:v>39969</c:v>
                </c:pt>
                <c:pt idx="335">
                  <c:v>39972</c:v>
                </c:pt>
                <c:pt idx="336">
                  <c:v>39973</c:v>
                </c:pt>
                <c:pt idx="337">
                  <c:v>39974</c:v>
                </c:pt>
                <c:pt idx="338">
                  <c:v>39975</c:v>
                </c:pt>
                <c:pt idx="339">
                  <c:v>39976</c:v>
                </c:pt>
                <c:pt idx="340">
                  <c:v>39977</c:v>
                </c:pt>
                <c:pt idx="341">
                  <c:v>39980</c:v>
                </c:pt>
                <c:pt idx="342">
                  <c:v>39981</c:v>
                </c:pt>
                <c:pt idx="343">
                  <c:v>39982</c:v>
                </c:pt>
                <c:pt idx="344">
                  <c:v>39986</c:v>
                </c:pt>
                <c:pt idx="345">
                  <c:v>39987</c:v>
                </c:pt>
                <c:pt idx="346">
                  <c:v>39988</c:v>
                </c:pt>
                <c:pt idx="347">
                  <c:v>39990</c:v>
                </c:pt>
                <c:pt idx="348">
                  <c:v>39991</c:v>
                </c:pt>
                <c:pt idx="349">
                  <c:v>39993</c:v>
                </c:pt>
                <c:pt idx="350">
                  <c:v>39994</c:v>
                </c:pt>
                <c:pt idx="351">
                  <c:v>39995</c:v>
                </c:pt>
                <c:pt idx="352">
                  <c:v>39997</c:v>
                </c:pt>
                <c:pt idx="353">
                  <c:v>39999</c:v>
                </c:pt>
                <c:pt idx="354">
                  <c:v>40000</c:v>
                </c:pt>
                <c:pt idx="355">
                  <c:v>40001</c:v>
                </c:pt>
                <c:pt idx="356">
                  <c:v>40002</c:v>
                </c:pt>
                <c:pt idx="357">
                  <c:v>40003</c:v>
                </c:pt>
                <c:pt idx="358">
                  <c:v>40004</c:v>
                </c:pt>
                <c:pt idx="359">
                  <c:v>40007</c:v>
                </c:pt>
                <c:pt idx="360">
                  <c:v>40008</c:v>
                </c:pt>
                <c:pt idx="361">
                  <c:v>40010</c:v>
                </c:pt>
                <c:pt idx="362">
                  <c:v>40011</c:v>
                </c:pt>
                <c:pt idx="363">
                  <c:v>40014</c:v>
                </c:pt>
                <c:pt idx="364">
                  <c:v>40015</c:v>
                </c:pt>
                <c:pt idx="365">
                  <c:v>40016</c:v>
                </c:pt>
                <c:pt idx="366">
                  <c:v>40017</c:v>
                </c:pt>
                <c:pt idx="367">
                  <c:v>40018</c:v>
                </c:pt>
                <c:pt idx="368">
                  <c:v>40020</c:v>
                </c:pt>
                <c:pt idx="369">
                  <c:v>40021</c:v>
                </c:pt>
                <c:pt idx="370">
                  <c:v>40022</c:v>
                </c:pt>
                <c:pt idx="371">
                  <c:v>40025</c:v>
                </c:pt>
                <c:pt idx="372">
                  <c:v>40028</c:v>
                </c:pt>
                <c:pt idx="373">
                  <c:v>40029</c:v>
                </c:pt>
                <c:pt idx="374">
                  <c:v>40030</c:v>
                </c:pt>
                <c:pt idx="375">
                  <c:v>40035</c:v>
                </c:pt>
                <c:pt idx="376">
                  <c:v>40036</c:v>
                </c:pt>
                <c:pt idx="377">
                  <c:v>40039</c:v>
                </c:pt>
                <c:pt idx="378">
                  <c:v>40043</c:v>
                </c:pt>
                <c:pt idx="379">
                  <c:v>40089</c:v>
                </c:pt>
                <c:pt idx="380">
                  <c:v>40331</c:v>
                </c:pt>
                <c:pt idx="381">
                  <c:v>40332</c:v>
                </c:pt>
                <c:pt idx="382">
                  <c:v>40334</c:v>
                </c:pt>
                <c:pt idx="383">
                  <c:v>40335</c:v>
                </c:pt>
                <c:pt idx="384">
                  <c:v>40337</c:v>
                </c:pt>
                <c:pt idx="385">
                  <c:v>40338</c:v>
                </c:pt>
                <c:pt idx="386">
                  <c:v>40339</c:v>
                </c:pt>
                <c:pt idx="387">
                  <c:v>40340</c:v>
                </c:pt>
                <c:pt idx="388">
                  <c:v>40342</c:v>
                </c:pt>
                <c:pt idx="389">
                  <c:v>40343</c:v>
                </c:pt>
                <c:pt idx="390">
                  <c:v>40344</c:v>
                </c:pt>
                <c:pt idx="391">
                  <c:v>40345</c:v>
                </c:pt>
                <c:pt idx="392">
                  <c:v>40346</c:v>
                </c:pt>
                <c:pt idx="393">
                  <c:v>40347</c:v>
                </c:pt>
                <c:pt idx="394">
                  <c:v>40348</c:v>
                </c:pt>
                <c:pt idx="395">
                  <c:v>40350</c:v>
                </c:pt>
                <c:pt idx="396">
                  <c:v>40351</c:v>
                </c:pt>
                <c:pt idx="397">
                  <c:v>40352</c:v>
                </c:pt>
                <c:pt idx="398">
                  <c:v>40353</c:v>
                </c:pt>
                <c:pt idx="399">
                  <c:v>40354</c:v>
                </c:pt>
                <c:pt idx="400">
                  <c:v>40357</c:v>
                </c:pt>
                <c:pt idx="401">
                  <c:v>40358</c:v>
                </c:pt>
                <c:pt idx="402">
                  <c:v>40359</c:v>
                </c:pt>
                <c:pt idx="403">
                  <c:v>40360</c:v>
                </c:pt>
                <c:pt idx="404">
                  <c:v>40361</c:v>
                </c:pt>
                <c:pt idx="405">
                  <c:v>40364</c:v>
                </c:pt>
                <c:pt idx="406">
                  <c:v>40365</c:v>
                </c:pt>
                <c:pt idx="407">
                  <c:v>40367</c:v>
                </c:pt>
                <c:pt idx="408">
                  <c:v>40368</c:v>
                </c:pt>
                <c:pt idx="409">
                  <c:v>40371</c:v>
                </c:pt>
                <c:pt idx="410">
                  <c:v>40372</c:v>
                </c:pt>
                <c:pt idx="411">
                  <c:v>40373</c:v>
                </c:pt>
                <c:pt idx="412">
                  <c:v>40378</c:v>
                </c:pt>
                <c:pt idx="413">
                  <c:v>40379</c:v>
                </c:pt>
                <c:pt idx="414">
                  <c:v>40380</c:v>
                </c:pt>
                <c:pt idx="415">
                  <c:v>40382</c:v>
                </c:pt>
                <c:pt idx="416">
                  <c:v>40385</c:v>
                </c:pt>
                <c:pt idx="417">
                  <c:v>40386</c:v>
                </c:pt>
                <c:pt idx="418">
                  <c:v>40387</c:v>
                </c:pt>
                <c:pt idx="419">
                  <c:v>40388</c:v>
                </c:pt>
                <c:pt idx="420">
                  <c:v>40394</c:v>
                </c:pt>
                <c:pt idx="421">
                  <c:v>40395</c:v>
                </c:pt>
                <c:pt idx="422">
                  <c:v>40400</c:v>
                </c:pt>
                <c:pt idx="423">
                  <c:v>40429</c:v>
                </c:pt>
                <c:pt idx="424">
                  <c:v>40682</c:v>
                </c:pt>
                <c:pt idx="425">
                  <c:v>40685</c:v>
                </c:pt>
                <c:pt idx="426">
                  <c:v>40694</c:v>
                </c:pt>
                <c:pt idx="427">
                  <c:v>40701</c:v>
                </c:pt>
                <c:pt idx="428">
                  <c:v>40702</c:v>
                </c:pt>
                <c:pt idx="429">
                  <c:v>40703</c:v>
                </c:pt>
                <c:pt idx="430">
                  <c:v>40704</c:v>
                </c:pt>
                <c:pt idx="431">
                  <c:v>40707</c:v>
                </c:pt>
                <c:pt idx="432">
                  <c:v>40709</c:v>
                </c:pt>
                <c:pt idx="433">
                  <c:v>40710</c:v>
                </c:pt>
                <c:pt idx="434">
                  <c:v>40711</c:v>
                </c:pt>
                <c:pt idx="435">
                  <c:v>40713</c:v>
                </c:pt>
                <c:pt idx="436">
                  <c:v>40715</c:v>
                </c:pt>
                <c:pt idx="437">
                  <c:v>40716</c:v>
                </c:pt>
                <c:pt idx="438">
                  <c:v>40717</c:v>
                </c:pt>
                <c:pt idx="439">
                  <c:v>40720</c:v>
                </c:pt>
                <c:pt idx="440">
                  <c:v>40722</c:v>
                </c:pt>
                <c:pt idx="441">
                  <c:v>40724</c:v>
                </c:pt>
                <c:pt idx="442">
                  <c:v>40728</c:v>
                </c:pt>
                <c:pt idx="443">
                  <c:v>40729</c:v>
                </c:pt>
                <c:pt idx="444">
                  <c:v>40730</c:v>
                </c:pt>
                <c:pt idx="445">
                  <c:v>40731</c:v>
                </c:pt>
                <c:pt idx="446">
                  <c:v>40735</c:v>
                </c:pt>
                <c:pt idx="447">
                  <c:v>40737</c:v>
                </c:pt>
                <c:pt idx="448">
                  <c:v>40738</c:v>
                </c:pt>
                <c:pt idx="449">
                  <c:v>40739</c:v>
                </c:pt>
                <c:pt idx="450">
                  <c:v>40740</c:v>
                </c:pt>
                <c:pt idx="451">
                  <c:v>40743</c:v>
                </c:pt>
                <c:pt idx="452">
                  <c:v>40744</c:v>
                </c:pt>
                <c:pt idx="453">
                  <c:v>40745</c:v>
                </c:pt>
                <c:pt idx="454">
                  <c:v>40746</c:v>
                </c:pt>
                <c:pt idx="455">
                  <c:v>40749</c:v>
                </c:pt>
                <c:pt idx="456">
                  <c:v>40750</c:v>
                </c:pt>
                <c:pt idx="457">
                  <c:v>40751</c:v>
                </c:pt>
                <c:pt idx="458">
                  <c:v>40752</c:v>
                </c:pt>
                <c:pt idx="459">
                  <c:v>40754</c:v>
                </c:pt>
                <c:pt idx="460">
                  <c:v>40756</c:v>
                </c:pt>
                <c:pt idx="461">
                  <c:v>40757</c:v>
                </c:pt>
                <c:pt idx="462">
                  <c:v>40758</c:v>
                </c:pt>
                <c:pt idx="463">
                  <c:v>40759</c:v>
                </c:pt>
                <c:pt idx="464">
                  <c:v>40763</c:v>
                </c:pt>
                <c:pt idx="465">
                  <c:v>40764</c:v>
                </c:pt>
                <c:pt idx="466">
                  <c:v>40766</c:v>
                </c:pt>
                <c:pt idx="467">
                  <c:v>40769</c:v>
                </c:pt>
                <c:pt idx="468">
                  <c:v>40770</c:v>
                </c:pt>
                <c:pt idx="469">
                  <c:v>40772</c:v>
                </c:pt>
                <c:pt idx="470">
                  <c:v>40777</c:v>
                </c:pt>
                <c:pt idx="471">
                  <c:v>40778</c:v>
                </c:pt>
                <c:pt idx="472">
                  <c:v>40779</c:v>
                </c:pt>
                <c:pt idx="473">
                  <c:v>40780</c:v>
                </c:pt>
                <c:pt idx="474">
                  <c:v>40781</c:v>
                </c:pt>
                <c:pt idx="475">
                  <c:v>40782</c:v>
                </c:pt>
                <c:pt idx="476">
                  <c:v>40785</c:v>
                </c:pt>
                <c:pt idx="477">
                  <c:v>40787</c:v>
                </c:pt>
                <c:pt idx="478">
                  <c:v>40791</c:v>
                </c:pt>
                <c:pt idx="479">
                  <c:v>40793</c:v>
                </c:pt>
                <c:pt idx="480">
                  <c:v>40794</c:v>
                </c:pt>
                <c:pt idx="481">
                  <c:v>40795</c:v>
                </c:pt>
                <c:pt idx="482">
                  <c:v>40798</c:v>
                </c:pt>
                <c:pt idx="483">
                  <c:v>40799</c:v>
                </c:pt>
                <c:pt idx="484">
                  <c:v>40800</c:v>
                </c:pt>
                <c:pt idx="485">
                  <c:v>40801</c:v>
                </c:pt>
                <c:pt idx="486">
                  <c:v>40809</c:v>
                </c:pt>
                <c:pt idx="487">
                  <c:v>40814</c:v>
                </c:pt>
                <c:pt idx="488">
                  <c:v>40819</c:v>
                </c:pt>
                <c:pt idx="489">
                  <c:v>40823</c:v>
                </c:pt>
                <c:pt idx="490">
                  <c:v>40825</c:v>
                </c:pt>
                <c:pt idx="491">
                  <c:v>40827</c:v>
                </c:pt>
                <c:pt idx="492">
                  <c:v>40830</c:v>
                </c:pt>
                <c:pt idx="493">
                  <c:v>40835</c:v>
                </c:pt>
                <c:pt idx="494">
                  <c:v>40836</c:v>
                </c:pt>
                <c:pt idx="495">
                  <c:v>40842</c:v>
                </c:pt>
                <c:pt idx="496">
                  <c:v>40843</c:v>
                </c:pt>
                <c:pt idx="497">
                  <c:v>40850</c:v>
                </c:pt>
                <c:pt idx="498">
                  <c:v>40854</c:v>
                </c:pt>
                <c:pt idx="499">
                  <c:v>40856</c:v>
                </c:pt>
                <c:pt idx="500">
                  <c:v>40861</c:v>
                </c:pt>
                <c:pt idx="501">
                  <c:v>40865</c:v>
                </c:pt>
                <c:pt idx="502">
                  <c:v>40868</c:v>
                </c:pt>
                <c:pt idx="503">
                  <c:v>40871</c:v>
                </c:pt>
                <c:pt idx="504">
                  <c:v>40877</c:v>
                </c:pt>
                <c:pt idx="505">
                  <c:v>41058</c:v>
                </c:pt>
                <c:pt idx="506">
                  <c:v>41059</c:v>
                </c:pt>
                <c:pt idx="507">
                  <c:v>41060</c:v>
                </c:pt>
                <c:pt idx="508">
                  <c:v>41061</c:v>
                </c:pt>
                <c:pt idx="509">
                  <c:v>41062</c:v>
                </c:pt>
                <c:pt idx="510">
                  <c:v>41063</c:v>
                </c:pt>
                <c:pt idx="511">
                  <c:v>41064</c:v>
                </c:pt>
                <c:pt idx="512">
                  <c:v>41066</c:v>
                </c:pt>
                <c:pt idx="513">
                  <c:v>41069</c:v>
                </c:pt>
                <c:pt idx="514">
                  <c:v>41070</c:v>
                </c:pt>
                <c:pt idx="515">
                  <c:v>41072</c:v>
                </c:pt>
                <c:pt idx="516">
                  <c:v>41074</c:v>
                </c:pt>
                <c:pt idx="517">
                  <c:v>41075</c:v>
                </c:pt>
                <c:pt idx="518">
                  <c:v>41077</c:v>
                </c:pt>
                <c:pt idx="519">
                  <c:v>41079</c:v>
                </c:pt>
                <c:pt idx="520">
                  <c:v>41080</c:v>
                </c:pt>
                <c:pt idx="521">
                  <c:v>41081</c:v>
                </c:pt>
                <c:pt idx="522">
                  <c:v>41086</c:v>
                </c:pt>
                <c:pt idx="523">
                  <c:v>41087</c:v>
                </c:pt>
                <c:pt idx="524">
                  <c:v>41088</c:v>
                </c:pt>
                <c:pt idx="525">
                  <c:v>41090</c:v>
                </c:pt>
                <c:pt idx="526">
                  <c:v>41092</c:v>
                </c:pt>
                <c:pt idx="527">
                  <c:v>41095</c:v>
                </c:pt>
                <c:pt idx="528">
                  <c:v>41096</c:v>
                </c:pt>
                <c:pt idx="529">
                  <c:v>41098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41109</c:v>
                </c:pt>
                <c:pt idx="537">
                  <c:v>41110</c:v>
                </c:pt>
                <c:pt idx="538">
                  <c:v>41113</c:v>
                </c:pt>
                <c:pt idx="539">
                  <c:v>41114</c:v>
                </c:pt>
                <c:pt idx="540">
                  <c:v>41115</c:v>
                </c:pt>
                <c:pt idx="541">
                  <c:v>41120</c:v>
                </c:pt>
                <c:pt idx="542">
                  <c:v>41121</c:v>
                </c:pt>
                <c:pt idx="543">
                  <c:v>41122</c:v>
                </c:pt>
                <c:pt idx="544">
                  <c:v>41123</c:v>
                </c:pt>
                <c:pt idx="545">
                  <c:v>41127</c:v>
                </c:pt>
                <c:pt idx="546">
                  <c:v>41128</c:v>
                </c:pt>
                <c:pt idx="547">
                  <c:v>41129</c:v>
                </c:pt>
                <c:pt idx="548">
                  <c:v>41424</c:v>
                </c:pt>
                <c:pt idx="549">
                  <c:v>41425</c:v>
                </c:pt>
                <c:pt idx="550">
                  <c:v>41428</c:v>
                </c:pt>
                <c:pt idx="551">
                  <c:v>41429</c:v>
                </c:pt>
                <c:pt idx="552">
                  <c:v>41430</c:v>
                </c:pt>
                <c:pt idx="553">
                  <c:v>41432</c:v>
                </c:pt>
                <c:pt idx="554">
                  <c:v>41435</c:v>
                </c:pt>
                <c:pt idx="555">
                  <c:v>41436</c:v>
                </c:pt>
                <c:pt idx="556">
                  <c:v>41437</c:v>
                </c:pt>
                <c:pt idx="557">
                  <c:v>41439</c:v>
                </c:pt>
                <c:pt idx="558">
                  <c:v>41442</c:v>
                </c:pt>
                <c:pt idx="559">
                  <c:v>41443</c:v>
                </c:pt>
                <c:pt idx="560">
                  <c:v>41444</c:v>
                </c:pt>
                <c:pt idx="561">
                  <c:v>41445</c:v>
                </c:pt>
                <c:pt idx="562">
                  <c:v>41449</c:v>
                </c:pt>
                <c:pt idx="563">
                  <c:v>41451</c:v>
                </c:pt>
                <c:pt idx="564">
                  <c:v>41452</c:v>
                </c:pt>
                <c:pt idx="565">
                  <c:v>41456</c:v>
                </c:pt>
                <c:pt idx="566">
                  <c:v>41457</c:v>
                </c:pt>
                <c:pt idx="567">
                  <c:v>41458</c:v>
                </c:pt>
                <c:pt idx="568">
                  <c:v>41460</c:v>
                </c:pt>
                <c:pt idx="569">
                  <c:v>41463</c:v>
                </c:pt>
                <c:pt idx="570">
                  <c:v>41464</c:v>
                </c:pt>
                <c:pt idx="571">
                  <c:v>41466</c:v>
                </c:pt>
                <c:pt idx="572">
                  <c:v>41470</c:v>
                </c:pt>
                <c:pt idx="573">
                  <c:v>41471</c:v>
                </c:pt>
                <c:pt idx="574">
                  <c:v>41472</c:v>
                </c:pt>
                <c:pt idx="575">
                  <c:v>41473</c:v>
                </c:pt>
                <c:pt idx="576">
                  <c:v>41474</c:v>
                </c:pt>
                <c:pt idx="577">
                  <c:v>41477</c:v>
                </c:pt>
                <c:pt idx="578">
                  <c:v>41478</c:v>
                </c:pt>
                <c:pt idx="579">
                  <c:v>41479</c:v>
                </c:pt>
                <c:pt idx="580">
                  <c:v>41480</c:v>
                </c:pt>
                <c:pt idx="581">
                  <c:v>41484</c:v>
                </c:pt>
                <c:pt idx="582">
                  <c:v>41485</c:v>
                </c:pt>
                <c:pt idx="583">
                  <c:v>41486</c:v>
                </c:pt>
                <c:pt idx="584">
                  <c:v>41487</c:v>
                </c:pt>
                <c:pt idx="585">
                  <c:v>41498</c:v>
                </c:pt>
                <c:pt idx="586">
                  <c:v>41499</c:v>
                </c:pt>
                <c:pt idx="587">
                  <c:v>41501</c:v>
                </c:pt>
                <c:pt idx="588">
                  <c:v>41505</c:v>
                </c:pt>
                <c:pt idx="589">
                  <c:v>41506</c:v>
                </c:pt>
                <c:pt idx="590">
                  <c:v>41507</c:v>
                </c:pt>
                <c:pt idx="591">
                  <c:v>41509</c:v>
                </c:pt>
                <c:pt idx="592">
                  <c:v>41513</c:v>
                </c:pt>
                <c:pt idx="593">
                  <c:v>41514</c:v>
                </c:pt>
                <c:pt idx="594">
                  <c:v>41516</c:v>
                </c:pt>
                <c:pt idx="595">
                  <c:v>41518</c:v>
                </c:pt>
                <c:pt idx="596">
                  <c:v>41519</c:v>
                </c:pt>
                <c:pt idx="597">
                  <c:v>41520</c:v>
                </c:pt>
                <c:pt idx="598">
                  <c:v>41523</c:v>
                </c:pt>
                <c:pt idx="599">
                  <c:v>41526</c:v>
                </c:pt>
                <c:pt idx="600">
                  <c:v>41528</c:v>
                </c:pt>
                <c:pt idx="601">
                  <c:v>41529</c:v>
                </c:pt>
                <c:pt idx="602">
                  <c:v>41530</c:v>
                </c:pt>
                <c:pt idx="603">
                  <c:v>41533</c:v>
                </c:pt>
                <c:pt idx="604">
                  <c:v>41534</c:v>
                </c:pt>
                <c:pt idx="605">
                  <c:v>41536</c:v>
                </c:pt>
                <c:pt idx="606">
                  <c:v>41540</c:v>
                </c:pt>
                <c:pt idx="607">
                  <c:v>41542</c:v>
                </c:pt>
                <c:pt idx="608">
                  <c:v>41543</c:v>
                </c:pt>
                <c:pt idx="609">
                  <c:v>41547</c:v>
                </c:pt>
                <c:pt idx="610">
                  <c:v>41548</c:v>
                </c:pt>
                <c:pt idx="611" formatCode="yyyy/mm/dd;@">
                  <c:v>41795</c:v>
                </c:pt>
                <c:pt idx="612" formatCode="yyyy/mm/dd;@">
                  <c:v>41796</c:v>
                </c:pt>
                <c:pt idx="613" formatCode="yyyy/mm/dd;@">
                  <c:v>41799</c:v>
                </c:pt>
                <c:pt idx="614" formatCode="yyyy/mm/dd;@">
                  <c:v>41800</c:v>
                </c:pt>
                <c:pt idx="615" formatCode="yyyy/mm/dd;@">
                  <c:v>41801</c:v>
                </c:pt>
                <c:pt idx="616" formatCode="yyyy/mm/dd;@">
                  <c:v>41802</c:v>
                </c:pt>
                <c:pt idx="617" formatCode="yyyy/mm/dd;@">
                  <c:v>41806</c:v>
                </c:pt>
                <c:pt idx="618" formatCode="yyyy/mm/dd;@">
                  <c:v>41807</c:v>
                </c:pt>
                <c:pt idx="619" formatCode="yyyy/mm/dd;@">
                  <c:v>41809</c:v>
                </c:pt>
                <c:pt idx="620" formatCode="yyyy/mm/dd;@">
                  <c:v>41813</c:v>
                </c:pt>
                <c:pt idx="621" formatCode="yyyy/mm/dd;@">
                  <c:v>41815</c:v>
                </c:pt>
                <c:pt idx="622" formatCode="yyyy/mm/dd;@">
                  <c:v>41820</c:v>
                </c:pt>
                <c:pt idx="623" formatCode="yyyy/mm/dd;@">
                  <c:v>41826</c:v>
                </c:pt>
                <c:pt idx="624" formatCode="yyyy/mm/dd;@">
                  <c:v>41831</c:v>
                </c:pt>
                <c:pt idx="625" formatCode="yyyy/mm/dd;@">
                  <c:v>41834</c:v>
                </c:pt>
                <c:pt idx="626" formatCode="yyyy/mm/dd;@">
                  <c:v>41837</c:v>
                </c:pt>
                <c:pt idx="627" formatCode="yyyy/mm/dd;@">
                  <c:v>41842</c:v>
                </c:pt>
                <c:pt idx="628" formatCode="yyyy/mm/dd;@">
                  <c:v>41848</c:v>
                </c:pt>
                <c:pt idx="629" formatCode="yyyy/mm/dd;@">
                  <c:v>41855</c:v>
                </c:pt>
                <c:pt idx="630" formatCode="yyyy/mm/dd;@">
                  <c:v>41857</c:v>
                </c:pt>
                <c:pt idx="631" formatCode="yyyy/mm/dd;@">
                  <c:v>41863</c:v>
                </c:pt>
                <c:pt idx="632" formatCode="yyyy/mm/dd;@">
                  <c:v>41868</c:v>
                </c:pt>
                <c:pt idx="633" formatCode="yyyy/mm/dd;@">
                  <c:v>41871</c:v>
                </c:pt>
                <c:pt idx="634" formatCode="yyyy/mm/dd;@">
                  <c:v>41878</c:v>
                </c:pt>
                <c:pt idx="635" formatCode="yyyy/mm/dd;@">
                  <c:v>41880</c:v>
                </c:pt>
                <c:pt idx="636" formatCode="yyyy/mm/dd;@">
                  <c:v>41884</c:v>
                </c:pt>
                <c:pt idx="637" formatCode="yyyy/mm/dd;@">
                  <c:v>41887</c:v>
                </c:pt>
                <c:pt idx="638" formatCode="yyyy/mm/dd;@">
                  <c:v>41892</c:v>
                </c:pt>
                <c:pt idx="639" formatCode="yyyy/mm/dd;@">
                  <c:v>41898</c:v>
                </c:pt>
                <c:pt idx="640" formatCode="yyyy/mm/dd;@">
                  <c:v>41900</c:v>
                </c:pt>
                <c:pt idx="641" formatCode="yyyy/mm/dd;@">
                  <c:v>41905</c:v>
                </c:pt>
                <c:pt idx="642">
                  <c:v>42158</c:v>
                </c:pt>
                <c:pt idx="643">
                  <c:v>42160</c:v>
                </c:pt>
                <c:pt idx="644">
                  <c:v>42162</c:v>
                </c:pt>
                <c:pt idx="645">
                  <c:v>42163</c:v>
                </c:pt>
                <c:pt idx="646">
                  <c:v>42164</c:v>
                </c:pt>
                <c:pt idx="647">
                  <c:v>42169</c:v>
                </c:pt>
                <c:pt idx="648">
                  <c:v>42170</c:v>
                </c:pt>
                <c:pt idx="649">
                  <c:v>42171</c:v>
                </c:pt>
                <c:pt idx="650">
                  <c:v>42172</c:v>
                </c:pt>
                <c:pt idx="651">
                  <c:v>42173</c:v>
                </c:pt>
                <c:pt idx="652">
                  <c:v>42175</c:v>
                </c:pt>
                <c:pt idx="653">
                  <c:v>42176</c:v>
                </c:pt>
                <c:pt idx="654">
                  <c:v>42177</c:v>
                </c:pt>
                <c:pt idx="655">
                  <c:v>42178</c:v>
                </c:pt>
                <c:pt idx="656">
                  <c:v>42179</c:v>
                </c:pt>
                <c:pt idx="657">
                  <c:v>42181</c:v>
                </c:pt>
                <c:pt idx="658">
                  <c:v>42182</c:v>
                </c:pt>
                <c:pt idx="659">
                  <c:v>42184</c:v>
                </c:pt>
                <c:pt idx="660">
                  <c:v>42185</c:v>
                </c:pt>
                <c:pt idx="661">
                  <c:v>42186</c:v>
                </c:pt>
                <c:pt idx="662">
                  <c:v>42187</c:v>
                </c:pt>
                <c:pt idx="663">
                  <c:v>42189</c:v>
                </c:pt>
                <c:pt idx="664">
                  <c:v>42191</c:v>
                </c:pt>
                <c:pt idx="665">
                  <c:v>42194</c:v>
                </c:pt>
                <c:pt idx="666">
                  <c:v>42195</c:v>
                </c:pt>
                <c:pt idx="667">
                  <c:v>42196</c:v>
                </c:pt>
                <c:pt idx="668">
                  <c:v>42198</c:v>
                </c:pt>
                <c:pt idx="669">
                  <c:v>42202</c:v>
                </c:pt>
                <c:pt idx="670">
                  <c:v>42203</c:v>
                </c:pt>
                <c:pt idx="671">
                  <c:v>42204</c:v>
                </c:pt>
                <c:pt idx="672">
                  <c:v>42206</c:v>
                </c:pt>
                <c:pt idx="673">
                  <c:v>42207</c:v>
                </c:pt>
                <c:pt idx="674">
                  <c:v>42211</c:v>
                </c:pt>
                <c:pt idx="675">
                  <c:v>42212</c:v>
                </c:pt>
                <c:pt idx="676">
                  <c:v>42213</c:v>
                </c:pt>
                <c:pt idx="677">
                  <c:v>42215</c:v>
                </c:pt>
                <c:pt idx="678">
                  <c:v>42218</c:v>
                </c:pt>
                <c:pt idx="679">
                  <c:v>42220</c:v>
                </c:pt>
                <c:pt idx="680">
                  <c:v>42221</c:v>
                </c:pt>
                <c:pt idx="681">
                  <c:v>42223</c:v>
                </c:pt>
                <c:pt idx="682">
                  <c:v>42225</c:v>
                </c:pt>
                <c:pt idx="683">
                  <c:v>42228</c:v>
                </c:pt>
                <c:pt idx="684">
                  <c:v>42229</c:v>
                </c:pt>
                <c:pt idx="685">
                  <c:v>42233</c:v>
                </c:pt>
                <c:pt idx="686">
                  <c:v>42236</c:v>
                </c:pt>
                <c:pt idx="687">
                  <c:v>42240</c:v>
                </c:pt>
                <c:pt idx="688">
                  <c:v>42241</c:v>
                </c:pt>
                <c:pt idx="689">
                  <c:v>42247</c:v>
                </c:pt>
                <c:pt idx="690">
                  <c:v>42250</c:v>
                </c:pt>
                <c:pt idx="691">
                  <c:v>42254</c:v>
                </c:pt>
                <c:pt idx="692">
                  <c:v>42257</c:v>
                </c:pt>
                <c:pt idx="693">
                  <c:v>42261</c:v>
                </c:pt>
                <c:pt idx="694">
                  <c:v>42262</c:v>
                </c:pt>
                <c:pt idx="695">
                  <c:v>42263</c:v>
                </c:pt>
                <c:pt idx="696">
                  <c:v>42270</c:v>
                </c:pt>
                <c:pt idx="697">
                  <c:v>42271</c:v>
                </c:pt>
                <c:pt idx="698">
                  <c:v>42552</c:v>
                </c:pt>
                <c:pt idx="699">
                  <c:v>42554</c:v>
                </c:pt>
                <c:pt idx="700">
                  <c:v>42556</c:v>
                </c:pt>
                <c:pt idx="701">
                  <c:v>42562</c:v>
                </c:pt>
                <c:pt idx="702">
                  <c:v>42565</c:v>
                </c:pt>
                <c:pt idx="703">
                  <c:v>42567</c:v>
                </c:pt>
                <c:pt idx="704">
                  <c:v>42570</c:v>
                </c:pt>
                <c:pt idx="705">
                  <c:v>42572</c:v>
                </c:pt>
                <c:pt idx="706">
                  <c:v>42591</c:v>
                </c:pt>
                <c:pt idx="707">
                  <c:v>42594</c:v>
                </c:pt>
                <c:pt idx="708">
                  <c:v>42631</c:v>
                </c:pt>
                <c:pt idx="709">
                  <c:v>42899</c:v>
                </c:pt>
                <c:pt idx="710">
                  <c:v>42901</c:v>
                </c:pt>
                <c:pt idx="711">
                  <c:v>42909</c:v>
                </c:pt>
                <c:pt idx="712">
                  <c:v>42917</c:v>
                </c:pt>
                <c:pt idx="713">
                  <c:v>42922</c:v>
                </c:pt>
                <c:pt idx="714">
                  <c:v>42932</c:v>
                </c:pt>
                <c:pt idx="715">
                  <c:v>42937</c:v>
                </c:pt>
                <c:pt idx="716">
                  <c:v>42945</c:v>
                </c:pt>
                <c:pt idx="717">
                  <c:v>42951</c:v>
                </c:pt>
                <c:pt idx="718">
                  <c:v>42956</c:v>
                </c:pt>
                <c:pt idx="719">
                  <c:v>42963</c:v>
                </c:pt>
                <c:pt idx="720">
                  <c:v>42970</c:v>
                </c:pt>
                <c:pt idx="721">
                  <c:v>42975</c:v>
                </c:pt>
                <c:pt idx="722">
                  <c:v>42986</c:v>
                </c:pt>
                <c:pt idx="723">
                  <c:v>42994</c:v>
                </c:pt>
                <c:pt idx="724">
                  <c:v>42998</c:v>
                </c:pt>
                <c:pt idx="725">
                  <c:v>43004</c:v>
                </c:pt>
                <c:pt idx="726">
                  <c:v>43016</c:v>
                </c:pt>
                <c:pt idx="727">
                  <c:v>43031</c:v>
                </c:pt>
                <c:pt idx="728">
                  <c:v>43253</c:v>
                </c:pt>
              </c:numCache>
            </c:numRef>
          </c:xVal>
          <c:yVal>
            <c:numRef>
              <c:f>DATA!$H$3:$H$5066</c:f>
              <c:numCache>
                <c:formatCode>General</c:formatCode>
                <c:ptCount val="50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-90</c:v>
                </c:pt>
                <c:pt idx="5">
                  <c:v>-90</c:v>
                </c:pt>
                <c:pt idx="6">
                  <c:v>-105</c:v>
                </c:pt>
                <c:pt idx="7">
                  <c:v>-120</c:v>
                </c:pt>
                <c:pt idx="8">
                  <c:v>-120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-21.5</c:v>
                </c:pt>
                <c:pt idx="26">
                  <c:v>-20</c:v>
                </c:pt>
                <c:pt idx="27">
                  <c:v>-20</c:v>
                </c:pt>
                <c:pt idx="28">
                  <c:v>-23</c:v>
                </c:pt>
                <c:pt idx="29">
                  <c:v>-24</c:v>
                </c:pt>
                <c:pt idx="30">
                  <c:v>-26</c:v>
                </c:pt>
                <c:pt idx="31">
                  <c:v>-28</c:v>
                </c:pt>
                <c:pt idx="32">
                  <c:v>-28</c:v>
                </c:pt>
                <c:pt idx="33">
                  <c:v>-30</c:v>
                </c:pt>
                <c:pt idx="34">
                  <c:v>-32</c:v>
                </c:pt>
                <c:pt idx="35">
                  <c:v>-34</c:v>
                </c:pt>
                <c:pt idx="36">
                  <c:v>-37</c:v>
                </c:pt>
                <c:pt idx="37">
                  <c:v>-38</c:v>
                </c:pt>
                <c:pt idx="38">
                  <c:v>-90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-18</c:v>
                </c:pt>
                <c:pt idx="53">
                  <c:v>-60</c:v>
                </c:pt>
                <c:pt idx="54">
                  <c:v>-90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-5</c:v>
                </c:pt>
                <c:pt idx="92">
                  <c:v>-5</c:v>
                </c:pt>
                <c:pt idx="93">
                  <c:v>-20</c:v>
                </c:pt>
                <c:pt idx="94">
                  <c:v>-19.600000000000001</c:v>
                </c:pt>
                <c:pt idx="95">
                  <c:v>-18</c:v>
                </c:pt>
                <c:pt idx="96">
                  <c:v>-20</c:v>
                </c:pt>
                <c:pt idx="97">
                  <c:v>-19.600000000000001</c:v>
                </c:pt>
                <c:pt idx="98">
                  <c:v>-18</c:v>
                </c:pt>
                <c:pt idx="100">
                  <c:v>-28.6</c:v>
                </c:pt>
                <c:pt idx="101">
                  <c:v>-27</c:v>
                </c:pt>
                <c:pt idx="102">
                  <c:v>-27.3</c:v>
                </c:pt>
                <c:pt idx="103">
                  <c:v>-28.6</c:v>
                </c:pt>
                <c:pt idx="104">
                  <c:v>-28.4</c:v>
                </c:pt>
                <c:pt idx="105">
                  <c:v>-27</c:v>
                </c:pt>
                <c:pt idx="106">
                  <c:v>-27.3</c:v>
                </c:pt>
                <c:pt idx="107">
                  <c:v>-29.3</c:v>
                </c:pt>
                <c:pt idx="108">
                  <c:v>-28.4</c:v>
                </c:pt>
                <c:pt idx="110">
                  <c:v>-31.2</c:v>
                </c:pt>
                <c:pt idx="111">
                  <c:v>-29.3</c:v>
                </c:pt>
                <c:pt idx="112">
                  <c:v>-32.5</c:v>
                </c:pt>
                <c:pt idx="113">
                  <c:v>-34.299999999999997</c:v>
                </c:pt>
                <c:pt idx="114">
                  <c:v>-31.2</c:v>
                </c:pt>
                <c:pt idx="115">
                  <c:v>-34</c:v>
                </c:pt>
                <c:pt idx="116">
                  <c:v>-32.5</c:v>
                </c:pt>
                <c:pt idx="117">
                  <c:v>34.700000000000003</c:v>
                </c:pt>
                <c:pt idx="118">
                  <c:v>-34.299999999999997</c:v>
                </c:pt>
                <c:pt idx="119">
                  <c:v>-34</c:v>
                </c:pt>
                <c:pt idx="121">
                  <c:v>34.700000000000003</c:v>
                </c:pt>
                <c:pt idx="123">
                  <c:v>-37.700000000000003</c:v>
                </c:pt>
                <c:pt idx="124">
                  <c:v>-38.700000000000003</c:v>
                </c:pt>
                <c:pt idx="125">
                  <c:v>-40</c:v>
                </c:pt>
                <c:pt idx="126">
                  <c:v>-37.700000000000003</c:v>
                </c:pt>
                <c:pt idx="127">
                  <c:v>-36.5</c:v>
                </c:pt>
                <c:pt idx="128">
                  <c:v>-38.700000000000003</c:v>
                </c:pt>
                <c:pt idx="129">
                  <c:v>-37.200000000000003</c:v>
                </c:pt>
                <c:pt idx="130">
                  <c:v>-40</c:v>
                </c:pt>
                <c:pt idx="131">
                  <c:v>-36.5</c:v>
                </c:pt>
                <c:pt idx="133">
                  <c:v>-37.200000000000003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2">
                  <c:v>0</c:v>
                </c:pt>
                <c:pt idx="146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4">
                  <c:v>0</c:v>
                </c:pt>
                <c:pt idx="158">
                  <c:v>0</c:v>
                </c:pt>
                <c:pt idx="161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71">
                  <c:v>0</c:v>
                </c:pt>
                <c:pt idx="173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83">
                  <c:v>0</c:v>
                </c:pt>
                <c:pt idx="185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5">
                  <c:v>0</c:v>
                </c:pt>
                <c:pt idx="197">
                  <c:v>0</c:v>
                </c:pt>
                <c:pt idx="198">
                  <c:v>0</c:v>
                </c:pt>
                <c:pt idx="201">
                  <c:v>0</c:v>
                </c:pt>
                <c:pt idx="204">
                  <c:v>0</c:v>
                </c:pt>
                <c:pt idx="206">
                  <c:v>0</c:v>
                </c:pt>
                <c:pt idx="209">
                  <c:v>0</c:v>
                </c:pt>
                <c:pt idx="212">
                  <c:v>0</c:v>
                </c:pt>
                <c:pt idx="213">
                  <c:v>0</c:v>
                </c:pt>
                <c:pt idx="216">
                  <c:v>0</c:v>
                </c:pt>
                <c:pt idx="219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-12</c:v>
                </c:pt>
                <c:pt idx="262">
                  <c:v>-12</c:v>
                </c:pt>
                <c:pt idx="263">
                  <c:v>-25.5</c:v>
                </c:pt>
                <c:pt idx="264">
                  <c:v>-24.5</c:v>
                </c:pt>
                <c:pt idx="265">
                  <c:v>-25</c:v>
                </c:pt>
                <c:pt idx="266">
                  <c:v>-28</c:v>
                </c:pt>
                <c:pt idx="267">
                  <c:v>-29</c:v>
                </c:pt>
                <c:pt idx="268">
                  <c:v>-28</c:v>
                </c:pt>
                <c:pt idx="269">
                  <c:v>-28</c:v>
                </c:pt>
                <c:pt idx="270">
                  <c:v>-27.5</c:v>
                </c:pt>
                <c:pt idx="271">
                  <c:v>-31</c:v>
                </c:pt>
                <c:pt idx="272">
                  <c:v>-31</c:v>
                </c:pt>
                <c:pt idx="273">
                  <c:v>-33.5</c:v>
                </c:pt>
                <c:pt idx="274">
                  <c:v>-34</c:v>
                </c:pt>
                <c:pt idx="275">
                  <c:v>-86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-20</c:v>
                </c:pt>
                <c:pt idx="321">
                  <c:v>-21</c:v>
                </c:pt>
                <c:pt idx="322">
                  <c:v>-23</c:v>
                </c:pt>
                <c:pt idx="323">
                  <c:v>-22</c:v>
                </c:pt>
                <c:pt idx="324">
                  <c:v>-23</c:v>
                </c:pt>
                <c:pt idx="325">
                  <c:v>-25.5</c:v>
                </c:pt>
                <c:pt idx="326">
                  <c:v>-26</c:v>
                </c:pt>
                <c:pt idx="327">
                  <c:v>-26</c:v>
                </c:pt>
                <c:pt idx="328">
                  <c:v>-26</c:v>
                </c:pt>
                <c:pt idx="329">
                  <c:v>-29</c:v>
                </c:pt>
                <c:pt idx="330">
                  <c:v>-32</c:v>
                </c:pt>
                <c:pt idx="331">
                  <c:v>-30</c:v>
                </c:pt>
                <c:pt idx="332">
                  <c:v>-29.5</c:v>
                </c:pt>
                <c:pt idx="333">
                  <c:v>-30</c:v>
                </c:pt>
                <c:pt idx="334">
                  <c:v>-30</c:v>
                </c:pt>
                <c:pt idx="335">
                  <c:v>-29.5</c:v>
                </c:pt>
                <c:pt idx="336">
                  <c:v>-30.5</c:v>
                </c:pt>
                <c:pt idx="337">
                  <c:v>-29</c:v>
                </c:pt>
                <c:pt idx="338">
                  <c:v>-31</c:v>
                </c:pt>
                <c:pt idx="339">
                  <c:v>-32</c:v>
                </c:pt>
                <c:pt idx="340">
                  <c:v>-33</c:v>
                </c:pt>
                <c:pt idx="341">
                  <c:v>-34</c:v>
                </c:pt>
                <c:pt idx="342">
                  <c:v>-34</c:v>
                </c:pt>
                <c:pt idx="343">
                  <c:v>-34.5</c:v>
                </c:pt>
                <c:pt idx="344">
                  <c:v>-37</c:v>
                </c:pt>
                <c:pt idx="345">
                  <c:v>-36</c:v>
                </c:pt>
                <c:pt idx="346">
                  <c:v>-35.5</c:v>
                </c:pt>
                <c:pt idx="347">
                  <c:v>-39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83" formatCode="0.0">
                  <c:v>-25</c:v>
                </c:pt>
                <c:pt idx="384" formatCode="0.0">
                  <c:v>-25</c:v>
                </c:pt>
                <c:pt idx="385" formatCode="0.0">
                  <c:v>-25</c:v>
                </c:pt>
                <c:pt idx="386" formatCode="0.0">
                  <c:v>-26</c:v>
                </c:pt>
                <c:pt idx="387" formatCode="0.0">
                  <c:v>-27</c:v>
                </c:pt>
                <c:pt idx="388" formatCode="0.0">
                  <c:v>-28.5</c:v>
                </c:pt>
                <c:pt idx="389" formatCode="0.0">
                  <c:v>-28.5</c:v>
                </c:pt>
                <c:pt idx="390" formatCode="0.0">
                  <c:v>-30</c:v>
                </c:pt>
                <c:pt idx="391" formatCode="0.0">
                  <c:v>-30.5</c:v>
                </c:pt>
                <c:pt idx="392" formatCode="0.0">
                  <c:v>-30</c:v>
                </c:pt>
                <c:pt idx="393" formatCode="0.0">
                  <c:v>-33</c:v>
                </c:pt>
                <c:pt idx="394" formatCode="0.0">
                  <c:v>-34</c:v>
                </c:pt>
                <c:pt idx="395" formatCode="0.0">
                  <c:v>-34</c:v>
                </c:pt>
                <c:pt idx="396" formatCode="0.0">
                  <c:v>-34.5</c:v>
                </c:pt>
                <c:pt idx="397" formatCode="0.0">
                  <c:v>-35</c:v>
                </c:pt>
                <c:pt idx="398" formatCode="0.0">
                  <c:v>-36</c:v>
                </c:pt>
                <c:pt idx="399" formatCode="0.0">
                  <c:v>-36.5</c:v>
                </c:pt>
                <c:pt idx="400" formatCode="0.0">
                  <c:v>-36.5</c:v>
                </c:pt>
                <c:pt idx="401" formatCode="0.0">
                  <c:v>-37.5</c:v>
                </c:pt>
                <c:pt idx="402" formatCode="0.0">
                  <c:v>-38</c:v>
                </c:pt>
                <c:pt idx="403" formatCode="0.0">
                  <c:v>-40</c:v>
                </c:pt>
                <c:pt idx="404" formatCode="0.0">
                  <c:v>-41.5</c:v>
                </c:pt>
                <c:pt idx="405" formatCode="0.0">
                  <c:v>-43</c:v>
                </c:pt>
                <c:pt idx="406" formatCode="0.0">
                  <c:v>-44.5</c:v>
                </c:pt>
                <c:pt idx="407" formatCode="0.0">
                  <c:v>0</c:v>
                </c:pt>
                <c:pt idx="408" formatCode="0.0">
                  <c:v>0</c:v>
                </c:pt>
                <c:pt idx="409" formatCode="0.0">
                  <c:v>0</c:v>
                </c:pt>
                <c:pt idx="410" formatCode="0.0">
                  <c:v>0</c:v>
                </c:pt>
                <c:pt idx="411" formatCode="0.0">
                  <c:v>0</c:v>
                </c:pt>
                <c:pt idx="412" formatCode="0.0">
                  <c:v>0</c:v>
                </c:pt>
                <c:pt idx="413" formatCode="0.0">
                  <c:v>0</c:v>
                </c:pt>
                <c:pt idx="414" formatCode="0.0">
                  <c:v>0</c:v>
                </c:pt>
                <c:pt idx="415" formatCode="0.0">
                  <c:v>0</c:v>
                </c:pt>
                <c:pt idx="416" formatCode="0.0">
                  <c:v>0</c:v>
                </c:pt>
                <c:pt idx="417" formatCode="0.0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 formatCode="0.0">
                  <c:v>0</c:v>
                </c:pt>
                <c:pt idx="423">
                  <c:v>-23</c:v>
                </c:pt>
                <c:pt idx="424">
                  <c:v>-21</c:v>
                </c:pt>
                <c:pt idx="425">
                  <c:v>-25</c:v>
                </c:pt>
                <c:pt idx="426">
                  <c:v>-27.5</c:v>
                </c:pt>
                <c:pt idx="427">
                  <c:v>-28.5</c:v>
                </c:pt>
                <c:pt idx="428">
                  <c:v>-30.5</c:v>
                </c:pt>
                <c:pt idx="429">
                  <c:v>-31.5</c:v>
                </c:pt>
                <c:pt idx="430">
                  <c:v>-89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-23</c:v>
                </c:pt>
                <c:pt idx="505">
                  <c:v>-25</c:v>
                </c:pt>
                <c:pt idx="506">
                  <c:v>-25</c:v>
                </c:pt>
                <c:pt idx="507">
                  <c:v>-25</c:v>
                </c:pt>
                <c:pt idx="508">
                  <c:v>-24</c:v>
                </c:pt>
                <c:pt idx="509">
                  <c:v>-25</c:v>
                </c:pt>
                <c:pt idx="510">
                  <c:v>-26</c:v>
                </c:pt>
                <c:pt idx="511">
                  <c:v>-26.5</c:v>
                </c:pt>
                <c:pt idx="512">
                  <c:v>-24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-28.5</c:v>
                </c:pt>
                <c:pt idx="548">
                  <c:v>-28.5</c:v>
                </c:pt>
                <c:pt idx="549">
                  <c:v>-30</c:v>
                </c:pt>
                <c:pt idx="550">
                  <c:v>-32</c:v>
                </c:pt>
                <c:pt idx="551">
                  <c:v>-32</c:v>
                </c:pt>
                <c:pt idx="552">
                  <c:v>-33</c:v>
                </c:pt>
                <c:pt idx="553">
                  <c:v>-34.5</c:v>
                </c:pt>
                <c:pt idx="554">
                  <c:v>-35</c:v>
                </c:pt>
                <c:pt idx="555">
                  <c:v>-35.5</c:v>
                </c:pt>
                <c:pt idx="556">
                  <c:v>-38</c:v>
                </c:pt>
                <c:pt idx="557">
                  <c:v>-41</c:v>
                </c:pt>
                <c:pt idx="558">
                  <c:v>-40.5</c:v>
                </c:pt>
                <c:pt idx="610">
                  <c:v>-23</c:v>
                </c:pt>
                <c:pt idx="611">
                  <c:v>-23</c:v>
                </c:pt>
                <c:pt idx="612">
                  <c:v>0</c:v>
                </c:pt>
                <c:pt idx="641">
                  <c:v>-23.5</c:v>
                </c:pt>
                <c:pt idx="643">
                  <c:v>-26.5</c:v>
                </c:pt>
                <c:pt idx="644">
                  <c:v>-28</c:v>
                </c:pt>
                <c:pt idx="645">
                  <c:v>-27</c:v>
                </c:pt>
                <c:pt idx="727">
                  <c:v>-30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B75-4C62-8411-560A4FCEB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0704"/>
        <c:axId val="174669824"/>
      </c:scatterChart>
      <c:valAx>
        <c:axId val="205200704"/>
        <c:scaling>
          <c:orientation val="minMax"/>
          <c:min val="37773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669824"/>
        <c:crosses val="autoZero"/>
        <c:crossBetween val="midCat"/>
      </c:valAx>
      <c:valAx>
        <c:axId val="174669824"/>
        <c:scaling>
          <c:orientation val="minMax"/>
          <c:max val="0"/>
          <c:min val="-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0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679248324259297"/>
          <c:y val="0.4388254054669431"/>
          <c:w val="0.10210880381481524"/>
          <c:h val="0.11745518207674049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175360710321866E-2"/>
          <c:y val="2.2838499184339316E-2"/>
          <c:w val="0.80799112097669257"/>
          <c:h val="0.9510603588907015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DATA!$A$2:$A$5066</c:f>
              <c:numCache>
                <c:formatCode>m/d/yyyy</c:formatCode>
                <c:ptCount val="5065"/>
                <c:pt idx="0">
                  <c:v>37790</c:v>
                </c:pt>
                <c:pt idx="1">
                  <c:v>37792</c:v>
                </c:pt>
                <c:pt idx="2">
                  <c:v>37794</c:v>
                </c:pt>
                <c:pt idx="3">
                  <c:v>37797</c:v>
                </c:pt>
                <c:pt idx="4">
                  <c:v>37799</c:v>
                </c:pt>
                <c:pt idx="5">
                  <c:v>37801</c:v>
                </c:pt>
                <c:pt idx="6">
                  <c:v>37804</c:v>
                </c:pt>
                <c:pt idx="7">
                  <c:v>37806</c:v>
                </c:pt>
                <c:pt idx="8">
                  <c:v>37808</c:v>
                </c:pt>
                <c:pt idx="9">
                  <c:v>37811</c:v>
                </c:pt>
                <c:pt idx="10">
                  <c:v>37813</c:v>
                </c:pt>
                <c:pt idx="11">
                  <c:v>37815</c:v>
                </c:pt>
                <c:pt idx="12">
                  <c:v>37818</c:v>
                </c:pt>
                <c:pt idx="13">
                  <c:v>37822</c:v>
                </c:pt>
                <c:pt idx="14">
                  <c:v>37827</c:v>
                </c:pt>
                <c:pt idx="15">
                  <c:v>37829</c:v>
                </c:pt>
                <c:pt idx="16">
                  <c:v>37834</c:v>
                </c:pt>
                <c:pt idx="17">
                  <c:v>37839</c:v>
                </c:pt>
                <c:pt idx="18">
                  <c:v>37841</c:v>
                </c:pt>
                <c:pt idx="19">
                  <c:v>37843</c:v>
                </c:pt>
                <c:pt idx="20">
                  <c:v>37847</c:v>
                </c:pt>
                <c:pt idx="21">
                  <c:v>37849</c:v>
                </c:pt>
                <c:pt idx="22">
                  <c:v>37853</c:v>
                </c:pt>
                <c:pt idx="23">
                  <c:v>37857</c:v>
                </c:pt>
                <c:pt idx="24">
                  <c:v>37860</c:v>
                </c:pt>
                <c:pt idx="25">
                  <c:v>37864</c:v>
                </c:pt>
                <c:pt idx="26">
                  <c:v>38143</c:v>
                </c:pt>
                <c:pt idx="27">
                  <c:v>38145</c:v>
                </c:pt>
                <c:pt idx="28">
                  <c:v>38147</c:v>
                </c:pt>
                <c:pt idx="29">
                  <c:v>38149</c:v>
                </c:pt>
                <c:pt idx="30">
                  <c:v>38152</c:v>
                </c:pt>
                <c:pt idx="31">
                  <c:v>38154</c:v>
                </c:pt>
                <c:pt idx="32">
                  <c:v>38160</c:v>
                </c:pt>
                <c:pt idx="33">
                  <c:v>38162</c:v>
                </c:pt>
                <c:pt idx="34">
                  <c:v>38166</c:v>
                </c:pt>
                <c:pt idx="35">
                  <c:v>38168</c:v>
                </c:pt>
                <c:pt idx="36">
                  <c:v>38170</c:v>
                </c:pt>
                <c:pt idx="37">
                  <c:v>38173</c:v>
                </c:pt>
                <c:pt idx="38">
                  <c:v>38175</c:v>
                </c:pt>
                <c:pt idx="39">
                  <c:v>38182</c:v>
                </c:pt>
                <c:pt idx="40">
                  <c:v>38185</c:v>
                </c:pt>
                <c:pt idx="41">
                  <c:v>38186</c:v>
                </c:pt>
                <c:pt idx="42">
                  <c:v>38189</c:v>
                </c:pt>
                <c:pt idx="43">
                  <c:v>38191</c:v>
                </c:pt>
                <c:pt idx="44">
                  <c:v>38194</c:v>
                </c:pt>
                <c:pt idx="45">
                  <c:v>38196</c:v>
                </c:pt>
                <c:pt idx="46">
                  <c:v>38198</c:v>
                </c:pt>
                <c:pt idx="47">
                  <c:v>38203</c:v>
                </c:pt>
                <c:pt idx="48">
                  <c:v>38210</c:v>
                </c:pt>
                <c:pt idx="49">
                  <c:v>38213</c:v>
                </c:pt>
                <c:pt idx="50">
                  <c:v>38226</c:v>
                </c:pt>
                <c:pt idx="51">
                  <c:v>38228</c:v>
                </c:pt>
                <c:pt idx="52">
                  <c:v>38500</c:v>
                </c:pt>
                <c:pt idx="53">
                  <c:v>38517</c:v>
                </c:pt>
                <c:pt idx="54">
                  <c:v>38518</c:v>
                </c:pt>
                <c:pt idx="55">
                  <c:v>38519</c:v>
                </c:pt>
                <c:pt idx="56">
                  <c:v>38520</c:v>
                </c:pt>
                <c:pt idx="57">
                  <c:v>38521</c:v>
                </c:pt>
                <c:pt idx="58">
                  <c:v>38522</c:v>
                </c:pt>
                <c:pt idx="59">
                  <c:v>38524</c:v>
                </c:pt>
                <c:pt idx="60">
                  <c:v>38526</c:v>
                </c:pt>
                <c:pt idx="61">
                  <c:v>38528</c:v>
                </c:pt>
                <c:pt idx="62">
                  <c:v>38532</c:v>
                </c:pt>
                <c:pt idx="63">
                  <c:v>38534</c:v>
                </c:pt>
                <c:pt idx="64">
                  <c:v>38539</c:v>
                </c:pt>
                <c:pt idx="65">
                  <c:v>38541</c:v>
                </c:pt>
                <c:pt idx="66">
                  <c:v>38546</c:v>
                </c:pt>
                <c:pt idx="67">
                  <c:v>38547</c:v>
                </c:pt>
                <c:pt idx="68">
                  <c:v>38549</c:v>
                </c:pt>
                <c:pt idx="69">
                  <c:v>38552</c:v>
                </c:pt>
                <c:pt idx="70">
                  <c:v>38554</c:v>
                </c:pt>
                <c:pt idx="71">
                  <c:v>38557</c:v>
                </c:pt>
                <c:pt idx="72">
                  <c:v>38558</c:v>
                </c:pt>
                <c:pt idx="73">
                  <c:v>38559</c:v>
                </c:pt>
                <c:pt idx="74">
                  <c:v>38561</c:v>
                </c:pt>
                <c:pt idx="75">
                  <c:v>38563</c:v>
                </c:pt>
                <c:pt idx="76">
                  <c:v>38566</c:v>
                </c:pt>
                <c:pt idx="77">
                  <c:v>38567</c:v>
                </c:pt>
                <c:pt idx="78">
                  <c:v>38568</c:v>
                </c:pt>
                <c:pt idx="79">
                  <c:v>38569</c:v>
                </c:pt>
                <c:pt idx="80">
                  <c:v>38570</c:v>
                </c:pt>
                <c:pt idx="81">
                  <c:v>38573</c:v>
                </c:pt>
                <c:pt idx="82">
                  <c:v>38575</c:v>
                </c:pt>
                <c:pt idx="83">
                  <c:v>38580</c:v>
                </c:pt>
                <c:pt idx="84">
                  <c:v>38581</c:v>
                </c:pt>
                <c:pt idx="85">
                  <c:v>38586</c:v>
                </c:pt>
                <c:pt idx="86">
                  <c:v>38587</c:v>
                </c:pt>
                <c:pt idx="87">
                  <c:v>38588</c:v>
                </c:pt>
                <c:pt idx="88">
                  <c:v>38592</c:v>
                </c:pt>
                <c:pt idx="89">
                  <c:v>38601</c:v>
                </c:pt>
                <c:pt idx="90">
                  <c:v>38602</c:v>
                </c:pt>
                <c:pt idx="91">
                  <c:v>38604</c:v>
                </c:pt>
                <c:pt idx="92">
                  <c:v>38840</c:v>
                </c:pt>
                <c:pt idx="93">
                  <c:v>38842</c:v>
                </c:pt>
                <c:pt idx="94">
                  <c:v>38861</c:v>
                </c:pt>
                <c:pt idx="95">
                  <c:v>38862</c:v>
                </c:pt>
                <c:pt idx="96">
                  <c:v>38863</c:v>
                </c:pt>
                <c:pt idx="97">
                  <c:v>38863</c:v>
                </c:pt>
                <c:pt idx="98">
                  <c:v>38864</c:v>
                </c:pt>
                <c:pt idx="99">
                  <c:v>38865</c:v>
                </c:pt>
                <c:pt idx="100">
                  <c:v>38880</c:v>
                </c:pt>
                <c:pt idx="101">
                  <c:v>38881</c:v>
                </c:pt>
                <c:pt idx="102">
                  <c:v>38882</c:v>
                </c:pt>
                <c:pt idx="103">
                  <c:v>38883</c:v>
                </c:pt>
                <c:pt idx="104">
                  <c:v>38883</c:v>
                </c:pt>
                <c:pt idx="105">
                  <c:v>38884</c:v>
                </c:pt>
                <c:pt idx="106">
                  <c:v>38884</c:v>
                </c:pt>
                <c:pt idx="107">
                  <c:v>38885</c:v>
                </c:pt>
                <c:pt idx="108">
                  <c:v>38885</c:v>
                </c:pt>
                <c:pt idx="109">
                  <c:v>38886</c:v>
                </c:pt>
                <c:pt idx="110">
                  <c:v>38886</c:v>
                </c:pt>
                <c:pt idx="111">
                  <c:v>38887</c:v>
                </c:pt>
                <c:pt idx="112">
                  <c:v>38887</c:v>
                </c:pt>
                <c:pt idx="113">
                  <c:v>38888</c:v>
                </c:pt>
                <c:pt idx="114">
                  <c:v>38889</c:v>
                </c:pt>
                <c:pt idx="115">
                  <c:v>38889</c:v>
                </c:pt>
                <c:pt idx="116">
                  <c:v>38890</c:v>
                </c:pt>
                <c:pt idx="117">
                  <c:v>38890</c:v>
                </c:pt>
                <c:pt idx="118">
                  <c:v>38891</c:v>
                </c:pt>
                <c:pt idx="119">
                  <c:v>38891</c:v>
                </c:pt>
                <c:pt idx="120">
                  <c:v>38892</c:v>
                </c:pt>
                <c:pt idx="121">
                  <c:v>38892</c:v>
                </c:pt>
                <c:pt idx="122">
                  <c:v>38893</c:v>
                </c:pt>
                <c:pt idx="123">
                  <c:v>38893</c:v>
                </c:pt>
                <c:pt idx="124">
                  <c:v>38894</c:v>
                </c:pt>
                <c:pt idx="125">
                  <c:v>38895</c:v>
                </c:pt>
                <c:pt idx="126">
                  <c:v>38896</c:v>
                </c:pt>
                <c:pt idx="127">
                  <c:v>38896</c:v>
                </c:pt>
                <c:pt idx="128">
                  <c:v>38897</c:v>
                </c:pt>
                <c:pt idx="129">
                  <c:v>38897</c:v>
                </c:pt>
                <c:pt idx="130">
                  <c:v>38898</c:v>
                </c:pt>
                <c:pt idx="131">
                  <c:v>38898</c:v>
                </c:pt>
                <c:pt idx="132">
                  <c:v>38899</c:v>
                </c:pt>
                <c:pt idx="133">
                  <c:v>38899</c:v>
                </c:pt>
                <c:pt idx="134">
                  <c:v>38900</c:v>
                </c:pt>
                <c:pt idx="135">
                  <c:v>38900</c:v>
                </c:pt>
                <c:pt idx="136">
                  <c:v>38901</c:v>
                </c:pt>
                <c:pt idx="137">
                  <c:v>38902</c:v>
                </c:pt>
                <c:pt idx="138">
                  <c:v>38903</c:v>
                </c:pt>
                <c:pt idx="139">
                  <c:v>38904</c:v>
                </c:pt>
                <c:pt idx="140">
                  <c:v>38904</c:v>
                </c:pt>
                <c:pt idx="141">
                  <c:v>38905</c:v>
                </c:pt>
                <c:pt idx="142">
                  <c:v>38905</c:v>
                </c:pt>
                <c:pt idx="143">
                  <c:v>38906</c:v>
                </c:pt>
                <c:pt idx="144">
                  <c:v>38906</c:v>
                </c:pt>
                <c:pt idx="145">
                  <c:v>38907</c:v>
                </c:pt>
                <c:pt idx="146">
                  <c:v>38908</c:v>
                </c:pt>
                <c:pt idx="147">
                  <c:v>38909</c:v>
                </c:pt>
                <c:pt idx="148">
                  <c:v>38910</c:v>
                </c:pt>
                <c:pt idx="149">
                  <c:v>38911</c:v>
                </c:pt>
                <c:pt idx="150">
                  <c:v>38911</c:v>
                </c:pt>
                <c:pt idx="151">
                  <c:v>38912</c:v>
                </c:pt>
                <c:pt idx="152">
                  <c:v>38912</c:v>
                </c:pt>
                <c:pt idx="153">
                  <c:v>38913</c:v>
                </c:pt>
                <c:pt idx="154">
                  <c:v>38913</c:v>
                </c:pt>
                <c:pt idx="155">
                  <c:v>38914</c:v>
                </c:pt>
                <c:pt idx="156">
                  <c:v>38914</c:v>
                </c:pt>
                <c:pt idx="157">
                  <c:v>38915</c:v>
                </c:pt>
                <c:pt idx="158">
                  <c:v>38916</c:v>
                </c:pt>
                <c:pt idx="159">
                  <c:v>38917</c:v>
                </c:pt>
                <c:pt idx="160">
                  <c:v>38917</c:v>
                </c:pt>
                <c:pt idx="161">
                  <c:v>38918</c:v>
                </c:pt>
                <c:pt idx="162">
                  <c:v>38918</c:v>
                </c:pt>
                <c:pt idx="163">
                  <c:v>38919</c:v>
                </c:pt>
                <c:pt idx="164">
                  <c:v>38919</c:v>
                </c:pt>
                <c:pt idx="165">
                  <c:v>38920</c:v>
                </c:pt>
                <c:pt idx="166">
                  <c:v>38920</c:v>
                </c:pt>
                <c:pt idx="167">
                  <c:v>38921</c:v>
                </c:pt>
                <c:pt idx="168">
                  <c:v>38921</c:v>
                </c:pt>
                <c:pt idx="169">
                  <c:v>38922</c:v>
                </c:pt>
                <c:pt idx="170">
                  <c:v>38923</c:v>
                </c:pt>
                <c:pt idx="171">
                  <c:v>38924</c:v>
                </c:pt>
                <c:pt idx="172">
                  <c:v>38924</c:v>
                </c:pt>
                <c:pt idx="173">
                  <c:v>38925</c:v>
                </c:pt>
                <c:pt idx="174">
                  <c:v>38925</c:v>
                </c:pt>
                <c:pt idx="175">
                  <c:v>38926</c:v>
                </c:pt>
                <c:pt idx="176">
                  <c:v>38926</c:v>
                </c:pt>
                <c:pt idx="177">
                  <c:v>38927</c:v>
                </c:pt>
                <c:pt idx="178">
                  <c:v>38927</c:v>
                </c:pt>
                <c:pt idx="179">
                  <c:v>38928</c:v>
                </c:pt>
                <c:pt idx="180">
                  <c:v>38928</c:v>
                </c:pt>
                <c:pt idx="181">
                  <c:v>38929</c:v>
                </c:pt>
                <c:pt idx="182">
                  <c:v>38930</c:v>
                </c:pt>
                <c:pt idx="183">
                  <c:v>38931</c:v>
                </c:pt>
                <c:pt idx="184">
                  <c:v>38931</c:v>
                </c:pt>
                <c:pt idx="185">
                  <c:v>38932</c:v>
                </c:pt>
                <c:pt idx="186">
                  <c:v>38932</c:v>
                </c:pt>
                <c:pt idx="187">
                  <c:v>38933</c:v>
                </c:pt>
                <c:pt idx="188">
                  <c:v>38933</c:v>
                </c:pt>
                <c:pt idx="189">
                  <c:v>38934</c:v>
                </c:pt>
                <c:pt idx="190">
                  <c:v>38934</c:v>
                </c:pt>
                <c:pt idx="191">
                  <c:v>38935</c:v>
                </c:pt>
                <c:pt idx="192">
                  <c:v>38935</c:v>
                </c:pt>
                <c:pt idx="193">
                  <c:v>38936</c:v>
                </c:pt>
                <c:pt idx="194">
                  <c:v>38937</c:v>
                </c:pt>
                <c:pt idx="195">
                  <c:v>38938</c:v>
                </c:pt>
                <c:pt idx="196">
                  <c:v>38938</c:v>
                </c:pt>
                <c:pt idx="197">
                  <c:v>38939</c:v>
                </c:pt>
                <c:pt idx="198">
                  <c:v>38939</c:v>
                </c:pt>
                <c:pt idx="199">
                  <c:v>38940</c:v>
                </c:pt>
                <c:pt idx="200">
                  <c:v>38940</c:v>
                </c:pt>
                <c:pt idx="201">
                  <c:v>38941</c:v>
                </c:pt>
                <c:pt idx="202">
                  <c:v>38941</c:v>
                </c:pt>
                <c:pt idx="203">
                  <c:v>38942</c:v>
                </c:pt>
                <c:pt idx="204">
                  <c:v>38943</c:v>
                </c:pt>
                <c:pt idx="205">
                  <c:v>38943</c:v>
                </c:pt>
                <c:pt idx="206">
                  <c:v>38944</c:v>
                </c:pt>
                <c:pt idx="207">
                  <c:v>38945</c:v>
                </c:pt>
                <c:pt idx="208">
                  <c:v>38945</c:v>
                </c:pt>
                <c:pt idx="209">
                  <c:v>38946</c:v>
                </c:pt>
                <c:pt idx="210">
                  <c:v>38946</c:v>
                </c:pt>
                <c:pt idx="211">
                  <c:v>38947</c:v>
                </c:pt>
                <c:pt idx="212">
                  <c:v>38948</c:v>
                </c:pt>
                <c:pt idx="213">
                  <c:v>38948</c:v>
                </c:pt>
                <c:pt idx="214">
                  <c:v>38949</c:v>
                </c:pt>
                <c:pt idx="215">
                  <c:v>38949</c:v>
                </c:pt>
                <c:pt idx="216">
                  <c:v>38950</c:v>
                </c:pt>
                <c:pt idx="217">
                  <c:v>38950</c:v>
                </c:pt>
                <c:pt idx="218">
                  <c:v>38951</c:v>
                </c:pt>
                <c:pt idx="219">
                  <c:v>38952</c:v>
                </c:pt>
                <c:pt idx="220">
                  <c:v>38952</c:v>
                </c:pt>
                <c:pt idx="221">
                  <c:v>38953</c:v>
                </c:pt>
                <c:pt idx="222">
                  <c:v>38953</c:v>
                </c:pt>
                <c:pt idx="223">
                  <c:v>38954</c:v>
                </c:pt>
                <c:pt idx="224">
                  <c:v>38955</c:v>
                </c:pt>
                <c:pt idx="225">
                  <c:v>39246</c:v>
                </c:pt>
                <c:pt idx="226">
                  <c:v>39247</c:v>
                </c:pt>
                <c:pt idx="227">
                  <c:v>39248</c:v>
                </c:pt>
                <c:pt idx="228">
                  <c:v>39249</c:v>
                </c:pt>
                <c:pt idx="229">
                  <c:v>39251</c:v>
                </c:pt>
                <c:pt idx="230">
                  <c:v>39252</c:v>
                </c:pt>
                <c:pt idx="231">
                  <c:v>39255</c:v>
                </c:pt>
                <c:pt idx="232">
                  <c:v>39258</c:v>
                </c:pt>
                <c:pt idx="233">
                  <c:v>39260</c:v>
                </c:pt>
                <c:pt idx="234">
                  <c:v>39262</c:v>
                </c:pt>
                <c:pt idx="235">
                  <c:v>39266</c:v>
                </c:pt>
                <c:pt idx="236">
                  <c:v>39268</c:v>
                </c:pt>
                <c:pt idx="237">
                  <c:v>39272</c:v>
                </c:pt>
                <c:pt idx="238">
                  <c:v>39273</c:v>
                </c:pt>
                <c:pt idx="239">
                  <c:v>39276</c:v>
                </c:pt>
                <c:pt idx="240">
                  <c:v>39280</c:v>
                </c:pt>
                <c:pt idx="241">
                  <c:v>39282</c:v>
                </c:pt>
                <c:pt idx="242">
                  <c:v>39283</c:v>
                </c:pt>
                <c:pt idx="243">
                  <c:v>39286</c:v>
                </c:pt>
                <c:pt idx="244">
                  <c:v>39288</c:v>
                </c:pt>
                <c:pt idx="245">
                  <c:v>39290</c:v>
                </c:pt>
                <c:pt idx="246">
                  <c:v>39293</c:v>
                </c:pt>
                <c:pt idx="247">
                  <c:v>39294</c:v>
                </c:pt>
                <c:pt idx="248">
                  <c:v>39296</c:v>
                </c:pt>
                <c:pt idx="249">
                  <c:v>39297</c:v>
                </c:pt>
                <c:pt idx="250">
                  <c:v>39300</c:v>
                </c:pt>
                <c:pt idx="251">
                  <c:v>39301</c:v>
                </c:pt>
                <c:pt idx="252">
                  <c:v>39303</c:v>
                </c:pt>
                <c:pt idx="253">
                  <c:v>39307</c:v>
                </c:pt>
                <c:pt idx="254">
                  <c:v>39308</c:v>
                </c:pt>
                <c:pt idx="255">
                  <c:v>39310</c:v>
                </c:pt>
                <c:pt idx="256">
                  <c:v>39312</c:v>
                </c:pt>
                <c:pt idx="257">
                  <c:v>39316</c:v>
                </c:pt>
                <c:pt idx="258">
                  <c:v>39318</c:v>
                </c:pt>
                <c:pt idx="259">
                  <c:v>39321</c:v>
                </c:pt>
                <c:pt idx="260">
                  <c:v>39322</c:v>
                </c:pt>
                <c:pt idx="261">
                  <c:v>39324</c:v>
                </c:pt>
                <c:pt idx="262">
                  <c:v>39585</c:v>
                </c:pt>
                <c:pt idx="263">
                  <c:v>39600</c:v>
                </c:pt>
                <c:pt idx="264">
                  <c:v>39611</c:v>
                </c:pt>
                <c:pt idx="265">
                  <c:v>39612</c:v>
                </c:pt>
                <c:pt idx="266">
                  <c:v>39613</c:v>
                </c:pt>
                <c:pt idx="267">
                  <c:v>39614</c:v>
                </c:pt>
                <c:pt idx="268">
                  <c:v>39615</c:v>
                </c:pt>
                <c:pt idx="269">
                  <c:v>39616</c:v>
                </c:pt>
                <c:pt idx="270">
                  <c:v>39617</c:v>
                </c:pt>
                <c:pt idx="271">
                  <c:v>39618</c:v>
                </c:pt>
                <c:pt idx="272">
                  <c:v>39619</c:v>
                </c:pt>
                <c:pt idx="273">
                  <c:v>39621</c:v>
                </c:pt>
                <c:pt idx="274">
                  <c:v>39622</c:v>
                </c:pt>
                <c:pt idx="275">
                  <c:v>39623</c:v>
                </c:pt>
                <c:pt idx="276">
                  <c:v>39624</c:v>
                </c:pt>
                <c:pt idx="277">
                  <c:v>39625</c:v>
                </c:pt>
                <c:pt idx="278">
                  <c:v>39626</c:v>
                </c:pt>
                <c:pt idx="279">
                  <c:v>39629</c:v>
                </c:pt>
                <c:pt idx="280">
                  <c:v>39630</c:v>
                </c:pt>
                <c:pt idx="281">
                  <c:v>39631</c:v>
                </c:pt>
                <c:pt idx="282">
                  <c:v>39632</c:v>
                </c:pt>
                <c:pt idx="283">
                  <c:v>39634</c:v>
                </c:pt>
                <c:pt idx="284">
                  <c:v>39636</c:v>
                </c:pt>
                <c:pt idx="285">
                  <c:v>39637</c:v>
                </c:pt>
                <c:pt idx="286">
                  <c:v>39638</c:v>
                </c:pt>
                <c:pt idx="287">
                  <c:v>39639</c:v>
                </c:pt>
                <c:pt idx="288">
                  <c:v>39643</c:v>
                </c:pt>
                <c:pt idx="289">
                  <c:v>39644</c:v>
                </c:pt>
                <c:pt idx="290">
                  <c:v>39645</c:v>
                </c:pt>
                <c:pt idx="291">
                  <c:v>39646</c:v>
                </c:pt>
                <c:pt idx="292">
                  <c:v>39647</c:v>
                </c:pt>
                <c:pt idx="293">
                  <c:v>39650</c:v>
                </c:pt>
                <c:pt idx="294">
                  <c:v>39651</c:v>
                </c:pt>
                <c:pt idx="295">
                  <c:v>39652</c:v>
                </c:pt>
                <c:pt idx="296">
                  <c:v>39653</c:v>
                </c:pt>
                <c:pt idx="297">
                  <c:v>39654</c:v>
                </c:pt>
                <c:pt idx="298">
                  <c:v>39656</c:v>
                </c:pt>
                <c:pt idx="299">
                  <c:v>39657</c:v>
                </c:pt>
                <c:pt idx="300">
                  <c:v>39658</c:v>
                </c:pt>
                <c:pt idx="301">
                  <c:v>39659</c:v>
                </c:pt>
                <c:pt idx="302">
                  <c:v>39660</c:v>
                </c:pt>
                <c:pt idx="303">
                  <c:v>39661</c:v>
                </c:pt>
                <c:pt idx="304">
                  <c:v>39664</c:v>
                </c:pt>
                <c:pt idx="305">
                  <c:v>39665</c:v>
                </c:pt>
                <c:pt idx="306">
                  <c:v>39666</c:v>
                </c:pt>
                <c:pt idx="307">
                  <c:v>39667</c:v>
                </c:pt>
                <c:pt idx="308">
                  <c:v>39668</c:v>
                </c:pt>
                <c:pt idx="309">
                  <c:v>39671</c:v>
                </c:pt>
                <c:pt idx="310">
                  <c:v>39672</c:v>
                </c:pt>
                <c:pt idx="311">
                  <c:v>39673</c:v>
                </c:pt>
                <c:pt idx="312">
                  <c:v>39674</c:v>
                </c:pt>
                <c:pt idx="313">
                  <c:v>39675</c:v>
                </c:pt>
                <c:pt idx="314">
                  <c:v>39678</c:v>
                </c:pt>
                <c:pt idx="315">
                  <c:v>39679</c:v>
                </c:pt>
                <c:pt idx="316">
                  <c:v>39680</c:v>
                </c:pt>
                <c:pt idx="317">
                  <c:v>39681</c:v>
                </c:pt>
                <c:pt idx="318">
                  <c:v>39682</c:v>
                </c:pt>
                <c:pt idx="319">
                  <c:v>39707</c:v>
                </c:pt>
                <c:pt idx="320">
                  <c:v>39717</c:v>
                </c:pt>
                <c:pt idx="321">
                  <c:v>39951</c:v>
                </c:pt>
                <c:pt idx="322">
                  <c:v>39952</c:v>
                </c:pt>
                <c:pt idx="323">
                  <c:v>39953</c:v>
                </c:pt>
                <c:pt idx="324">
                  <c:v>39954</c:v>
                </c:pt>
                <c:pt idx="325">
                  <c:v>39955</c:v>
                </c:pt>
                <c:pt idx="326">
                  <c:v>39958</c:v>
                </c:pt>
                <c:pt idx="327">
                  <c:v>39959</c:v>
                </c:pt>
                <c:pt idx="328">
                  <c:v>39960</c:v>
                </c:pt>
                <c:pt idx="329">
                  <c:v>39961</c:v>
                </c:pt>
                <c:pt idx="330">
                  <c:v>39962</c:v>
                </c:pt>
                <c:pt idx="331">
                  <c:v>39966</c:v>
                </c:pt>
                <c:pt idx="332">
                  <c:v>39967</c:v>
                </c:pt>
                <c:pt idx="333">
                  <c:v>39968</c:v>
                </c:pt>
                <c:pt idx="334">
                  <c:v>39969</c:v>
                </c:pt>
                <c:pt idx="335">
                  <c:v>39972</c:v>
                </c:pt>
                <c:pt idx="336">
                  <c:v>39973</c:v>
                </c:pt>
                <c:pt idx="337">
                  <c:v>39974</c:v>
                </c:pt>
                <c:pt idx="338">
                  <c:v>39975</c:v>
                </c:pt>
                <c:pt idx="339">
                  <c:v>39976</c:v>
                </c:pt>
                <c:pt idx="340">
                  <c:v>39977</c:v>
                </c:pt>
                <c:pt idx="341">
                  <c:v>39980</c:v>
                </c:pt>
                <c:pt idx="342">
                  <c:v>39981</c:v>
                </c:pt>
                <c:pt idx="343">
                  <c:v>39982</c:v>
                </c:pt>
                <c:pt idx="344">
                  <c:v>39986</c:v>
                </c:pt>
                <c:pt idx="345">
                  <c:v>39987</c:v>
                </c:pt>
                <c:pt idx="346">
                  <c:v>39988</c:v>
                </c:pt>
                <c:pt idx="347">
                  <c:v>39990</c:v>
                </c:pt>
                <c:pt idx="348">
                  <c:v>39991</c:v>
                </c:pt>
                <c:pt idx="349">
                  <c:v>39993</c:v>
                </c:pt>
                <c:pt idx="350">
                  <c:v>39994</c:v>
                </c:pt>
                <c:pt idx="351">
                  <c:v>39995</c:v>
                </c:pt>
                <c:pt idx="352">
                  <c:v>39997</c:v>
                </c:pt>
                <c:pt idx="353">
                  <c:v>39999</c:v>
                </c:pt>
                <c:pt idx="354">
                  <c:v>40000</c:v>
                </c:pt>
                <c:pt idx="355">
                  <c:v>40001</c:v>
                </c:pt>
                <c:pt idx="356">
                  <c:v>40002</c:v>
                </c:pt>
                <c:pt idx="357">
                  <c:v>40003</c:v>
                </c:pt>
                <c:pt idx="358">
                  <c:v>40004</c:v>
                </c:pt>
                <c:pt idx="359">
                  <c:v>40007</c:v>
                </c:pt>
                <c:pt idx="360">
                  <c:v>40008</c:v>
                </c:pt>
                <c:pt idx="361">
                  <c:v>40010</c:v>
                </c:pt>
                <c:pt idx="362">
                  <c:v>40011</c:v>
                </c:pt>
                <c:pt idx="363">
                  <c:v>40014</c:v>
                </c:pt>
                <c:pt idx="364">
                  <c:v>40015</c:v>
                </c:pt>
                <c:pt idx="365">
                  <c:v>40016</c:v>
                </c:pt>
                <c:pt idx="366">
                  <c:v>40017</c:v>
                </c:pt>
                <c:pt idx="367">
                  <c:v>40018</c:v>
                </c:pt>
                <c:pt idx="368">
                  <c:v>40020</c:v>
                </c:pt>
                <c:pt idx="369">
                  <c:v>40021</c:v>
                </c:pt>
                <c:pt idx="370">
                  <c:v>40022</c:v>
                </c:pt>
                <c:pt idx="371">
                  <c:v>40025</c:v>
                </c:pt>
                <c:pt idx="372">
                  <c:v>40028</c:v>
                </c:pt>
                <c:pt idx="373">
                  <c:v>40029</c:v>
                </c:pt>
                <c:pt idx="374">
                  <c:v>40030</c:v>
                </c:pt>
                <c:pt idx="375">
                  <c:v>40035</c:v>
                </c:pt>
                <c:pt idx="376">
                  <c:v>40036</c:v>
                </c:pt>
                <c:pt idx="377">
                  <c:v>40039</c:v>
                </c:pt>
                <c:pt idx="378">
                  <c:v>40043</c:v>
                </c:pt>
                <c:pt idx="379">
                  <c:v>40089</c:v>
                </c:pt>
                <c:pt idx="380">
                  <c:v>40331</c:v>
                </c:pt>
                <c:pt idx="381">
                  <c:v>40332</c:v>
                </c:pt>
                <c:pt idx="382">
                  <c:v>40334</c:v>
                </c:pt>
                <c:pt idx="383">
                  <c:v>40335</c:v>
                </c:pt>
                <c:pt idx="384">
                  <c:v>40337</c:v>
                </c:pt>
                <c:pt idx="385">
                  <c:v>40338</c:v>
                </c:pt>
                <c:pt idx="386">
                  <c:v>40339</c:v>
                </c:pt>
                <c:pt idx="387">
                  <c:v>40340</c:v>
                </c:pt>
                <c:pt idx="388">
                  <c:v>40342</c:v>
                </c:pt>
                <c:pt idx="389">
                  <c:v>40343</c:v>
                </c:pt>
                <c:pt idx="390">
                  <c:v>40344</c:v>
                </c:pt>
                <c:pt idx="391">
                  <c:v>40345</c:v>
                </c:pt>
                <c:pt idx="392">
                  <c:v>40346</c:v>
                </c:pt>
                <c:pt idx="393">
                  <c:v>40347</c:v>
                </c:pt>
                <c:pt idx="394">
                  <c:v>40348</c:v>
                </c:pt>
                <c:pt idx="395">
                  <c:v>40350</c:v>
                </c:pt>
                <c:pt idx="396">
                  <c:v>40351</c:v>
                </c:pt>
                <c:pt idx="397">
                  <c:v>40352</c:v>
                </c:pt>
                <c:pt idx="398">
                  <c:v>40353</c:v>
                </c:pt>
                <c:pt idx="399">
                  <c:v>40354</c:v>
                </c:pt>
                <c:pt idx="400">
                  <c:v>40357</c:v>
                </c:pt>
                <c:pt idx="401">
                  <c:v>40358</c:v>
                </c:pt>
                <c:pt idx="402">
                  <c:v>40359</c:v>
                </c:pt>
                <c:pt idx="403">
                  <c:v>40360</c:v>
                </c:pt>
                <c:pt idx="404">
                  <c:v>40361</c:v>
                </c:pt>
                <c:pt idx="405">
                  <c:v>40364</c:v>
                </c:pt>
                <c:pt idx="406">
                  <c:v>40365</c:v>
                </c:pt>
                <c:pt idx="407">
                  <c:v>40367</c:v>
                </c:pt>
                <c:pt idx="408">
                  <c:v>40368</c:v>
                </c:pt>
                <c:pt idx="409">
                  <c:v>40371</c:v>
                </c:pt>
                <c:pt idx="410">
                  <c:v>40372</c:v>
                </c:pt>
                <c:pt idx="411">
                  <c:v>40373</c:v>
                </c:pt>
                <c:pt idx="412">
                  <c:v>40378</c:v>
                </c:pt>
                <c:pt idx="413">
                  <c:v>40379</c:v>
                </c:pt>
                <c:pt idx="414">
                  <c:v>40380</c:v>
                </c:pt>
                <c:pt idx="415">
                  <c:v>40382</c:v>
                </c:pt>
                <c:pt idx="416">
                  <c:v>40385</c:v>
                </c:pt>
                <c:pt idx="417">
                  <c:v>40386</c:v>
                </c:pt>
                <c:pt idx="418">
                  <c:v>40387</c:v>
                </c:pt>
                <c:pt idx="419">
                  <c:v>40388</c:v>
                </c:pt>
                <c:pt idx="420">
                  <c:v>40394</c:v>
                </c:pt>
                <c:pt idx="421">
                  <c:v>40395</c:v>
                </c:pt>
                <c:pt idx="422">
                  <c:v>40400</c:v>
                </c:pt>
                <c:pt idx="423">
                  <c:v>40429</c:v>
                </c:pt>
                <c:pt idx="424">
                  <c:v>40682</c:v>
                </c:pt>
                <c:pt idx="425">
                  <c:v>40685</c:v>
                </c:pt>
                <c:pt idx="426">
                  <c:v>40694</c:v>
                </c:pt>
                <c:pt idx="427">
                  <c:v>40701</c:v>
                </c:pt>
                <c:pt idx="428">
                  <c:v>40702</c:v>
                </c:pt>
                <c:pt idx="429">
                  <c:v>40703</c:v>
                </c:pt>
                <c:pt idx="430">
                  <c:v>40704</c:v>
                </c:pt>
                <c:pt idx="431">
                  <c:v>40707</c:v>
                </c:pt>
                <c:pt idx="432">
                  <c:v>40709</c:v>
                </c:pt>
                <c:pt idx="433">
                  <c:v>40710</c:v>
                </c:pt>
                <c:pt idx="434">
                  <c:v>40711</c:v>
                </c:pt>
                <c:pt idx="435">
                  <c:v>40713</c:v>
                </c:pt>
                <c:pt idx="436">
                  <c:v>40715</c:v>
                </c:pt>
                <c:pt idx="437">
                  <c:v>40716</c:v>
                </c:pt>
                <c:pt idx="438">
                  <c:v>40717</c:v>
                </c:pt>
                <c:pt idx="439">
                  <c:v>40720</c:v>
                </c:pt>
                <c:pt idx="440">
                  <c:v>40722</c:v>
                </c:pt>
                <c:pt idx="441">
                  <c:v>40724</c:v>
                </c:pt>
                <c:pt idx="442">
                  <c:v>40728</c:v>
                </c:pt>
                <c:pt idx="443">
                  <c:v>40729</c:v>
                </c:pt>
                <c:pt idx="444">
                  <c:v>40730</c:v>
                </c:pt>
                <c:pt idx="445">
                  <c:v>40731</c:v>
                </c:pt>
                <c:pt idx="446">
                  <c:v>40735</c:v>
                </c:pt>
                <c:pt idx="447">
                  <c:v>40737</c:v>
                </c:pt>
                <c:pt idx="448">
                  <c:v>40738</c:v>
                </c:pt>
                <c:pt idx="449">
                  <c:v>40739</c:v>
                </c:pt>
                <c:pt idx="450">
                  <c:v>40740</c:v>
                </c:pt>
                <c:pt idx="451">
                  <c:v>40743</c:v>
                </c:pt>
                <c:pt idx="452">
                  <c:v>40744</c:v>
                </c:pt>
                <c:pt idx="453">
                  <c:v>40745</c:v>
                </c:pt>
                <c:pt idx="454">
                  <c:v>40746</c:v>
                </c:pt>
                <c:pt idx="455">
                  <c:v>40749</c:v>
                </c:pt>
                <c:pt idx="456">
                  <c:v>40750</c:v>
                </c:pt>
                <c:pt idx="457">
                  <c:v>40751</c:v>
                </c:pt>
                <c:pt idx="458">
                  <c:v>40752</c:v>
                </c:pt>
                <c:pt idx="459">
                  <c:v>40754</c:v>
                </c:pt>
                <c:pt idx="460">
                  <c:v>40756</c:v>
                </c:pt>
                <c:pt idx="461">
                  <c:v>40757</c:v>
                </c:pt>
                <c:pt idx="462">
                  <c:v>40758</c:v>
                </c:pt>
                <c:pt idx="463">
                  <c:v>40759</c:v>
                </c:pt>
                <c:pt idx="464">
                  <c:v>40763</c:v>
                </c:pt>
                <c:pt idx="465">
                  <c:v>40764</c:v>
                </c:pt>
                <c:pt idx="466">
                  <c:v>40766</c:v>
                </c:pt>
                <c:pt idx="467">
                  <c:v>40769</c:v>
                </c:pt>
                <c:pt idx="468">
                  <c:v>40770</c:v>
                </c:pt>
                <c:pt idx="469">
                  <c:v>40772</c:v>
                </c:pt>
                <c:pt idx="470">
                  <c:v>40777</c:v>
                </c:pt>
                <c:pt idx="471">
                  <c:v>40778</c:v>
                </c:pt>
                <c:pt idx="472">
                  <c:v>40779</c:v>
                </c:pt>
                <c:pt idx="473">
                  <c:v>40780</c:v>
                </c:pt>
                <c:pt idx="474">
                  <c:v>40781</c:v>
                </c:pt>
                <c:pt idx="475">
                  <c:v>40782</c:v>
                </c:pt>
                <c:pt idx="476">
                  <c:v>40785</c:v>
                </c:pt>
                <c:pt idx="477">
                  <c:v>40787</c:v>
                </c:pt>
                <c:pt idx="478">
                  <c:v>40791</c:v>
                </c:pt>
                <c:pt idx="479">
                  <c:v>40793</c:v>
                </c:pt>
                <c:pt idx="480">
                  <c:v>40794</c:v>
                </c:pt>
                <c:pt idx="481">
                  <c:v>40795</c:v>
                </c:pt>
                <c:pt idx="482">
                  <c:v>40798</c:v>
                </c:pt>
                <c:pt idx="483">
                  <c:v>40799</c:v>
                </c:pt>
                <c:pt idx="484">
                  <c:v>40800</c:v>
                </c:pt>
                <c:pt idx="485">
                  <c:v>40801</c:v>
                </c:pt>
                <c:pt idx="486">
                  <c:v>40809</c:v>
                </c:pt>
                <c:pt idx="487">
                  <c:v>40814</c:v>
                </c:pt>
                <c:pt idx="488">
                  <c:v>40819</c:v>
                </c:pt>
                <c:pt idx="489">
                  <c:v>40823</c:v>
                </c:pt>
                <c:pt idx="490">
                  <c:v>40825</c:v>
                </c:pt>
                <c:pt idx="491">
                  <c:v>40827</c:v>
                </c:pt>
                <c:pt idx="492">
                  <c:v>40830</c:v>
                </c:pt>
                <c:pt idx="493">
                  <c:v>40835</c:v>
                </c:pt>
                <c:pt idx="494">
                  <c:v>40836</c:v>
                </c:pt>
                <c:pt idx="495">
                  <c:v>40842</c:v>
                </c:pt>
                <c:pt idx="496">
                  <c:v>40843</c:v>
                </c:pt>
                <c:pt idx="497">
                  <c:v>40850</c:v>
                </c:pt>
                <c:pt idx="498">
                  <c:v>40854</c:v>
                </c:pt>
                <c:pt idx="499">
                  <c:v>40856</c:v>
                </c:pt>
                <c:pt idx="500">
                  <c:v>40861</c:v>
                </c:pt>
                <c:pt idx="501">
                  <c:v>40865</c:v>
                </c:pt>
                <c:pt idx="502">
                  <c:v>40868</c:v>
                </c:pt>
                <c:pt idx="503">
                  <c:v>40871</c:v>
                </c:pt>
                <c:pt idx="504">
                  <c:v>40877</c:v>
                </c:pt>
                <c:pt idx="505">
                  <c:v>41058</c:v>
                </c:pt>
                <c:pt idx="506">
                  <c:v>41059</c:v>
                </c:pt>
                <c:pt idx="507">
                  <c:v>41060</c:v>
                </c:pt>
                <c:pt idx="508">
                  <c:v>41061</c:v>
                </c:pt>
                <c:pt idx="509">
                  <c:v>41062</c:v>
                </c:pt>
                <c:pt idx="510">
                  <c:v>41063</c:v>
                </c:pt>
                <c:pt idx="511">
                  <c:v>41064</c:v>
                </c:pt>
                <c:pt idx="512">
                  <c:v>41066</c:v>
                </c:pt>
                <c:pt idx="513">
                  <c:v>41069</c:v>
                </c:pt>
                <c:pt idx="514">
                  <c:v>41070</c:v>
                </c:pt>
                <c:pt idx="515">
                  <c:v>41072</c:v>
                </c:pt>
                <c:pt idx="516">
                  <c:v>41074</c:v>
                </c:pt>
                <c:pt idx="517">
                  <c:v>41075</c:v>
                </c:pt>
                <c:pt idx="518">
                  <c:v>41077</c:v>
                </c:pt>
                <c:pt idx="519">
                  <c:v>41079</c:v>
                </c:pt>
                <c:pt idx="520">
                  <c:v>41080</c:v>
                </c:pt>
                <c:pt idx="521">
                  <c:v>41081</c:v>
                </c:pt>
                <c:pt idx="522">
                  <c:v>41086</c:v>
                </c:pt>
                <c:pt idx="523">
                  <c:v>41087</c:v>
                </c:pt>
                <c:pt idx="524">
                  <c:v>41088</c:v>
                </c:pt>
                <c:pt idx="525">
                  <c:v>41090</c:v>
                </c:pt>
                <c:pt idx="526">
                  <c:v>41092</c:v>
                </c:pt>
                <c:pt idx="527">
                  <c:v>41095</c:v>
                </c:pt>
                <c:pt idx="528">
                  <c:v>41096</c:v>
                </c:pt>
                <c:pt idx="529">
                  <c:v>41098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41109</c:v>
                </c:pt>
                <c:pt idx="537">
                  <c:v>41110</c:v>
                </c:pt>
                <c:pt idx="538">
                  <c:v>41113</c:v>
                </c:pt>
                <c:pt idx="539">
                  <c:v>41114</c:v>
                </c:pt>
                <c:pt idx="540">
                  <c:v>41115</c:v>
                </c:pt>
                <c:pt idx="541">
                  <c:v>41120</c:v>
                </c:pt>
                <c:pt idx="542">
                  <c:v>41121</c:v>
                </c:pt>
                <c:pt idx="543">
                  <c:v>41122</c:v>
                </c:pt>
                <c:pt idx="544">
                  <c:v>41123</c:v>
                </c:pt>
                <c:pt idx="545">
                  <c:v>41127</c:v>
                </c:pt>
                <c:pt idx="546">
                  <c:v>41128</c:v>
                </c:pt>
                <c:pt idx="547">
                  <c:v>41129</c:v>
                </c:pt>
                <c:pt idx="548">
                  <c:v>41424</c:v>
                </c:pt>
                <c:pt idx="549">
                  <c:v>41425</c:v>
                </c:pt>
                <c:pt idx="550">
                  <c:v>41428</c:v>
                </c:pt>
                <c:pt idx="551">
                  <c:v>41429</c:v>
                </c:pt>
                <c:pt idx="552">
                  <c:v>41430</c:v>
                </c:pt>
                <c:pt idx="553">
                  <c:v>41432</c:v>
                </c:pt>
                <c:pt idx="554">
                  <c:v>41435</c:v>
                </c:pt>
                <c:pt idx="555">
                  <c:v>41436</c:v>
                </c:pt>
                <c:pt idx="556">
                  <c:v>41437</c:v>
                </c:pt>
                <c:pt idx="557">
                  <c:v>41439</c:v>
                </c:pt>
                <c:pt idx="558">
                  <c:v>41442</c:v>
                </c:pt>
                <c:pt idx="559">
                  <c:v>41443</c:v>
                </c:pt>
                <c:pt idx="560">
                  <c:v>41444</c:v>
                </c:pt>
                <c:pt idx="561">
                  <c:v>41445</c:v>
                </c:pt>
                <c:pt idx="562">
                  <c:v>41449</c:v>
                </c:pt>
                <c:pt idx="563">
                  <c:v>41451</c:v>
                </c:pt>
                <c:pt idx="564">
                  <c:v>41452</c:v>
                </c:pt>
                <c:pt idx="565">
                  <c:v>41456</c:v>
                </c:pt>
                <c:pt idx="566">
                  <c:v>41457</c:v>
                </c:pt>
                <c:pt idx="567">
                  <c:v>41458</c:v>
                </c:pt>
                <c:pt idx="568">
                  <c:v>41460</c:v>
                </c:pt>
                <c:pt idx="569">
                  <c:v>41463</c:v>
                </c:pt>
                <c:pt idx="570">
                  <c:v>41464</c:v>
                </c:pt>
                <c:pt idx="571">
                  <c:v>41466</c:v>
                </c:pt>
                <c:pt idx="572">
                  <c:v>41470</c:v>
                </c:pt>
                <c:pt idx="573">
                  <c:v>41471</c:v>
                </c:pt>
                <c:pt idx="574">
                  <c:v>41472</c:v>
                </c:pt>
                <c:pt idx="575">
                  <c:v>41473</c:v>
                </c:pt>
                <c:pt idx="576">
                  <c:v>41474</c:v>
                </c:pt>
                <c:pt idx="577">
                  <c:v>41477</c:v>
                </c:pt>
                <c:pt idx="578">
                  <c:v>41478</c:v>
                </c:pt>
                <c:pt idx="579">
                  <c:v>41479</c:v>
                </c:pt>
                <c:pt idx="580">
                  <c:v>41480</c:v>
                </c:pt>
                <c:pt idx="581">
                  <c:v>41484</c:v>
                </c:pt>
                <c:pt idx="582">
                  <c:v>41485</c:v>
                </c:pt>
                <c:pt idx="583">
                  <c:v>41486</c:v>
                </c:pt>
                <c:pt idx="584">
                  <c:v>41487</c:v>
                </c:pt>
                <c:pt idx="585">
                  <c:v>41498</c:v>
                </c:pt>
                <c:pt idx="586">
                  <c:v>41499</c:v>
                </c:pt>
                <c:pt idx="587">
                  <c:v>41501</c:v>
                </c:pt>
                <c:pt idx="588">
                  <c:v>41505</c:v>
                </c:pt>
                <c:pt idx="589">
                  <c:v>41506</c:v>
                </c:pt>
                <c:pt idx="590">
                  <c:v>41507</c:v>
                </c:pt>
                <c:pt idx="591">
                  <c:v>41509</c:v>
                </c:pt>
                <c:pt idx="592">
                  <c:v>41513</c:v>
                </c:pt>
                <c:pt idx="593">
                  <c:v>41514</c:v>
                </c:pt>
                <c:pt idx="594">
                  <c:v>41516</c:v>
                </c:pt>
                <c:pt idx="595">
                  <c:v>41518</c:v>
                </c:pt>
                <c:pt idx="596">
                  <c:v>41519</c:v>
                </c:pt>
                <c:pt idx="597">
                  <c:v>41520</c:v>
                </c:pt>
                <c:pt idx="598">
                  <c:v>41523</c:v>
                </c:pt>
                <c:pt idx="599">
                  <c:v>41526</c:v>
                </c:pt>
                <c:pt idx="600">
                  <c:v>41528</c:v>
                </c:pt>
                <c:pt idx="601">
                  <c:v>41529</c:v>
                </c:pt>
                <c:pt idx="602">
                  <c:v>41530</c:v>
                </c:pt>
                <c:pt idx="603">
                  <c:v>41533</c:v>
                </c:pt>
                <c:pt idx="604">
                  <c:v>41534</c:v>
                </c:pt>
                <c:pt idx="605">
                  <c:v>41536</c:v>
                </c:pt>
                <c:pt idx="606">
                  <c:v>41540</c:v>
                </c:pt>
                <c:pt idx="607">
                  <c:v>41542</c:v>
                </c:pt>
                <c:pt idx="608">
                  <c:v>41543</c:v>
                </c:pt>
                <c:pt idx="609">
                  <c:v>41547</c:v>
                </c:pt>
                <c:pt idx="610">
                  <c:v>41548</c:v>
                </c:pt>
                <c:pt idx="611" formatCode="yyyy/mm/dd;@">
                  <c:v>41795</c:v>
                </c:pt>
                <c:pt idx="612" formatCode="yyyy/mm/dd;@">
                  <c:v>41796</c:v>
                </c:pt>
                <c:pt idx="613" formatCode="yyyy/mm/dd;@">
                  <c:v>41799</c:v>
                </c:pt>
                <c:pt idx="614" formatCode="yyyy/mm/dd;@">
                  <c:v>41800</c:v>
                </c:pt>
                <c:pt idx="615" formatCode="yyyy/mm/dd;@">
                  <c:v>41801</c:v>
                </c:pt>
                <c:pt idx="616" formatCode="yyyy/mm/dd;@">
                  <c:v>41802</c:v>
                </c:pt>
                <c:pt idx="617" formatCode="yyyy/mm/dd;@">
                  <c:v>41806</c:v>
                </c:pt>
                <c:pt idx="618" formatCode="yyyy/mm/dd;@">
                  <c:v>41807</c:v>
                </c:pt>
                <c:pt idx="619" formatCode="yyyy/mm/dd;@">
                  <c:v>41809</c:v>
                </c:pt>
                <c:pt idx="620" formatCode="yyyy/mm/dd;@">
                  <c:v>41813</c:v>
                </c:pt>
                <c:pt idx="621" formatCode="yyyy/mm/dd;@">
                  <c:v>41815</c:v>
                </c:pt>
                <c:pt idx="622" formatCode="yyyy/mm/dd;@">
                  <c:v>41820</c:v>
                </c:pt>
                <c:pt idx="623" formatCode="yyyy/mm/dd;@">
                  <c:v>41826</c:v>
                </c:pt>
                <c:pt idx="624" formatCode="yyyy/mm/dd;@">
                  <c:v>41831</c:v>
                </c:pt>
                <c:pt idx="625" formatCode="yyyy/mm/dd;@">
                  <c:v>41834</c:v>
                </c:pt>
                <c:pt idx="626" formatCode="yyyy/mm/dd;@">
                  <c:v>41837</c:v>
                </c:pt>
                <c:pt idx="627" formatCode="yyyy/mm/dd;@">
                  <c:v>41842</c:v>
                </c:pt>
                <c:pt idx="628" formatCode="yyyy/mm/dd;@">
                  <c:v>41848</c:v>
                </c:pt>
                <c:pt idx="629" formatCode="yyyy/mm/dd;@">
                  <c:v>41855</c:v>
                </c:pt>
                <c:pt idx="630" formatCode="yyyy/mm/dd;@">
                  <c:v>41857</c:v>
                </c:pt>
                <c:pt idx="631" formatCode="yyyy/mm/dd;@">
                  <c:v>41863</c:v>
                </c:pt>
                <c:pt idx="632" formatCode="yyyy/mm/dd;@">
                  <c:v>41868</c:v>
                </c:pt>
                <c:pt idx="633" formatCode="yyyy/mm/dd;@">
                  <c:v>41871</c:v>
                </c:pt>
                <c:pt idx="634" formatCode="yyyy/mm/dd;@">
                  <c:v>41878</c:v>
                </c:pt>
                <c:pt idx="635" formatCode="yyyy/mm/dd;@">
                  <c:v>41880</c:v>
                </c:pt>
                <c:pt idx="636" formatCode="yyyy/mm/dd;@">
                  <c:v>41884</c:v>
                </c:pt>
                <c:pt idx="637" formatCode="yyyy/mm/dd;@">
                  <c:v>41887</c:v>
                </c:pt>
                <c:pt idx="638" formatCode="yyyy/mm/dd;@">
                  <c:v>41892</c:v>
                </c:pt>
                <c:pt idx="639" formatCode="yyyy/mm/dd;@">
                  <c:v>41898</c:v>
                </c:pt>
                <c:pt idx="640" formatCode="yyyy/mm/dd;@">
                  <c:v>41900</c:v>
                </c:pt>
                <c:pt idx="641" formatCode="yyyy/mm/dd;@">
                  <c:v>41905</c:v>
                </c:pt>
                <c:pt idx="642">
                  <c:v>42158</c:v>
                </c:pt>
                <c:pt idx="643">
                  <c:v>42160</c:v>
                </c:pt>
                <c:pt idx="644">
                  <c:v>42162</c:v>
                </c:pt>
                <c:pt idx="645">
                  <c:v>42163</c:v>
                </c:pt>
                <c:pt idx="646">
                  <c:v>42164</c:v>
                </c:pt>
                <c:pt idx="647">
                  <c:v>42169</c:v>
                </c:pt>
                <c:pt idx="648">
                  <c:v>42170</c:v>
                </c:pt>
                <c:pt idx="649">
                  <c:v>42171</c:v>
                </c:pt>
                <c:pt idx="650">
                  <c:v>42172</c:v>
                </c:pt>
                <c:pt idx="651">
                  <c:v>42173</c:v>
                </c:pt>
                <c:pt idx="652">
                  <c:v>42175</c:v>
                </c:pt>
                <c:pt idx="653">
                  <c:v>42176</c:v>
                </c:pt>
                <c:pt idx="654">
                  <c:v>42177</c:v>
                </c:pt>
                <c:pt idx="655">
                  <c:v>42178</c:v>
                </c:pt>
                <c:pt idx="656">
                  <c:v>42179</c:v>
                </c:pt>
                <c:pt idx="657">
                  <c:v>42181</c:v>
                </c:pt>
                <c:pt idx="658">
                  <c:v>42182</c:v>
                </c:pt>
                <c:pt idx="659">
                  <c:v>42184</c:v>
                </c:pt>
                <c:pt idx="660">
                  <c:v>42185</c:v>
                </c:pt>
                <c:pt idx="661">
                  <c:v>42186</c:v>
                </c:pt>
                <c:pt idx="662">
                  <c:v>42187</c:v>
                </c:pt>
                <c:pt idx="663">
                  <c:v>42189</c:v>
                </c:pt>
                <c:pt idx="664">
                  <c:v>42191</c:v>
                </c:pt>
                <c:pt idx="665">
                  <c:v>42194</c:v>
                </c:pt>
                <c:pt idx="666">
                  <c:v>42195</c:v>
                </c:pt>
                <c:pt idx="667">
                  <c:v>42196</c:v>
                </c:pt>
                <c:pt idx="668">
                  <c:v>42198</c:v>
                </c:pt>
                <c:pt idx="669">
                  <c:v>42202</c:v>
                </c:pt>
                <c:pt idx="670">
                  <c:v>42203</c:v>
                </c:pt>
                <c:pt idx="671">
                  <c:v>42204</c:v>
                </c:pt>
                <c:pt idx="672">
                  <c:v>42206</c:v>
                </c:pt>
                <c:pt idx="673">
                  <c:v>42207</c:v>
                </c:pt>
                <c:pt idx="674">
                  <c:v>42211</c:v>
                </c:pt>
                <c:pt idx="675">
                  <c:v>42212</c:v>
                </c:pt>
                <c:pt idx="676">
                  <c:v>42213</c:v>
                </c:pt>
                <c:pt idx="677">
                  <c:v>42215</c:v>
                </c:pt>
                <c:pt idx="678">
                  <c:v>42218</c:v>
                </c:pt>
                <c:pt idx="679">
                  <c:v>42220</c:v>
                </c:pt>
                <c:pt idx="680">
                  <c:v>42221</c:v>
                </c:pt>
                <c:pt idx="681">
                  <c:v>42223</c:v>
                </c:pt>
                <c:pt idx="682">
                  <c:v>42225</c:v>
                </c:pt>
                <c:pt idx="683">
                  <c:v>42228</c:v>
                </c:pt>
                <c:pt idx="684">
                  <c:v>42229</c:v>
                </c:pt>
                <c:pt idx="685">
                  <c:v>42233</c:v>
                </c:pt>
                <c:pt idx="686">
                  <c:v>42236</c:v>
                </c:pt>
                <c:pt idx="687">
                  <c:v>42240</c:v>
                </c:pt>
                <c:pt idx="688">
                  <c:v>42241</c:v>
                </c:pt>
                <c:pt idx="689">
                  <c:v>42247</c:v>
                </c:pt>
                <c:pt idx="690">
                  <c:v>42250</c:v>
                </c:pt>
                <c:pt idx="691">
                  <c:v>42254</c:v>
                </c:pt>
                <c:pt idx="692">
                  <c:v>42257</c:v>
                </c:pt>
                <c:pt idx="693">
                  <c:v>42261</c:v>
                </c:pt>
                <c:pt idx="694">
                  <c:v>42262</c:v>
                </c:pt>
                <c:pt idx="695">
                  <c:v>42263</c:v>
                </c:pt>
                <c:pt idx="696">
                  <c:v>42270</c:v>
                </c:pt>
                <c:pt idx="697">
                  <c:v>42271</c:v>
                </c:pt>
                <c:pt idx="698">
                  <c:v>42552</c:v>
                </c:pt>
                <c:pt idx="699">
                  <c:v>42554</c:v>
                </c:pt>
                <c:pt idx="700">
                  <c:v>42556</c:v>
                </c:pt>
                <c:pt idx="701">
                  <c:v>42562</c:v>
                </c:pt>
                <c:pt idx="702">
                  <c:v>42565</c:v>
                </c:pt>
                <c:pt idx="703">
                  <c:v>42567</c:v>
                </c:pt>
                <c:pt idx="704">
                  <c:v>42570</c:v>
                </c:pt>
                <c:pt idx="705">
                  <c:v>42572</c:v>
                </c:pt>
                <c:pt idx="706">
                  <c:v>42591</c:v>
                </c:pt>
                <c:pt idx="707">
                  <c:v>42594</c:v>
                </c:pt>
                <c:pt idx="708">
                  <c:v>42631</c:v>
                </c:pt>
                <c:pt idx="709">
                  <c:v>42899</c:v>
                </c:pt>
                <c:pt idx="710">
                  <c:v>42901</c:v>
                </c:pt>
                <c:pt idx="711">
                  <c:v>42909</c:v>
                </c:pt>
                <c:pt idx="712">
                  <c:v>42917</c:v>
                </c:pt>
                <c:pt idx="713">
                  <c:v>42922</c:v>
                </c:pt>
                <c:pt idx="714">
                  <c:v>42932</c:v>
                </c:pt>
                <c:pt idx="715">
                  <c:v>42937</c:v>
                </c:pt>
                <c:pt idx="716">
                  <c:v>42945</c:v>
                </c:pt>
                <c:pt idx="717">
                  <c:v>42951</c:v>
                </c:pt>
                <c:pt idx="718">
                  <c:v>42956</c:v>
                </c:pt>
                <c:pt idx="719">
                  <c:v>42963</c:v>
                </c:pt>
                <c:pt idx="720">
                  <c:v>42970</c:v>
                </c:pt>
                <c:pt idx="721">
                  <c:v>42975</c:v>
                </c:pt>
                <c:pt idx="722">
                  <c:v>42986</c:v>
                </c:pt>
                <c:pt idx="723">
                  <c:v>42994</c:v>
                </c:pt>
                <c:pt idx="724">
                  <c:v>42998</c:v>
                </c:pt>
                <c:pt idx="725">
                  <c:v>43004</c:v>
                </c:pt>
                <c:pt idx="726">
                  <c:v>43016</c:v>
                </c:pt>
                <c:pt idx="727">
                  <c:v>43031</c:v>
                </c:pt>
                <c:pt idx="728">
                  <c:v>43253</c:v>
                </c:pt>
              </c:numCache>
            </c:numRef>
          </c:xVal>
          <c:yVal>
            <c:numRef>
              <c:f>DATA!$E$2:$E$5066</c:f>
              <c:numCache>
                <c:formatCode>General</c:formatCode>
                <c:ptCount val="50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3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4">
                  <c:v>0</c:v>
                </c:pt>
                <c:pt idx="106">
                  <c:v>0</c:v>
                </c:pt>
                <c:pt idx="107">
                  <c:v>0</c:v>
                </c:pt>
                <c:pt idx="109">
                  <c:v>0</c:v>
                </c:pt>
                <c:pt idx="112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2">
                  <c:v>0</c:v>
                </c:pt>
                <c:pt idx="127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50">
                  <c:v>0</c:v>
                </c:pt>
                <c:pt idx="152">
                  <c:v>0</c:v>
                </c:pt>
                <c:pt idx="153">
                  <c:v>0</c:v>
                </c:pt>
                <c:pt idx="155">
                  <c:v>0</c:v>
                </c:pt>
                <c:pt idx="159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7">
                  <c:v>0</c:v>
                </c:pt>
                <c:pt idx="179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2">
                  <c:v>0</c:v>
                </c:pt>
                <c:pt idx="205">
                  <c:v>0</c:v>
                </c:pt>
                <c:pt idx="207">
                  <c:v>0</c:v>
                </c:pt>
                <c:pt idx="210">
                  <c:v>0</c:v>
                </c:pt>
                <c:pt idx="213">
                  <c:v>0</c:v>
                </c:pt>
                <c:pt idx="214">
                  <c:v>0</c:v>
                </c:pt>
                <c:pt idx="217">
                  <c:v>0</c:v>
                </c:pt>
                <c:pt idx="220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6DE-4DA9-98EE-97BD3EA69A4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DATA!$A$2:$A$5066</c:f>
              <c:numCache>
                <c:formatCode>m/d/yyyy</c:formatCode>
                <c:ptCount val="5065"/>
                <c:pt idx="0">
                  <c:v>37790</c:v>
                </c:pt>
                <c:pt idx="1">
                  <c:v>37792</c:v>
                </c:pt>
                <c:pt idx="2">
                  <c:v>37794</c:v>
                </c:pt>
                <c:pt idx="3">
                  <c:v>37797</c:v>
                </c:pt>
                <c:pt idx="4">
                  <c:v>37799</c:v>
                </c:pt>
                <c:pt idx="5">
                  <c:v>37801</c:v>
                </c:pt>
                <c:pt idx="6">
                  <c:v>37804</c:v>
                </c:pt>
                <c:pt idx="7">
                  <c:v>37806</c:v>
                </c:pt>
                <c:pt idx="8">
                  <c:v>37808</c:v>
                </c:pt>
                <c:pt idx="9">
                  <c:v>37811</c:v>
                </c:pt>
                <c:pt idx="10">
                  <c:v>37813</c:v>
                </c:pt>
                <c:pt idx="11">
                  <c:v>37815</c:v>
                </c:pt>
                <c:pt idx="12">
                  <c:v>37818</c:v>
                </c:pt>
                <c:pt idx="13">
                  <c:v>37822</c:v>
                </c:pt>
                <c:pt idx="14">
                  <c:v>37827</c:v>
                </c:pt>
                <c:pt idx="15">
                  <c:v>37829</c:v>
                </c:pt>
                <c:pt idx="16">
                  <c:v>37834</c:v>
                </c:pt>
                <c:pt idx="17">
                  <c:v>37839</c:v>
                </c:pt>
                <c:pt idx="18">
                  <c:v>37841</c:v>
                </c:pt>
                <c:pt idx="19">
                  <c:v>37843</c:v>
                </c:pt>
                <c:pt idx="20">
                  <c:v>37847</c:v>
                </c:pt>
                <c:pt idx="21">
                  <c:v>37849</c:v>
                </c:pt>
                <c:pt idx="22">
                  <c:v>37853</c:v>
                </c:pt>
                <c:pt idx="23">
                  <c:v>37857</c:v>
                </c:pt>
                <c:pt idx="24">
                  <c:v>37860</c:v>
                </c:pt>
                <c:pt idx="25">
                  <c:v>37864</c:v>
                </c:pt>
                <c:pt idx="26">
                  <c:v>38143</c:v>
                </c:pt>
                <c:pt idx="27">
                  <c:v>38145</c:v>
                </c:pt>
                <c:pt idx="28">
                  <c:v>38147</c:v>
                </c:pt>
                <c:pt idx="29">
                  <c:v>38149</c:v>
                </c:pt>
                <c:pt idx="30">
                  <c:v>38152</c:v>
                </c:pt>
                <c:pt idx="31">
                  <c:v>38154</c:v>
                </c:pt>
                <c:pt idx="32">
                  <c:v>38160</c:v>
                </c:pt>
                <c:pt idx="33">
                  <c:v>38162</c:v>
                </c:pt>
                <c:pt idx="34">
                  <c:v>38166</c:v>
                </c:pt>
                <c:pt idx="35">
                  <c:v>38168</c:v>
                </c:pt>
                <c:pt idx="36">
                  <c:v>38170</c:v>
                </c:pt>
                <c:pt idx="37">
                  <c:v>38173</c:v>
                </c:pt>
                <c:pt idx="38">
                  <c:v>38175</c:v>
                </c:pt>
                <c:pt idx="39">
                  <c:v>38182</c:v>
                </c:pt>
                <c:pt idx="40">
                  <c:v>38185</c:v>
                </c:pt>
                <c:pt idx="41">
                  <c:v>38186</c:v>
                </c:pt>
                <c:pt idx="42">
                  <c:v>38189</c:v>
                </c:pt>
                <c:pt idx="43">
                  <c:v>38191</c:v>
                </c:pt>
                <c:pt idx="44">
                  <c:v>38194</c:v>
                </c:pt>
                <c:pt idx="45">
                  <c:v>38196</c:v>
                </c:pt>
                <c:pt idx="46">
                  <c:v>38198</c:v>
                </c:pt>
                <c:pt idx="47">
                  <c:v>38203</c:v>
                </c:pt>
                <c:pt idx="48">
                  <c:v>38210</c:v>
                </c:pt>
                <c:pt idx="49">
                  <c:v>38213</c:v>
                </c:pt>
                <c:pt idx="50">
                  <c:v>38226</c:v>
                </c:pt>
                <c:pt idx="51">
                  <c:v>38228</c:v>
                </c:pt>
                <c:pt idx="52">
                  <c:v>38500</c:v>
                </c:pt>
                <c:pt idx="53">
                  <c:v>38517</c:v>
                </c:pt>
                <c:pt idx="54">
                  <c:v>38518</c:v>
                </c:pt>
                <c:pt idx="55">
                  <c:v>38519</c:v>
                </c:pt>
                <c:pt idx="56">
                  <c:v>38520</c:v>
                </c:pt>
                <c:pt idx="57">
                  <c:v>38521</c:v>
                </c:pt>
                <c:pt idx="58">
                  <c:v>38522</c:v>
                </c:pt>
                <c:pt idx="59">
                  <c:v>38524</c:v>
                </c:pt>
                <c:pt idx="60">
                  <c:v>38526</c:v>
                </c:pt>
                <c:pt idx="61">
                  <c:v>38528</c:v>
                </c:pt>
                <c:pt idx="62">
                  <c:v>38532</c:v>
                </c:pt>
                <c:pt idx="63">
                  <c:v>38534</c:v>
                </c:pt>
                <c:pt idx="64">
                  <c:v>38539</c:v>
                </c:pt>
                <c:pt idx="65">
                  <c:v>38541</c:v>
                </c:pt>
                <c:pt idx="66">
                  <c:v>38546</c:v>
                </c:pt>
                <c:pt idx="67">
                  <c:v>38547</c:v>
                </c:pt>
                <c:pt idx="68">
                  <c:v>38549</c:v>
                </c:pt>
                <c:pt idx="69">
                  <c:v>38552</c:v>
                </c:pt>
                <c:pt idx="70">
                  <c:v>38554</c:v>
                </c:pt>
                <c:pt idx="71">
                  <c:v>38557</c:v>
                </c:pt>
                <c:pt idx="72">
                  <c:v>38558</c:v>
                </c:pt>
                <c:pt idx="73">
                  <c:v>38559</c:v>
                </c:pt>
                <c:pt idx="74">
                  <c:v>38561</c:v>
                </c:pt>
                <c:pt idx="75">
                  <c:v>38563</c:v>
                </c:pt>
                <c:pt idx="76">
                  <c:v>38566</c:v>
                </c:pt>
                <c:pt idx="77">
                  <c:v>38567</c:v>
                </c:pt>
                <c:pt idx="78">
                  <c:v>38568</c:v>
                </c:pt>
                <c:pt idx="79">
                  <c:v>38569</c:v>
                </c:pt>
                <c:pt idx="80">
                  <c:v>38570</c:v>
                </c:pt>
                <c:pt idx="81">
                  <c:v>38573</c:v>
                </c:pt>
                <c:pt idx="82">
                  <c:v>38575</c:v>
                </c:pt>
                <c:pt idx="83">
                  <c:v>38580</c:v>
                </c:pt>
                <c:pt idx="84">
                  <c:v>38581</c:v>
                </c:pt>
                <c:pt idx="85">
                  <c:v>38586</c:v>
                </c:pt>
                <c:pt idx="86">
                  <c:v>38587</c:v>
                </c:pt>
                <c:pt idx="87">
                  <c:v>38588</c:v>
                </c:pt>
                <c:pt idx="88">
                  <c:v>38592</c:v>
                </c:pt>
                <c:pt idx="89">
                  <c:v>38601</c:v>
                </c:pt>
                <c:pt idx="90">
                  <c:v>38602</c:v>
                </c:pt>
                <c:pt idx="91">
                  <c:v>38604</c:v>
                </c:pt>
                <c:pt idx="92">
                  <c:v>38840</c:v>
                </c:pt>
                <c:pt idx="93">
                  <c:v>38842</c:v>
                </c:pt>
                <c:pt idx="94">
                  <c:v>38861</c:v>
                </c:pt>
                <c:pt idx="95">
                  <c:v>38862</c:v>
                </c:pt>
                <c:pt idx="96">
                  <c:v>38863</c:v>
                </c:pt>
                <c:pt idx="97">
                  <c:v>38863</c:v>
                </c:pt>
                <c:pt idx="98">
                  <c:v>38864</c:v>
                </c:pt>
                <c:pt idx="99">
                  <c:v>38865</c:v>
                </c:pt>
                <c:pt idx="100">
                  <c:v>38880</c:v>
                </c:pt>
                <c:pt idx="101">
                  <c:v>38881</c:v>
                </c:pt>
                <c:pt idx="102">
                  <c:v>38882</c:v>
                </c:pt>
                <c:pt idx="103">
                  <c:v>38883</c:v>
                </c:pt>
                <c:pt idx="104">
                  <c:v>38883</c:v>
                </c:pt>
                <c:pt idx="105">
                  <c:v>38884</c:v>
                </c:pt>
                <c:pt idx="106">
                  <c:v>38884</c:v>
                </c:pt>
                <c:pt idx="107">
                  <c:v>38885</c:v>
                </c:pt>
                <c:pt idx="108">
                  <c:v>38885</c:v>
                </c:pt>
                <c:pt idx="109">
                  <c:v>38886</c:v>
                </c:pt>
                <c:pt idx="110">
                  <c:v>38886</c:v>
                </c:pt>
                <c:pt idx="111">
                  <c:v>38887</c:v>
                </c:pt>
                <c:pt idx="112">
                  <c:v>38887</c:v>
                </c:pt>
                <c:pt idx="113">
                  <c:v>38888</c:v>
                </c:pt>
                <c:pt idx="114">
                  <c:v>38889</c:v>
                </c:pt>
                <c:pt idx="115">
                  <c:v>38889</c:v>
                </c:pt>
                <c:pt idx="116">
                  <c:v>38890</c:v>
                </c:pt>
                <c:pt idx="117">
                  <c:v>38890</c:v>
                </c:pt>
                <c:pt idx="118">
                  <c:v>38891</c:v>
                </c:pt>
                <c:pt idx="119">
                  <c:v>38891</c:v>
                </c:pt>
                <c:pt idx="120">
                  <c:v>38892</c:v>
                </c:pt>
                <c:pt idx="121">
                  <c:v>38892</c:v>
                </c:pt>
                <c:pt idx="122">
                  <c:v>38893</c:v>
                </c:pt>
                <c:pt idx="123">
                  <c:v>38893</c:v>
                </c:pt>
                <c:pt idx="124">
                  <c:v>38894</c:v>
                </c:pt>
                <c:pt idx="125">
                  <c:v>38895</c:v>
                </c:pt>
                <c:pt idx="126">
                  <c:v>38896</c:v>
                </c:pt>
                <c:pt idx="127">
                  <c:v>38896</c:v>
                </c:pt>
                <c:pt idx="128">
                  <c:v>38897</c:v>
                </c:pt>
                <c:pt idx="129">
                  <c:v>38897</c:v>
                </c:pt>
                <c:pt idx="130">
                  <c:v>38898</c:v>
                </c:pt>
                <c:pt idx="131">
                  <c:v>38898</c:v>
                </c:pt>
                <c:pt idx="132">
                  <c:v>38899</c:v>
                </c:pt>
                <c:pt idx="133">
                  <c:v>38899</c:v>
                </c:pt>
                <c:pt idx="134">
                  <c:v>38900</c:v>
                </c:pt>
                <c:pt idx="135">
                  <c:v>38900</c:v>
                </c:pt>
                <c:pt idx="136">
                  <c:v>38901</c:v>
                </c:pt>
                <c:pt idx="137">
                  <c:v>38902</c:v>
                </c:pt>
                <c:pt idx="138">
                  <c:v>38903</c:v>
                </c:pt>
                <c:pt idx="139">
                  <c:v>38904</c:v>
                </c:pt>
                <c:pt idx="140">
                  <c:v>38904</c:v>
                </c:pt>
                <c:pt idx="141">
                  <c:v>38905</c:v>
                </c:pt>
                <c:pt idx="142">
                  <c:v>38905</c:v>
                </c:pt>
                <c:pt idx="143">
                  <c:v>38906</c:v>
                </c:pt>
                <c:pt idx="144">
                  <c:v>38906</c:v>
                </c:pt>
                <c:pt idx="145">
                  <c:v>38907</c:v>
                </c:pt>
                <c:pt idx="146">
                  <c:v>38908</c:v>
                </c:pt>
                <c:pt idx="147">
                  <c:v>38909</c:v>
                </c:pt>
                <c:pt idx="148">
                  <c:v>38910</c:v>
                </c:pt>
                <c:pt idx="149">
                  <c:v>38911</c:v>
                </c:pt>
                <c:pt idx="150">
                  <c:v>38911</c:v>
                </c:pt>
                <c:pt idx="151">
                  <c:v>38912</c:v>
                </c:pt>
                <c:pt idx="152">
                  <c:v>38912</c:v>
                </c:pt>
                <c:pt idx="153">
                  <c:v>38913</c:v>
                </c:pt>
                <c:pt idx="154">
                  <c:v>38913</c:v>
                </c:pt>
                <c:pt idx="155">
                  <c:v>38914</c:v>
                </c:pt>
                <c:pt idx="156">
                  <c:v>38914</c:v>
                </c:pt>
                <c:pt idx="157">
                  <c:v>38915</c:v>
                </c:pt>
                <c:pt idx="158">
                  <c:v>38916</c:v>
                </c:pt>
                <c:pt idx="159">
                  <c:v>38917</c:v>
                </c:pt>
                <c:pt idx="160">
                  <c:v>38917</c:v>
                </c:pt>
                <c:pt idx="161">
                  <c:v>38918</c:v>
                </c:pt>
                <c:pt idx="162">
                  <c:v>38918</c:v>
                </c:pt>
                <c:pt idx="163">
                  <c:v>38919</c:v>
                </c:pt>
                <c:pt idx="164">
                  <c:v>38919</c:v>
                </c:pt>
                <c:pt idx="165">
                  <c:v>38920</c:v>
                </c:pt>
                <c:pt idx="166">
                  <c:v>38920</c:v>
                </c:pt>
                <c:pt idx="167">
                  <c:v>38921</c:v>
                </c:pt>
                <c:pt idx="168">
                  <c:v>38921</c:v>
                </c:pt>
                <c:pt idx="169">
                  <c:v>38922</c:v>
                </c:pt>
                <c:pt idx="170">
                  <c:v>38923</c:v>
                </c:pt>
                <c:pt idx="171">
                  <c:v>38924</c:v>
                </c:pt>
                <c:pt idx="172">
                  <c:v>38924</c:v>
                </c:pt>
                <c:pt idx="173">
                  <c:v>38925</c:v>
                </c:pt>
                <c:pt idx="174">
                  <c:v>38925</c:v>
                </c:pt>
                <c:pt idx="175">
                  <c:v>38926</c:v>
                </c:pt>
                <c:pt idx="176">
                  <c:v>38926</c:v>
                </c:pt>
                <c:pt idx="177">
                  <c:v>38927</c:v>
                </c:pt>
                <c:pt idx="178">
                  <c:v>38927</c:v>
                </c:pt>
                <c:pt idx="179">
                  <c:v>38928</c:v>
                </c:pt>
                <c:pt idx="180">
                  <c:v>38928</c:v>
                </c:pt>
                <c:pt idx="181">
                  <c:v>38929</c:v>
                </c:pt>
                <c:pt idx="182">
                  <c:v>38930</c:v>
                </c:pt>
                <c:pt idx="183">
                  <c:v>38931</c:v>
                </c:pt>
                <c:pt idx="184">
                  <c:v>38931</c:v>
                </c:pt>
                <c:pt idx="185">
                  <c:v>38932</c:v>
                </c:pt>
                <c:pt idx="186">
                  <c:v>38932</c:v>
                </c:pt>
                <c:pt idx="187">
                  <c:v>38933</c:v>
                </c:pt>
                <c:pt idx="188">
                  <c:v>38933</c:v>
                </c:pt>
                <c:pt idx="189">
                  <c:v>38934</c:v>
                </c:pt>
                <c:pt idx="190">
                  <c:v>38934</c:v>
                </c:pt>
                <c:pt idx="191">
                  <c:v>38935</c:v>
                </c:pt>
                <c:pt idx="192">
                  <c:v>38935</c:v>
                </c:pt>
                <c:pt idx="193">
                  <c:v>38936</c:v>
                </c:pt>
                <c:pt idx="194">
                  <c:v>38937</c:v>
                </c:pt>
                <c:pt idx="195">
                  <c:v>38938</c:v>
                </c:pt>
                <c:pt idx="196">
                  <c:v>38938</c:v>
                </c:pt>
                <c:pt idx="197">
                  <c:v>38939</c:v>
                </c:pt>
                <c:pt idx="198">
                  <c:v>38939</c:v>
                </c:pt>
                <c:pt idx="199">
                  <c:v>38940</c:v>
                </c:pt>
                <c:pt idx="200">
                  <c:v>38940</c:v>
                </c:pt>
                <c:pt idx="201">
                  <c:v>38941</c:v>
                </c:pt>
                <c:pt idx="202">
                  <c:v>38941</c:v>
                </c:pt>
                <c:pt idx="203">
                  <c:v>38942</c:v>
                </c:pt>
                <c:pt idx="204">
                  <c:v>38943</c:v>
                </c:pt>
                <c:pt idx="205">
                  <c:v>38943</c:v>
                </c:pt>
                <c:pt idx="206">
                  <c:v>38944</c:v>
                </c:pt>
                <c:pt idx="207">
                  <c:v>38945</c:v>
                </c:pt>
                <c:pt idx="208">
                  <c:v>38945</c:v>
                </c:pt>
                <c:pt idx="209">
                  <c:v>38946</c:v>
                </c:pt>
                <c:pt idx="210">
                  <c:v>38946</c:v>
                </c:pt>
                <c:pt idx="211">
                  <c:v>38947</c:v>
                </c:pt>
                <c:pt idx="212">
                  <c:v>38948</c:v>
                </c:pt>
                <c:pt idx="213">
                  <c:v>38948</c:v>
                </c:pt>
                <c:pt idx="214">
                  <c:v>38949</c:v>
                </c:pt>
                <c:pt idx="215">
                  <c:v>38949</c:v>
                </c:pt>
                <c:pt idx="216">
                  <c:v>38950</c:v>
                </c:pt>
                <c:pt idx="217">
                  <c:v>38950</c:v>
                </c:pt>
                <c:pt idx="218">
                  <c:v>38951</c:v>
                </c:pt>
                <c:pt idx="219">
                  <c:v>38952</c:v>
                </c:pt>
                <c:pt idx="220">
                  <c:v>38952</c:v>
                </c:pt>
                <c:pt idx="221">
                  <c:v>38953</c:v>
                </c:pt>
                <c:pt idx="222">
                  <c:v>38953</c:v>
                </c:pt>
                <c:pt idx="223">
                  <c:v>38954</c:v>
                </c:pt>
                <c:pt idx="224">
                  <c:v>38955</c:v>
                </c:pt>
                <c:pt idx="225">
                  <c:v>39246</c:v>
                </c:pt>
                <c:pt idx="226">
                  <c:v>39247</c:v>
                </c:pt>
                <c:pt idx="227">
                  <c:v>39248</c:v>
                </c:pt>
                <c:pt idx="228">
                  <c:v>39249</c:v>
                </c:pt>
                <c:pt idx="229">
                  <c:v>39251</c:v>
                </c:pt>
                <c:pt idx="230">
                  <c:v>39252</c:v>
                </c:pt>
                <c:pt idx="231">
                  <c:v>39255</c:v>
                </c:pt>
                <c:pt idx="232">
                  <c:v>39258</c:v>
                </c:pt>
                <c:pt idx="233">
                  <c:v>39260</c:v>
                </c:pt>
                <c:pt idx="234">
                  <c:v>39262</c:v>
                </c:pt>
                <c:pt idx="235">
                  <c:v>39266</c:v>
                </c:pt>
                <c:pt idx="236">
                  <c:v>39268</c:v>
                </c:pt>
                <c:pt idx="237">
                  <c:v>39272</c:v>
                </c:pt>
                <c:pt idx="238">
                  <c:v>39273</c:v>
                </c:pt>
                <c:pt idx="239">
                  <c:v>39276</c:v>
                </c:pt>
                <c:pt idx="240">
                  <c:v>39280</c:v>
                </c:pt>
                <c:pt idx="241">
                  <c:v>39282</c:v>
                </c:pt>
                <c:pt idx="242">
                  <c:v>39283</c:v>
                </c:pt>
                <c:pt idx="243">
                  <c:v>39286</c:v>
                </c:pt>
                <c:pt idx="244">
                  <c:v>39288</c:v>
                </c:pt>
                <c:pt idx="245">
                  <c:v>39290</c:v>
                </c:pt>
                <c:pt idx="246">
                  <c:v>39293</c:v>
                </c:pt>
                <c:pt idx="247">
                  <c:v>39294</c:v>
                </c:pt>
                <c:pt idx="248">
                  <c:v>39296</c:v>
                </c:pt>
                <c:pt idx="249">
                  <c:v>39297</c:v>
                </c:pt>
                <c:pt idx="250">
                  <c:v>39300</c:v>
                </c:pt>
                <c:pt idx="251">
                  <c:v>39301</c:v>
                </c:pt>
                <c:pt idx="252">
                  <c:v>39303</c:v>
                </c:pt>
                <c:pt idx="253">
                  <c:v>39307</c:v>
                </c:pt>
                <c:pt idx="254">
                  <c:v>39308</c:v>
                </c:pt>
                <c:pt idx="255">
                  <c:v>39310</c:v>
                </c:pt>
                <c:pt idx="256">
                  <c:v>39312</c:v>
                </c:pt>
                <c:pt idx="257">
                  <c:v>39316</c:v>
                </c:pt>
                <c:pt idx="258">
                  <c:v>39318</c:v>
                </c:pt>
                <c:pt idx="259">
                  <c:v>39321</c:v>
                </c:pt>
                <c:pt idx="260">
                  <c:v>39322</c:v>
                </c:pt>
                <c:pt idx="261">
                  <c:v>39324</c:v>
                </c:pt>
                <c:pt idx="262">
                  <c:v>39585</c:v>
                </c:pt>
                <c:pt idx="263">
                  <c:v>39600</c:v>
                </c:pt>
                <c:pt idx="264">
                  <c:v>39611</c:v>
                </c:pt>
                <c:pt idx="265">
                  <c:v>39612</c:v>
                </c:pt>
                <c:pt idx="266">
                  <c:v>39613</c:v>
                </c:pt>
                <c:pt idx="267">
                  <c:v>39614</c:v>
                </c:pt>
                <c:pt idx="268">
                  <c:v>39615</c:v>
                </c:pt>
                <c:pt idx="269">
                  <c:v>39616</c:v>
                </c:pt>
                <c:pt idx="270">
                  <c:v>39617</c:v>
                </c:pt>
                <c:pt idx="271">
                  <c:v>39618</c:v>
                </c:pt>
                <c:pt idx="272">
                  <c:v>39619</c:v>
                </c:pt>
                <c:pt idx="273">
                  <c:v>39621</c:v>
                </c:pt>
                <c:pt idx="274">
                  <c:v>39622</c:v>
                </c:pt>
                <c:pt idx="275">
                  <c:v>39623</c:v>
                </c:pt>
                <c:pt idx="276">
                  <c:v>39624</c:v>
                </c:pt>
                <c:pt idx="277">
                  <c:v>39625</c:v>
                </c:pt>
                <c:pt idx="278">
                  <c:v>39626</c:v>
                </c:pt>
                <c:pt idx="279">
                  <c:v>39629</c:v>
                </c:pt>
                <c:pt idx="280">
                  <c:v>39630</c:v>
                </c:pt>
                <c:pt idx="281">
                  <c:v>39631</c:v>
                </c:pt>
                <c:pt idx="282">
                  <c:v>39632</c:v>
                </c:pt>
                <c:pt idx="283">
                  <c:v>39634</c:v>
                </c:pt>
                <c:pt idx="284">
                  <c:v>39636</c:v>
                </c:pt>
                <c:pt idx="285">
                  <c:v>39637</c:v>
                </c:pt>
                <c:pt idx="286">
                  <c:v>39638</c:v>
                </c:pt>
                <c:pt idx="287">
                  <c:v>39639</c:v>
                </c:pt>
                <c:pt idx="288">
                  <c:v>39643</c:v>
                </c:pt>
                <c:pt idx="289">
                  <c:v>39644</c:v>
                </c:pt>
                <c:pt idx="290">
                  <c:v>39645</c:v>
                </c:pt>
                <c:pt idx="291">
                  <c:v>39646</c:v>
                </c:pt>
                <c:pt idx="292">
                  <c:v>39647</c:v>
                </c:pt>
                <c:pt idx="293">
                  <c:v>39650</c:v>
                </c:pt>
                <c:pt idx="294">
                  <c:v>39651</c:v>
                </c:pt>
                <c:pt idx="295">
                  <c:v>39652</c:v>
                </c:pt>
                <c:pt idx="296">
                  <c:v>39653</c:v>
                </c:pt>
                <c:pt idx="297">
                  <c:v>39654</c:v>
                </c:pt>
                <c:pt idx="298">
                  <c:v>39656</c:v>
                </c:pt>
                <c:pt idx="299">
                  <c:v>39657</c:v>
                </c:pt>
                <c:pt idx="300">
                  <c:v>39658</c:v>
                </c:pt>
                <c:pt idx="301">
                  <c:v>39659</c:v>
                </c:pt>
                <c:pt idx="302">
                  <c:v>39660</c:v>
                </c:pt>
                <c:pt idx="303">
                  <c:v>39661</c:v>
                </c:pt>
                <c:pt idx="304">
                  <c:v>39664</c:v>
                </c:pt>
                <c:pt idx="305">
                  <c:v>39665</c:v>
                </c:pt>
                <c:pt idx="306">
                  <c:v>39666</c:v>
                </c:pt>
                <c:pt idx="307">
                  <c:v>39667</c:v>
                </c:pt>
                <c:pt idx="308">
                  <c:v>39668</c:v>
                </c:pt>
                <c:pt idx="309">
                  <c:v>39671</c:v>
                </c:pt>
                <c:pt idx="310">
                  <c:v>39672</c:v>
                </c:pt>
                <c:pt idx="311">
                  <c:v>39673</c:v>
                </c:pt>
                <c:pt idx="312">
                  <c:v>39674</c:v>
                </c:pt>
                <c:pt idx="313">
                  <c:v>39675</c:v>
                </c:pt>
                <c:pt idx="314">
                  <c:v>39678</c:v>
                </c:pt>
                <c:pt idx="315">
                  <c:v>39679</c:v>
                </c:pt>
                <c:pt idx="316">
                  <c:v>39680</c:v>
                </c:pt>
                <c:pt idx="317">
                  <c:v>39681</c:v>
                </c:pt>
                <c:pt idx="318">
                  <c:v>39682</c:v>
                </c:pt>
                <c:pt idx="319">
                  <c:v>39707</c:v>
                </c:pt>
                <c:pt idx="320">
                  <c:v>39717</c:v>
                </c:pt>
                <c:pt idx="321">
                  <c:v>39951</c:v>
                </c:pt>
                <c:pt idx="322">
                  <c:v>39952</c:v>
                </c:pt>
                <c:pt idx="323">
                  <c:v>39953</c:v>
                </c:pt>
                <c:pt idx="324">
                  <c:v>39954</c:v>
                </c:pt>
                <c:pt idx="325">
                  <c:v>39955</c:v>
                </c:pt>
                <c:pt idx="326">
                  <c:v>39958</c:v>
                </c:pt>
                <c:pt idx="327">
                  <c:v>39959</c:v>
                </c:pt>
                <c:pt idx="328">
                  <c:v>39960</c:v>
                </c:pt>
                <c:pt idx="329">
                  <c:v>39961</c:v>
                </c:pt>
                <c:pt idx="330">
                  <c:v>39962</c:v>
                </c:pt>
                <c:pt idx="331">
                  <c:v>39966</c:v>
                </c:pt>
                <c:pt idx="332">
                  <c:v>39967</c:v>
                </c:pt>
                <c:pt idx="333">
                  <c:v>39968</c:v>
                </c:pt>
                <c:pt idx="334">
                  <c:v>39969</c:v>
                </c:pt>
                <c:pt idx="335">
                  <c:v>39972</c:v>
                </c:pt>
                <c:pt idx="336">
                  <c:v>39973</c:v>
                </c:pt>
                <c:pt idx="337">
                  <c:v>39974</c:v>
                </c:pt>
                <c:pt idx="338">
                  <c:v>39975</c:v>
                </c:pt>
                <c:pt idx="339">
                  <c:v>39976</c:v>
                </c:pt>
                <c:pt idx="340">
                  <c:v>39977</c:v>
                </c:pt>
                <c:pt idx="341">
                  <c:v>39980</c:v>
                </c:pt>
                <c:pt idx="342">
                  <c:v>39981</c:v>
                </c:pt>
                <c:pt idx="343">
                  <c:v>39982</c:v>
                </c:pt>
                <c:pt idx="344">
                  <c:v>39986</c:v>
                </c:pt>
                <c:pt idx="345">
                  <c:v>39987</c:v>
                </c:pt>
                <c:pt idx="346">
                  <c:v>39988</c:v>
                </c:pt>
                <c:pt idx="347">
                  <c:v>39990</c:v>
                </c:pt>
                <c:pt idx="348">
                  <c:v>39991</c:v>
                </c:pt>
                <c:pt idx="349">
                  <c:v>39993</c:v>
                </c:pt>
                <c:pt idx="350">
                  <c:v>39994</c:v>
                </c:pt>
                <c:pt idx="351">
                  <c:v>39995</c:v>
                </c:pt>
                <c:pt idx="352">
                  <c:v>39997</c:v>
                </c:pt>
                <c:pt idx="353">
                  <c:v>39999</c:v>
                </c:pt>
                <c:pt idx="354">
                  <c:v>40000</c:v>
                </c:pt>
                <c:pt idx="355">
                  <c:v>40001</c:v>
                </c:pt>
                <c:pt idx="356">
                  <c:v>40002</c:v>
                </c:pt>
                <c:pt idx="357">
                  <c:v>40003</c:v>
                </c:pt>
                <c:pt idx="358">
                  <c:v>40004</c:v>
                </c:pt>
                <c:pt idx="359">
                  <c:v>40007</c:v>
                </c:pt>
                <c:pt idx="360">
                  <c:v>40008</c:v>
                </c:pt>
                <c:pt idx="361">
                  <c:v>40010</c:v>
                </c:pt>
                <c:pt idx="362">
                  <c:v>40011</c:v>
                </c:pt>
                <c:pt idx="363">
                  <c:v>40014</c:v>
                </c:pt>
                <c:pt idx="364">
                  <c:v>40015</c:v>
                </c:pt>
                <c:pt idx="365">
                  <c:v>40016</c:v>
                </c:pt>
                <c:pt idx="366">
                  <c:v>40017</c:v>
                </c:pt>
                <c:pt idx="367">
                  <c:v>40018</c:v>
                </c:pt>
                <c:pt idx="368">
                  <c:v>40020</c:v>
                </c:pt>
                <c:pt idx="369">
                  <c:v>40021</c:v>
                </c:pt>
                <c:pt idx="370">
                  <c:v>40022</c:v>
                </c:pt>
                <c:pt idx="371">
                  <c:v>40025</c:v>
                </c:pt>
                <c:pt idx="372">
                  <c:v>40028</c:v>
                </c:pt>
                <c:pt idx="373">
                  <c:v>40029</c:v>
                </c:pt>
                <c:pt idx="374">
                  <c:v>40030</c:v>
                </c:pt>
                <c:pt idx="375">
                  <c:v>40035</c:v>
                </c:pt>
                <c:pt idx="376">
                  <c:v>40036</c:v>
                </c:pt>
                <c:pt idx="377">
                  <c:v>40039</c:v>
                </c:pt>
                <c:pt idx="378">
                  <c:v>40043</c:v>
                </c:pt>
                <c:pt idx="379">
                  <c:v>40089</c:v>
                </c:pt>
                <c:pt idx="380">
                  <c:v>40331</c:v>
                </c:pt>
                <c:pt idx="381">
                  <c:v>40332</c:v>
                </c:pt>
                <c:pt idx="382">
                  <c:v>40334</c:v>
                </c:pt>
                <c:pt idx="383">
                  <c:v>40335</c:v>
                </c:pt>
                <c:pt idx="384">
                  <c:v>40337</c:v>
                </c:pt>
                <c:pt idx="385">
                  <c:v>40338</c:v>
                </c:pt>
                <c:pt idx="386">
                  <c:v>40339</c:v>
                </c:pt>
                <c:pt idx="387">
                  <c:v>40340</c:v>
                </c:pt>
                <c:pt idx="388">
                  <c:v>40342</c:v>
                </c:pt>
                <c:pt idx="389">
                  <c:v>40343</c:v>
                </c:pt>
                <c:pt idx="390">
                  <c:v>40344</c:v>
                </c:pt>
                <c:pt idx="391">
                  <c:v>40345</c:v>
                </c:pt>
                <c:pt idx="392">
                  <c:v>40346</c:v>
                </c:pt>
                <c:pt idx="393">
                  <c:v>40347</c:v>
                </c:pt>
                <c:pt idx="394">
                  <c:v>40348</c:v>
                </c:pt>
                <c:pt idx="395">
                  <c:v>40350</c:v>
                </c:pt>
                <c:pt idx="396">
                  <c:v>40351</c:v>
                </c:pt>
                <c:pt idx="397">
                  <c:v>40352</c:v>
                </c:pt>
                <c:pt idx="398">
                  <c:v>40353</c:v>
                </c:pt>
                <c:pt idx="399">
                  <c:v>40354</c:v>
                </c:pt>
                <c:pt idx="400">
                  <c:v>40357</c:v>
                </c:pt>
                <c:pt idx="401">
                  <c:v>40358</c:v>
                </c:pt>
                <c:pt idx="402">
                  <c:v>40359</c:v>
                </c:pt>
                <c:pt idx="403">
                  <c:v>40360</c:v>
                </c:pt>
                <c:pt idx="404">
                  <c:v>40361</c:v>
                </c:pt>
                <c:pt idx="405">
                  <c:v>40364</c:v>
                </c:pt>
                <c:pt idx="406">
                  <c:v>40365</c:v>
                </c:pt>
                <c:pt idx="407">
                  <c:v>40367</c:v>
                </c:pt>
                <c:pt idx="408">
                  <c:v>40368</c:v>
                </c:pt>
                <c:pt idx="409">
                  <c:v>40371</c:v>
                </c:pt>
                <c:pt idx="410">
                  <c:v>40372</c:v>
                </c:pt>
                <c:pt idx="411">
                  <c:v>40373</c:v>
                </c:pt>
                <c:pt idx="412">
                  <c:v>40378</c:v>
                </c:pt>
                <c:pt idx="413">
                  <c:v>40379</c:v>
                </c:pt>
                <c:pt idx="414">
                  <c:v>40380</c:v>
                </c:pt>
                <c:pt idx="415">
                  <c:v>40382</c:v>
                </c:pt>
                <c:pt idx="416">
                  <c:v>40385</c:v>
                </c:pt>
                <c:pt idx="417">
                  <c:v>40386</c:v>
                </c:pt>
                <c:pt idx="418">
                  <c:v>40387</c:v>
                </c:pt>
                <c:pt idx="419">
                  <c:v>40388</c:v>
                </c:pt>
                <c:pt idx="420">
                  <c:v>40394</c:v>
                </c:pt>
                <c:pt idx="421">
                  <c:v>40395</c:v>
                </c:pt>
                <c:pt idx="422">
                  <c:v>40400</c:v>
                </c:pt>
                <c:pt idx="423">
                  <c:v>40429</c:v>
                </c:pt>
                <c:pt idx="424">
                  <c:v>40682</c:v>
                </c:pt>
                <c:pt idx="425">
                  <c:v>40685</c:v>
                </c:pt>
                <c:pt idx="426">
                  <c:v>40694</c:v>
                </c:pt>
                <c:pt idx="427">
                  <c:v>40701</c:v>
                </c:pt>
                <c:pt idx="428">
                  <c:v>40702</c:v>
                </c:pt>
                <c:pt idx="429">
                  <c:v>40703</c:v>
                </c:pt>
                <c:pt idx="430">
                  <c:v>40704</c:v>
                </c:pt>
                <c:pt idx="431">
                  <c:v>40707</c:v>
                </c:pt>
                <c:pt idx="432">
                  <c:v>40709</c:v>
                </c:pt>
                <c:pt idx="433">
                  <c:v>40710</c:v>
                </c:pt>
                <c:pt idx="434">
                  <c:v>40711</c:v>
                </c:pt>
                <c:pt idx="435">
                  <c:v>40713</c:v>
                </c:pt>
                <c:pt idx="436">
                  <c:v>40715</c:v>
                </c:pt>
                <c:pt idx="437">
                  <c:v>40716</c:v>
                </c:pt>
                <c:pt idx="438">
                  <c:v>40717</c:v>
                </c:pt>
                <c:pt idx="439">
                  <c:v>40720</c:v>
                </c:pt>
                <c:pt idx="440">
                  <c:v>40722</c:v>
                </c:pt>
                <c:pt idx="441">
                  <c:v>40724</c:v>
                </c:pt>
                <c:pt idx="442">
                  <c:v>40728</c:v>
                </c:pt>
                <c:pt idx="443">
                  <c:v>40729</c:v>
                </c:pt>
                <c:pt idx="444">
                  <c:v>40730</c:v>
                </c:pt>
                <c:pt idx="445">
                  <c:v>40731</c:v>
                </c:pt>
                <c:pt idx="446">
                  <c:v>40735</c:v>
                </c:pt>
                <c:pt idx="447">
                  <c:v>40737</c:v>
                </c:pt>
                <c:pt idx="448">
                  <c:v>40738</c:v>
                </c:pt>
                <c:pt idx="449">
                  <c:v>40739</c:v>
                </c:pt>
                <c:pt idx="450">
                  <c:v>40740</c:v>
                </c:pt>
                <c:pt idx="451">
                  <c:v>40743</c:v>
                </c:pt>
                <c:pt idx="452">
                  <c:v>40744</c:v>
                </c:pt>
                <c:pt idx="453">
                  <c:v>40745</c:v>
                </c:pt>
                <c:pt idx="454">
                  <c:v>40746</c:v>
                </c:pt>
                <c:pt idx="455">
                  <c:v>40749</c:v>
                </c:pt>
                <c:pt idx="456">
                  <c:v>40750</c:v>
                </c:pt>
                <c:pt idx="457">
                  <c:v>40751</c:v>
                </c:pt>
                <c:pt idx="458">
                  <c:v>40752</c:v>
                </c:pt>
                <c:pt idx="459">
                  <c:v>40754</c:v>
                </c:pt>
                <c:pt idx="460">
                  <c:v>40756</c:v>
                </c:pt>
                <c:pt idx="461">
                  <c:v>40757</c:v>
                </c:pt>
                <c:pt idx="462">
                  <c:v>40758</c:v>
                </c:pt>
                <c:pt idx="463">
                  <c:v>40759</c:v>
                </c:pt>
                <c:pt idx="464">
                  <c:v>40763</c:v>
                </c:pt>
                <c:pt idx="465">
                  <c:v>40764</c:v>
                </c:pt>
                <c:pt idx="466">
                  <c:v>40766</c:v>
                </c:pt>
                <c:pt idx="467">
                  <c:v>40769</c:v>
                </c:pt>
                <c:pt idx="468">
                  <c:v>40770</c:v>
                </c:pt>
                <c:pt idx="469">
                  <c:v>40772</c:v>
                </c:pt>
                <c:pt idx="470">
                  <c:v>40777</c:v>
                </c:pt>
                <c:pt idx="471">
                  <c:v>40778</c:v>
                </c:pt>
                <c:pt idx="472">
                  <c:v>40779</c:v>
                </c:pt>
                <c:pt idx="473">
                  <c:v>40780</c:v>
                </c:pt>
                <c:pt idx="474">
                  <c:v>40781</c:v>
                </c:pt>
                <c:pt idx="475">
                  <c:v>40782</c:v>
                </c:pt>
                <c:pt idx="476">
                  <c:v>40785</c:v>
                </c:pt>
                <c:pt idx="477">
                  <c:v>40787</c:v>
                </c:pt>
                <c:pt idx="478">
                  <c:v>40791</c:v>
                </c:pt>
                <c:pt idx="479">
                  <c:v>40793</c:v>
                </c:pt>
                <c:pt idx="480">
                  <c:v>40794</c:v>
                </c:pt>
                <c:pt idx="481">
                  <c:v>40795</c:v>
                </c:pt>
                <c:pt idx="482">
                  <c:v>40798</c:v>
                </c:pt>
                <c:pt idx="483">
                  <c:v>40799</c:v>
                </c:pt>
                <c:pt idx="484">
                  <c:v>40800</c:v>
                </c:pt>
                <c:pt idx="485">
                  <c:v>40801</c:v>
                </c:pt>
                <c:pt idx="486">
                  <c:v>40809</c:v>
                </c:pt>
                <c:pt idx="487">
                  <c:v>40814</c:v>
                </c:pt>
                <c:pt idx="488">
                  <c:v>40819</c:v>
                </c:pt>
                <c:pt idx="489">
                  <c:v>40823</c:v>
                </c:pt>
                <c:pt idx="490">
                  <c:v>40825</c:v>
                </c:pt>
                <c:pt idx="491">
                  <c:v>40827</c:v>
                </c:pt>
                <c:pt idx="492">
                  <c:v>40830</c:v>
                </c:pt>
                <c:pt idx="493">
                  <c:v>40835</c:v>
                </c:pt>
                <c:pt idx="494">
                  <c:v>40836</c:v>
                </c:pt>
                <c:pt idx="495">
                  <c:v>40842</c:v>
                </c:pt>
                <c:pt idx="496">
                  <c:v>40843</c:v>
                </c:pt>
                <c:pt idx="497">
                  <c:v>40850</c:v>
                </c:pt>
                <c:pt idx="498">
                  <c:v>40854</c:v>
                </c:pt>
                <c:pt idx="499">
                  <c:v>40856</c:v>
                </c:pt>
                <c:pt idx="500">
                  <c:v>40861</c:v>
                </c:pt>
                <c:pt idx="501">
                  <c:v>40865</c:v>
                </c:pt>
                <c:pt idx="502">
                  <c:v>40868</c:v>
                </c:pt>
                <c:pt idx="503">
                  <c:v>40871</c:v>
                </c:pt>
                <c:pt idx="504">
                  <c:v>40877</c:v>
                </c:pt>
                <c:pt idx="505">
                  <c:v>41058</c:v>
                </c:pt>
                <c:pt idx="506">
                  <c:v>41059</c:v>
                </c:pt>
                <c:pt idx="507">
                  <c:v>41060</c:v>
                </c:pt>
                <c:pt idx="508">
                  <c:v>41061</c:v>
                </c:pt>
                <c:pt idx="509">
                  <c:v>41062</c:v>
                </c:pt>
                <c:pt idx="510">
                  <c:v>41063</c:v>
                </c:pt>
                <c:pt idx="511">
                  <c:v>41064</c:v>
                </c:pt>
                <c:pt idx="512">
                  <c:v>41066</c:v>
                </c:pt>
                <c:pt idx="513">
                  <c:v>41069</c:v>
                </c:pt>
                <c:pt idx="514">
                  <c:v>41070</c:v>
                </c:pt>
                <c:pt idx="515">
                  <c:v>41072</c:v>
                </c:pt>
                <c:pt idx="516">
                  <c:v>41074</c:v>
                </c:pt>
                <c:pt idx="517">
                  <c:v>41075</c:v>
                </c:pt>
                <c:pt idx="518">
                  <c:v>41077</c:v>
                </c:pt>
                <c:pt idx="519">
                  <c:v>41079</c:v>
                </c:pt>
                <c:pt idx="520">
                  <c:v>41080</c:v>
                </c:pt>
                <c:pt idx="521">
                  <c:v>41081</c:v>
                </c:pt>
                <c:pt idx="522">
                  <c:v>41086</c:v>
                </c:pt>
                <c:pt idx="523">
                  <c:v>41087</c:v>
                </c:pt>
                <c:pt idx="524">
                  <c:v>41088</c:v>
                </c:pt>
                <c:pt idx="525">
                  <c:v>41090</c:v>
                </c:pt>
                <c:pt idx="526">
                  <c:v>41092</c:v>
                </c:pt>
                <c:pt idx="527">
                  <c:v>41095</c:v>
                </c:pt>
                <c:pt idx="528">
                  <c:v>41096</c:v>
                </c:pt>
                <c:pt idx="529">
                  <c:v>41098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41109</c:v>
                </c:pt>
                <c:pt idx="537">
                  <c:v>41110</c:v>
                </c:pt>
                <c:pt idx="538">
                  <c:v>41113</c:v>
                </c:pt>
                <c:pt idx="539">
                  <c:v>41114</c:v>
                </c:pt>
                <c:pt idx="540">
                  <c:v>41115</c:v>
                </c:pt>
                <c:pt idx="541">
                  <c:v>41120</c:v>
                </c:pt>
                <c:pt idx="542">
                  <c:v>41121</c:v>
                </c:pt>
                <c:pt idx="543">
                  <c:v>41122</c:v>
                </c:pt>
                <c:pt idx="544">
                  <c:v>41123</c:v>
                </c:pt>
                <c:pt idx="545">
                  <c:v>41127</c:v>
                </c:pt>
                <c:pt idx="546">
                  <c:v>41128</c:v>
                </c:pt>
                <c:pt idx="547">
                  <c:v>41129</c:v>
                </c:pt>
                <c:pt idx="548">
                  <c:v>41424</c:v>
                </c:pt>
                <c:pt idx="549">
                  <c:v>41425</c:v>
                </c:pt>
                <c:pt idx="550">
                  <c:v>41428</c:v>
                </c:pt>
                <c:pt idx="551">
                  <c:v>41429</c:v>
                </c:pt>
                <c:pt idx="552">
                  <c:v>41430</c:v>
                </c:pt>
                <c:pt idx="553">
                  <c:v>41432</c:v>
                </c:pt>
                <c:pt idx="554">
                  <c:v>41435</c:v>
                </c:pt>
                <c:pt idx="555">
                  <c:v>41436</c:v>
                </c:pt>
                <c:pt idx="556">
                  <c:v>41437</c:v>
                </c:pt>
                <c:pt idx="557">
                  <c:v>41439</c:v>
                </c:pt>
                <c:pt idx="558">
                  <c:v>41442</c:v>
                </c:pt>
                <c:pt idx="559">
                  <c:v>41443</c:v>
                </c:pt>
                <c:pt idx="560">
                  <c:v>41444</c:v>
                </c:pt>
                <c:pt idx="561">
                  <c:v>41445</c:v>
                </c:pt>
                <c:pt idx="562">
                  <c:v>41449</c:v>
                </c:pt>
                <c:pt idx="563">
                  <c:v>41451</c:v>
                </c:pt>
                <c:pt idx="564">
                  <c:v>41452</c:v>
                </c:pt>
                <c:pt idx="565">
                  <c:v>41456</c:v>
                </c:pt>
                <c:pt idx="566">
                  <c:v>41457</c:v>
                </c:pt>
                <c:pt idx="567">
                  <c:v>41458</c:v>
                </c:pt>
                <c:pt idx="568">
                  <c:v>41460</c:v>
                </c:pt>
                <c:pt idx="569">
                  <c:v>41463</c:v>
                </c:pt>
                <c:pt idx="570">
                  <c:v>41464</c:v>
                </c:pt>
                <c:pt idx="571">
                  <c:v>41466</c:v>
                </c:pt>
                <c:pt idx="572">
                  <c:v>41470</c:v>
                </c:pt>
                <c:pt idx="573">
                  <c:v>41471</c:v>
                </c:pt>
                <c:pt idx="574">
                  <c:v>41472</c:v>
                </c:pt>
                <c:pt idx="575">
                  <c:v>41473</c:v>
                </c:pt>
                <c:pt idx="576">
                  <c:v>41474</c:v>
                </c:pt>
                <c:pt idx="577">
                  <c:v>41477</c:v>
                </c:pt>
                <c:pt idx="578">
                  <c:v>41478</c:v>
                </c:pt>
                <c:pt idx="579">
                  <c:v>41479</c:v>
                </c:pt>
                <c:pt idx="580">
                  <c:v>41480</c:v>
                </c:pt>
                <c:pt idx="581">
                  <c:v>41484</c:v>
                </c:pt>
                <c:pt idx="582">
                  <c:v>41485</c:v>
                </c:pt>
                <c:pt idx="583">
                  <c:v>41486</c:v>
                </c:pt>
                <c:pt idx="584">
                  <c:v>41487</c:v>
                </c:pt>
                <c:pt idx="585">
                  <c:v>41498</c:v>
                </c:pt>
                <c:pt idx="586">
                  <c:v>41499</c:v>
                </c:pt>
                <c:pt idx="587">
                  <c:v>41501</c:v>
                </c:pt>
                <c:pt idx="588">
                  <c:v>41505</c:v>
                </c:pt>
                <c:pt idx="589">
                  <c:v>41506</c:v>
                </c:pt>
                <c:pt idx="590">
                  <c:v>41507</c:v>
                </c:pt>
                <c:pt idx="591">
                  <c:v>41509</c:v>
                </c:pt>
                <c:pt idx="592">
                  <c:v>41513</c:v>
                </c:pt>
                <c:pt idx="593">
                  <c:v>41514</c:v>
                </c:pt>
                <c:pt idx="594">
                  <c:v>41516</c:v>
                </c:pt>
                <c:pt idx="595">
                  <c:v>41518</c:v>
                </c:pt>
                <c:pt idx="596">
                  <c:v>41519</c:v>
                </c:pt>
                <c:pt idx="597">
                  <c:v>41520</c:v>
                </c:pt>
                <c:pt idx="598">
                  <c:v>41523</c:v>
                </c:pt>
                <c:pt idx="599">
                  <c:v>41526</c:v>
                </c:pt>
                <c:pt idx="600">
                  <c:v>41528</c:v>
                </c:pt>
                <c:pt idx="601">
                  <c:v>41529</c:v>
                </c:pt>
                <c:pt idx="602">
                  <c:v>41530</c:v>
                </c:pt>
                <c:pt idx="603">
                  <c:v>41533</c:v>
                </c:pt>
                <c:pt idx="604">
                  <c:v>41534</c:v>
                </c:pt>
                <c:pt idx="605">
                  <c:v>41536</c:v>
                </c:pt>
                <c:pt idx="606">
                  <c:v>41540</c:v>
                </c:pt>
                <c:pt idx="607">
                  <c:v>41542</c:v>
                </c:pt>
                <c:pt idx="608">
                  <c:v>41543</c:v>
                </c:pt>
                <c:pt idx="609">
                  <c:v>41547</c:v>
                </c:pt>
                <c:pt idx="610">
                  <c:v>41548</c:v>
                </c:pt>
                <c:pt idx="611" formatCode="yyyy/mm/dd;@">
                  <c:v>41795</c:v>
                </c:pt>
                <c:pt idx="612" formatCode="yyyy/mm/dd;@">
                  <c:v>41796</c:v>
                </c:pt>
                <c:pt idx="613" formatCode="yyyy/mm/dd;@">
                  <c:v>41799</c:v>
                </c:pt>
                <c:pt idx="614" formatCode="yyyy/mm/dd;@">
                  <c:v>41800</c:v>
                </c:pt>
                <c:pt idx="615" formatCode="yyyy/mm/dd;@">
                  <c:v>41801</c:v>
                </c:pt>
                <c:pt idx="616" formatCode="yyyy/mm/dd;@">
                  <c:v>41802</c:v>
                </c:pt>
                <c:pt idx="617" formatCode="yyyy/mm/dd;@">
                  <c:v>41806</c:v>
                </c:pt>
                <c:pt idx="618" formatCode="yyyy/mm/dd;@">
                  <c:v>41807</c:v>
                </c:pt>
                <c:pt idx="619" formatCode="yyyy/mm/dd;@">
                  <c:v>41809</c:v>
                </c:pt>
                <c:pt idx="620" formatCode="yyyy/mm/dd;@">
                  <c:v>41813</c:v>
                </c:pt>
                <c:pt idx="621" formatCode="yyyy/mm/dd;@">
                  <c:v>41815</c:v>
                </c:pt>
                <c:pt idx="622" formatCode="yyyy/mm/dd;@">
                  <c:v>41820</c:v>
                </c:pt>
                <c:pt idx="623" formatCode="yyyy/mm/dd;@">
                  <c:v>41826</c:v>
                </c:pt>
                <c:pt idx="624" formatCode="yyyy/mm/dd;@">
                  <c:v>41831</c:v>
                </c:pt>
                <c:pt idx="625" formatCode="yyyy/mm/dd;@">
                  <c:v>41834</c:v>
                </c:pt>
                <c:pt idx="626" formatCode="yyyy/mm/dd;@">
                  <c:v>41837</c:v>
                </c:pt>
                <c:pt idx="627" formatCode="yyyy/mm/dd;@">
                  <c:v>41842</c:v>
                </c:pt>
                <c:pt idx="628" formatCode="yyyy/mm/dd;@">
                  <c:v>41848</c:v>
                </c:pt>
                <c:pt idx="629" formatCode="yyyy/mm/dd;@">
                  <c:v>41855</c:v>
                </c:pt>
                <c:pt idx="630" formatCode="yyyy/mm/dd;@">
                  <c:v>41857</c:v>
                </c:pt>
                <c:pt idx="631" formatCode="yyyy/mm/dd;@">
                  <c:v>41863</c:v>
                </c:pt>
                <c:pt idx="632" formatCode="yyyy/mm/dd;@">
                  <c:v>41868</c:v>
                </c:pt>
                <c:pt idx="633" formatCode="yyyy/mm/dd;@">
                  <c:v>41871</c:v>
                </c:pt>
                <c:pt idx="634" formatCode="yyyy/mm/dd;@">
                  <c:v>41878</c:v>
                </c:pt>
                <c:pt idx="635" formatCode="yyyy/mm/dd;@">
                  <c:v>41880</c:v>
                </c:pt>
                <c:pt idx="636" formatCode="yyyy/mm/dd;@">
                  <c:v>41884</c:v>
                </c:pt>
                <c:pt idx="637" formatCode="yyyy/mm/dd;@">
                  <c:v>41887</c:v>
                </c:pt>
                <c:pt idx="638" formatCode="yyyy/mm/dd;@">
                  <c:v>41892</c:v>
                </c:pt>
                <c:pt idx="639" formatCode="yyyy/mm/dd;@">
                  <c:v>41898</c:v>
                </c:pt>
                <c:pt idx="640" formatCode="yyyy/mm/dd;@">
                  <c:v>41900</c:v>
                </c:pt>
                <c:pt idx="641" formatCode="yyyy/mm/dd;@">
                  <c:v>41905</c:v>
                </c:pt>
                <c:pt idx="642">
                  <c:v>42158</c:v>
                </c:pt>
                <c:pt idx="643">
                  <c:v>42160</c:v>
                </c:pt>
                <c:pt idx="644">
                  <c:v>42162</c:v>
                </c:pt>
                <c:pt idx="645">
                  <c:v>42163</c:v>
                </c:pt>
                <c:pt idx="646">
                  <c:v>42164</c:v>
                </c:pt>
                <c:pt idx="647">
                  <c:v>42169</c:v>
                </c:pt>
                <c:pt idx="648">
                  <c:v>42170</c:v>
                </c:pt>
                <c:pt idx="649">
                  <c:v>42171</c:v>
                </c:pt>
                <c:pt idx="650">
                  <c:v>42172</c:v>
                </c:pt>
                <c:pt idx="651">
                  <c:v>42173</c:v>
                </c:pt>
                <c:pt idx="652">
                  <c:v>42175</c:v>
                </c:pt>
                <c:pt idx="653">
                  <c:v>42176</c:v>
                </c:pt>
                <c:pt idx="654">
                  <c:v>42177</c:v>
                </c:pt>
                <c:pt idx="655">
                  <c:v>42178</c:v>
                </c:pt>
                <c:pt idx="656">
                  <c:v>42179</c:v>
                </c:pt>
                <c:pt idx="657">
                  <c:v>42181</c:v>
                </c:pt>
                <c:pt idx="658">
                  <c:v>42182</c:v>
                </c:pt>
                <c:pt idx="659">
                  <c:v>42184</c:v>
                </c:pt>
                <c:pt idx="660">
                  <c:v>42185</c:v>
                </c:pt>
                <c:pt idx="661">
                  <c:v>42186</c:v>
                </c:pt>
                <c:pt idx="662">
                  <c:v>42187</c:v>
                </c:pt>
                <c:pt idx="663">
                  <c:v>42189</c:v>
                </c:pt>
                <c:pt idx="664">
                  <c:v>42191</c:v>
                </c:pt>
                <c:pt idx="665">
                  <c:v>42194</c:v>
                </c:pt>
                <c:pt idx="666">
                  <c:v>42195</c:v>
                </c:pt>
                <c:pt idx="667">
                  <c:v>42196</c:v>
                </c:pt>
                <c:pt idx="668">
                  <c:v>42198</c:v>
                </c:pt>
                <c:pt idx="669">
                  <c:v>42202</c:v>
                </c:pt>
                <c:pt idx="670">
                  <c:v>42203</c:v>
                </c:pt>
                <c:pt idx="671">
                  <c:v>42204</c:v>
                </c:pt>
                <c:pt idx="672">
                  <c:v>42206</c:v>
                </c:pt>
                <c:pt idx="673">
                  <c:v>42207</c:v>
                </c:pt>
                <c:pt idx="674">
                  <c:v>42211</c:v>
                </c:pt>
                <c:pt idx="675">
                  <c:v>42212</c:v>
                </c:pt>
                <c:pt idx="676">
                  <c:v>42213</c:v>
                </c:pt>
                <c:pt idx="677">
                  <c:v>42215</c:v>
                </c:pt>
                <c:pt idx="678">
                  <c:v>42218</c:v>
                </c:pt>
                <c:pt idx="679">
                  <c:v>42220</c:v>
                </c:pt>
                <c:pt idx="680">
                  <c:v>42221</c:v>
                </c:pt>
                <c:pt idx="681">
                  <c:v>42223</c:v>
                </c:pt>
                <c:pt idx="682">
                  <c:v>42225</c:v>
                </c:pt>
                <c:pt idx="683">
                  <c:v>42228</c:v>
                </c:pt>
                <c:pt idx="684">
                  <c:v>42229</c:v>
                </c:pt>
                <c:pt idx="685">
                  <c:v>42233</c:v>
                </c:pt>
                <c:pt idx="686">
                  <c:v>42236</c:v>
                </c:pt>
                <c:pt idx="687">
                  <c:v>42240</c:v>
                </c:pt>
                <c:pt idx="688">
                  <c:v>42241</c:v>
                </c:pt>
                <c:pt idx="689">
                  <c:v>42247</c:v>
                </c:pt>
                <c:pt idx="690">
                  <c:v>42250</c:v>
                </c:pt>
                <c:pt idx="691">
                  <c:v>42254</c:v>
                </c:pt>
                <c:pt idx="692">
                  <c:v>42257</c:v>
                </c:pt>
                <c:pt idx="693">
                  <c:v>42261</c:v>
                </c:pt>
                <c:pt idx="694">
                  <c:v>42262</c:v>
                </c:pt>
                <c:pt idx="695">
                  <c:v>42263</c:v>
                </c:pt>
                <c:pt idx="696">
                  <c:v>42270</c:v>
                </c:pt>
                <c:pt idx="697">
                  <c:v>42271</c:v>
                </c:pt>
                <c:pt idx="698">
                  <c:v>42552</c:v>
                </c:pt>
                <c:pt idx="699">
                  <c:v>42554</c:v>
                </c:pt>
                <c:pt idx="700">
                  <c:v>42556</c:v>
                </c:pt>
                <c:pt idx="701">
                  <c:v>42562</c:v>
                </c:pt>
                <c:pt idx="702">
                  <c:v>42565</c:v>
                </c:pt>
                <c:pt idx="703">
                  <c:v>42567</c:v>
                </c:pt>
                <c:pt idx="704">
                  <c:v>42570</c:v>
                </c:pt>
                <c:pt idx="705">
                  <c:v>42572</c:v>
                </c:pt>
                <c:pt idx="706">
                  <c:v>42591</c:v>
                </c:pt>
                <c:pt idx="707">
                  <c:v>42594</c:v>
                </c:pt>
                <c:pt idx="708">
                  <c:v>42631</c:v>
                </c:pt>
                <c:pt idx="709">
                  <c:v>42899</c:v>
                </c:pt>
                <c:pt idx="710">
                  <c:v>42901</c:v>
                </c:pt>
                <c:pt idx="711">
                  <c:v>42909</c:v>
                </c:pt>
                <c:pt idx="712">
                  <c:v>42917</c:v>
                </c:pt>
                <c:pt idx="713">
                  <c:v>42922</c:v>
                </c:pt>
                <c:pt idx="714">
                  <c:v>42932</c:v>
                </c:pt>
                <c:pt idx="715">
                  <c:v>42937</c:v>
                </c:pt>
                <c:pt idx="716">
                  <c:v>42945</c:v>
                </c:pt>
                <c:pt idx="717">
                  <c:v>42951</c:v>
                </c:pt>
                <c:pt idx="718">
                  <c:v>42956</c:v>
                </c:pt>
                <c:pt idx="719">
                  <c:v>42963</c:v>
                </c:pt>
                <c:pt idx="720">
                  <c:v>42970</c:v>
                </c:pt>
                <c:pt idx="721">
                  <c:v>42975</c:v>
                </c:pt>
                <c:pt idx="722">
                  <c:v>42986</c:v>
                </c:pt>
                <c:pt idx="723">
                  <c:v>42994</c:v>
                </c:pt>
                <c:pt idx="724">
                  <c:v>42998</c:v>
                </c:pt>
                <c:pt idx="725">
                  <c:v>43004</c:v>
                </c:pt>
                <c:pt idx="726">
                  <c:v>43016</c:v>
                </c:pt>
                <c:pt idx="727">
                  <c:v>43031</c:v>
                </c:pt>
                <c:pt idx="728">
                  <c:v>43253</c:v>
                </c:pt>
              </c:numCache>
            </c:numRef>
          </c:xVal>
          <c:yVal>
            <c:numRef>
              <c:f>DATA!$G$2:$G$5066</c:f>
              <c:numCache>
                <c:formatCode>General</c:formatCode>
                <c:ptCount val="50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-17</c:v>
                </c:pt>
                <c:pt idx="13">
                  <c:v>-21</c:v>
                </c:pt>
                <c:pt idx="14">
                  <c:v>-20</c:v>
                </c:pt>
                <c:pt idx="15">
                  <c:v>-17</c:v>
                </c:pt>
                <c:pt idx="16">
                  <c:v>-19</c:v>
                </c:pt>
                <c:pt idx="17">
                  <c:v>-15</c:v>
                </c:pt>
                <c:pt idx="18">
                  <c:v>-15</c:v>
                </c:pt>
                <c:pt idx="19">
                  <c:v>-16</c:v>
                </c:pt>
                <c:pt idx="20">
                  <c:v>-18</c:v>
                </c:pt>
                <c:pt idx="21">
                  <c:v>-20</c:v>
                </c:pt>
                <c:pt idx="22">
                  <c:v>-22</c:v>
                </c:pt>
                <c:pt idx="23">
                  <c:v>-25</c:v>
                </c:pt>
                <c:pt idx="24">
                  <c:v>-18</c:v>
                </c:pt>
                <c:pt idx="25">
                  <c:v>-16</c:v>
                </c:pt>
                <c:pt idx="26">
                  <c:v>-26</c:v>
                </c:pt>
                <c:pt idx="27">
                  <c:v>-17.5</c:v>
                </c:pt>
                <c:pt idx="28">
                  <c:v>-19.5</c:v>
                </c:pt>
                <c:pt idx="29">
                  <c:v>-21.5</c:v>
                </c:pt>
                <c:pt idx="30">
                  <c:v>-22</c:v>
                </c:pt>
                <c:pt idx="31">
                  <c:v>-18.5</c:v>
                </c:pt>
                <c:pt idx="32">
                  <c:v>-23</c:v>
                </c:pt>
                <c:pt idx="33">
                  <c:v>-21</c:v>
                </c:pt>
                <c:pt idx="34">
                  <c:v>-21</c:v>
                </c:pt>
                <c:pt idx="35">
                  <c:v>-14</c:v>
                </c:pt>
                <c:pt idx="36">
                  <c:v>-9</c:v>
                </c:pt>
                <c:pt idx="37">
                  <c:v>-9</c:v>
                </c:pt>
                <c:pt idx="38">
                  <c:v>-8</c:v>
                </c:pt>
                <c:pt idx="39">
                  <c:v>-1</c:v>
                </c:pt>
                <c:pt idx="40">
                  <c:v>-5</c:v>
                </c:pt>
                <c:pt idx="41">
                  <c:v>-8</c:v>
                </c:pt>
                <c:pt idx="42">
                  <c:v>-2</c:v>
                </c:pt>
                <c:pt idx="43">
                  <c:v>-5</c:v>
                </c:pt>
                <c:pt idx="44">
                  <c:v>-8</c:v>
                </c:pt>
                <c:pt idx="45">
                  <c:v>-5</c:v>
                </c:pt>
                <c:pt idx="46">
                  <c:v>-8</c:v>
                </c:pt>
                <c:pt idx="47">
                  <c:v>-10</c:v>
                </c:pt>
                <c:pt idx="48">
                  <c:v>-8.5</c:v>
                </c:pt>
                <c:pt idx="49">
                  <c:v>-8</c:v>
                </c:pt>
                <c:pt idx="50">
                  <c:v>-9.5</c:v>
                </c:pt>
                <c:pt idx="51">
                  <c:v>-9.5</c:v>
                </c:pt>
                <c:pt idx="52">
                  <c:v>-8</c:v>
                </c:pt>
                <c:pt idx="53">
                  <c:v>-8</c:v>
                </c:pt>
                <c:pt idx="54">
                  <c:v>-7</c:v>
                </c:pt>
                <c:pt idx="55">
                  <c:v>-7.5</c:v>
                </c:pt>
                <c:pt idx="56">
                  <c:v>-8.5</c:v>
                </c:pt>
                <c:pt idx="57">
                  <c:v>-9</c:v>
                </c:pt>
                <c:pt idx="58">
                  <c:v>-9</c:v>
                </c:pt>
                <c:pt idx="59">
                  <c:v>-9.5</c:v>
                </c:pt>
                <c:pt idx="60">
                  <c:v>-11.5</c:v>
                </c:pt>
                <c:pt idx="61">
                  <c:v>-11.5</c:v>
                </c:pt>
                <c:pt idx="62">
                  <c:v>-6</c:v>
                </c:pt>
                <c:pt idx="63">
                  <c:v>-7</c:v>
                </c:pt>
                <c:pt idx="64">
                  <c:v>-8.5</c:v>
                </c:pt>
                <c:pt idx="65">
                  <c:v>-17</c:v>
                </c:pt>
                <c:pt idx="66">
                  <c:v>-17</c:v>
                </c:pt>
                <c:pt idx="67">
                  <c:v>-20</c:v>
                </c:pt>
                <c:pt idx="68">
                  <c:v>-19.5</c:v>
                </c:pt>
                <c:pt idx="69">
                  <c:v>-20</c:v>
                </c:pt>
                <c:pt idx="70">
                  <c:v>-19</c:v>
                </c:pt>
                <c:pt idx="71">
                  <c:v>-20.5</c:v>
                </c:pt>
                <c:pt idx="72">
                  <c:v>-20</c:v>
                </c:pt>
                <c:pt idx="73">
                  <c:v>-16</c:v>
                </c:pt>
                <c:pt idx="74">
                  <c:v>-11</c:v>
                </c:pt>
                <c:pt idx="75">
                  <c:v>-12.5</c:v>
                </c:pt>
                <c:pt idx="76">
                  <c:v>-5.5</c:v>
                </c:pt>
                <c:pt idx="77">
                  <c:v>-8</c:v>
                </c:pt>
                <c:pt idx="78">
                  <c:v>-7.5</c:v>
                </c:pt>
                <c:pt idx="79">
                  <c:v>-8</c:v>
                </c:pt>
                <c:pt idx="80">
                  <c:v>-8</c:v>
                </c:pt>
                <c:pt idx="81">
                  <c:v>-4.5</c:v>
                </c:pt>
                <c:pt idx="82">
                  <c:v>-5.5</c:v>
                </c:pt>
                <c:pt idx="83">
                  <c:v>-6.5</c:v>
                </c:pt>
                <c:pt idx="84">
                  <c:v>-5</c:v>
                </c:pt>
                <c:pt idx="85">
                  <c:v>-8</c:v>
                </c:pt>
                <c:pt idx="86">
                  <c:v>-8</c:v>
                </c:pt>
                <c:pt idx="87">
                  <c:v>-5</c:v>
                </c:pt>
                <c:pt idx="88">
                  <c:v>-2</c:v>
                </c:pt>
                <c:pt idx="89">
                  <c:v>-7</c:v>
                </c:pt>
                <c:pt idx="90">
                  <c:v>-7</c:v>
                </c:pt>
                <c:pt idx="91">
                  <c:v>-3</c:v>
                </c:pt>
                <c:pt idx="92">
                  <c:v>-7</c:v>
                </c:pt>
                <c:pt idx="93">
                  <c:v>-7</c:v>
                </c:pt>
                <c:pt idx="94">
                  <c:v>-9.5</c:v>
                </c:pt>
                <c:pt idx="95">
                  <c:v>-10.4</c:v>
                </c:pt>
                <c:pt idx="96">
                  <c:v>-9.5</c:v>
                </c:pt>
                <c:pt idx="97">
                  <c:v>-9.5</c:v>
                </c:pt>
                <c:pt idx="98">
                  <c:v>-10.4</c:v>
                </c:pt>
                <c:pt idx="99">
                  <c:v>-9.5</c:v>
                </c:pt>
                <c:pt idx="101">
                  <c:v>-11.1</c:v>
                </c:pt>
                <c:pt idx="102">
                  <c:v>-13.2</c:v>
                </c:pt>
                <c:pt idx="103">
                  <c:v>-14.6</c:v>
                </c:pt>
                <c:pt idx="104">
                  <c:v>-11.1</c:v>
                </c:pt>
                <c:pt idx="105">
                  <c:v>-14.9</c:v>
                </c:pt>
                <c:pt idx="106">
                  <c:v>-13.2</c:v>
                </c:pt>
                <c:pt idx="107">
                  <c:v>-14.6</c:v>
                </c:pt>
                <c:pt idx="108">
                  <c:v>-15.6</c:v>
                </c:pt>
                <c:pt idx="109">
                  <c:v>-14.9</c:v>
                </c:pt>
                <c:pt idx="111">
                  <c:v>-14</c:v>
                </c:pt>
                <c:pt idx="112">
                  <c:v>-15.6</c:v>
                </c:pt>
                <c:pt idx="113">
                  <c:v>-14.2</c:v>
                </c:pt>
                <c:pt idx="114">
                  <c:v>-10.199999999999999</c:v>
                </c:pt>
                <c:pt idx="115">
                  <c:v>-14</c:v>
                </c:pt>
                <c:pt idx="116">
                  <c:v>-9</c:v>
                </c:pt>
                <c:pt idx="117">
                  <c:v>-14.2</c:v>
                </c:pt>
                <c:pt idx="118">
                  <c:v>-7.6</c:v>
                </c:pt>
                <c:pt idx="119">
                  <c:v>-10.199999999999999</c:v>
                </c:pt>
                <c:pt idx="120">
                  <c:v>-9</c:v>
                </c:pt>
                <c:pt idx="122">
                  <c:v>-7.6</c:v>
                </c:pt>
                <c:pt idx="124">
                  <c:v>-6.5</c:v>
                </c:pt>
                <c:pt idx="125">
                  <c:v>-7</c:v>
                </c:pt>
                <c:pt idx="126">
                  <c:v>-7.8</c:v>
                </c:pt>
                <c:pt idx="127">
                  <c:v>-6.5</c:v>
                </c:pt>
                <c:pt idx="128">
                  <c:v>-8.6999999999999993</c:v>
                </c:pt>
                <c:pt idx="129">
                  <c:v>-7</c:v>
                </c:pt>
                <c:pt idx="130">
                  <c:v>-9.8000000000000007</c:v>
                </c:pt>
                <c:pt idx="131">
                  <c:v>-7.8</c:v>
                </c:pt>
                <c:pt idx="132">
                  <c:v>-8.6999999999999993</c:v>
                </c:pt>
                <c:pt idx="134">
                  <c:v>-9.8000000000000007</c:v>
                </c:pt>
                <c:pt idx="137">
                  <c:v>-9.8000000000000007</c:v>
                </c:pt>
                <c:pt idx="138">
                  <c:v>-10.5</c:v>
                </c:pt>
                <c:pt idx="139">
                  <c:v>-11</c:v>
                </c:pt>
                <c:pt idx="140">
                  <c:v>-9.8000000000000007</c:v>
                </c:pt>
                <c:pt idx="141">
                  <c:v>-10.5</c:v>
                </c:pt>
                <c:pt idx="143">
                  <c:v>-11</c:v>
                </c:pt>
                <c:pt idx="147">
                  <c:v>-5.8</c:v>
                </c:pt>
                <c:pt idx="148">
                  <c:v>-5.9</c:v>
                </c:pt>
                <c:pt idx="149">
                  <c:v>-4.3</c:v>
                </c:pt>
                <c:pt idx="150">
                  <c:v>-5.8</c:v>
                </c:pt>
                <c:pt idx="151">
                  <c:v>-5.4</c:v>
                </c:pt>
                <c:pt idx="152">
                  <c:v>-5.9</c:v>
                </c:pt>
                <c:pt idx="153">
                  <c:v>-4.3</c:v>
                </c:pt>
                <c:pt idx="155">
                  <c:v>-5.4</c:v>
                </c:pt>
                <c:pt idx="157">
                  <c:v>-7</c:v>
                </c:pt>
                <c:pt idx="158">
                  <c:v>-7.3</c:v>
                </c:pt>
                <c:pt idx="159">
                  <c:v>-7</c:v>
                </c:pt>
                <c:pt idx="160">
                  <c:v>-8</c:v>
                </c:pt>
                <c:pt idx="161">
                  <c:v>-8.6999999999999993</c:v>
                </c:pt>
                <c:pt idx="162">
                  <c:v>-7.3</c:v>
                </c:pt>
                <c:pt idx="163">
                  <c:v>-9.5</c:v>
                </c:pt>
                <c:pt idx="164">
                  <c:v>-8</c:v>
                </c:pt>
                <c:pt idx="165">
                  <c:v>-8.6999999999999993</c:v>
                </c:pt>
                <c:pt idx="167">
                  <c:v>-9.5</c:v>
                </c:pt>
                <c:pt idx="169">
                  <c:v>-11</c:v>
                </c:pt>
                <c:pt idx="170">
                  <c:v>-12.3</c:v>
                </c:pt>
                <c:pt idx="171">
                  <c:v>-12.6</c:v>
                </c:pt>
                <c:pt idx="172">
                  <c:v>-11</c:v>
                </c:pt>
                <c:pt idx="173">
                  <c:v>-13.7</c:v>
                </c:pt>
                <c:pt idx="174">
                  <c:v>-12.3</c:v>
                </c:pt>
                <c:pt idx="175">
                  <c:v>-14.2</c:v>
                </c:pt>
                <c:pt idx="176">
                  <c:v>-12.6</c:v>
                </c:pt>
                <c:pt idx="177">
                  <c:v>-13.7</c:v>
                </c:pt>
                <c:pt idx="179">
                  <c:v>-14.2</c:v>
                </c:pt>
                <c:pt idx="181">
                  <c:v>-15.9</c:v>
                </c:pt>
                <c:pt idx="182">
                  <c:v>-15.9</c:v>
                </c:pt>
                <c:pt idx="183">
                  <c:v>-16</c:v>
                </c:pt>
                <c:pt idx="184">
                  <c:v>-15.9</c:v>
                </c:pt>
                <c:pt idx="185">
                  <c:v>-17.899999999999999</c:v>
                </c:pt>
                <c:pt idx="186">
                  <c:v>-15.9</c:v>
                </c:pt>
                <c:pt idx="187">
                  <c:v>-19</c:v>
                </c:pt>
                <c:pt idx="188">
                  <c:v>-16</c:v>
                </c:pt>
                <c:pt idx="189">
                  <c:v>-17.899999999999999</c:v>
                </c:pt>
                <c:pt idx="191">
                  <c:v>-19</c:v>
                </c:pt>
                <c:pt idx="193">
                  <c:v>-20.3</c:v>
                </c:pt>
                <c:pt idx="194">
                  <c:v>-20.8</c:v>
                </c:pt>
                <c:pt idx="195">
                  <c:v>-20.8</c:v>
                </c:pt>
                <c:pt idx="196">
                  <c:v>-20.3</c:v>
                </c:pt>
                <c:pt idx="197">
                  <c:v>-21</c:v>
                </c:pt>
                <c:pt idx="198">
                  <c:v>-20.8</c:v>
                </c:pt>
                <c:pt idx="199">
                  <c:v>-20.8</c:v>
                </c:pt>
                <c:pt idx="201">
                  <c:v>-24</c:v>
                </c:pt>
                <c:pt idx="202">
                  <c:v>-21</c:v>
                </c:pt>
                <c:pt idx="204">
                  <c:v>-24</c:v>
                </c:pt>
                <c:pt idx="205">
                  <c:v>-24</c:v>
                </c:pt>
                <c:pt idx="206">
                  <c:v>-24.5</c:v>
                </c:pt>
                <c:pt idx="207">
                  <c:v>-24</c:v>
                </c:pt>
                <c:pt idx="209">
                  <c:v>-24</c:v>
                </c:pt>
                <c:pt idx="210">
                  <c:v>-24.5</c:v>
                </c:pt>
                <c:pt idx="211">
                  <c:v>-17.2</c:v>
                </c:pt>
                <c:pt idx="212">
                  <c:v>-18.2</c:v>
                </c:pt>
                <c:pt idx="213">
                  <c:v>-24</c:v>
                </c:pt>
                <c:pt idx="214">
                  <c:v>-17.2</c:v>
                </c:pt>
                <c:pt idx="216">
                  <c:v>-20.6</c:v>
                </c:pt>
                <c:pt idx="217">
                  <c:v>-18.2</c:v>
                </c:pt>
                <c:pt idx="218">
                  <c:v>-21.6</c:v>
                </c:pt>
                <c:pt idx="219">
                  <c:v>-22</c:v>
                </c:pt>
                <c:pt idx="220">
                  <c:v>-20.6</c:v>
                </c:pt>
                <c:pt idx="221">
                  <c:v>-22.8</c:v>
                </c:pt>
                <c:pt idx="222">
                  <c:v>-21.6</c:v>
                </c:pt>
                <c:pt idx="223">
                  <c:v>-22</c:v>
                </c:pt>
                <c:pt idx="224">
                  <c:v>-22.8</c:v>
                </c:pt>
                <c:pt idx="225">
                  <c:v>-17</c:v>
                </c:pt>
                <c:pt idx="227">
                  <c:v>-17</c:v>
                </c:pt>
                <c:pt idx="228">
                  <c:v>-15</c:v>
                </c:pt>
                <c:pt idx="229">
                  <c:v>-17</c:v>
                </c:pt>
                <c:pt idx="230">
                  <c:v>-17</c:v>
                </c:pt>
                <c:pt idx="231">
                  <c:v>-19</c:v>
                </c:pt>
                <c:pt idx="232">
                  <c:v>-23</c:v>
                </c:pt>
                <c:pt idx="233">
                  <c:v>-19</c:v>
                </c:pt>
                <c:pt idx="234">
                  <c:v>-21</c:v>
                </c:pt>
                <c:pt idx="235">
                  <c:v>-24</c:v>
                </c:pt>
                <c:pt idx="236">
                  <c:v>-24</c:v>
                </c:pt>
                <c:pt idx="237">
                  <c:v>-28</c:v>
                </c:pt>
                <c:pt idx="238">
                  <c:v>-24</c:v>
                </c:pt>
                <c:pt idx="239">
                  <c:v>-20</c:v>
                </c:pt>
                <c:pt idx="240">
                  <c:v>-21</c:v>
                </c:pt>
                <c:pt idx="241">
                  <c:v>-22</c:v>
                </c:pt>
                <c:pt idx="242">
                  <c:v>-23</c:v>
                </c:pt>
                <c:pt idx="243">
                  <c:v>-24</c:v>
                </c:pt>
                <c:pt idx="244">
                  <c:v>-24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-5</c:v>
                </c:pt>
                <c:pt idx="249">
                  <c:v>-4</c:v>
                </c:pt>
                <c:pt idx="250">
                  <c:v>-7</c:v>
                </c:pt>
                <c:pt idx="251">
                  <c:v>-8</c:v>
                </c:pt>
                <c:pt idx="252">
                  <c:v>-7</c:v>
                </c:pt>
                <c:pt idx="253">
                  <c:v>-10</c:v>
                </c:pt>
                <c:pt idx="254">
                  <c:v>-7</c:v>
                </c:pt>
                <c:pt idx="255">
                  <c:v>-7</c:v>
                </c:pt>
                <c:pt idx="256">
                  <c:v>-6</c:v>
                </c:pt>
                <c:pt idx="257">
                  <c:v>-8</c:v>
                </c:pt>
                <c:pt idx="258">
                  <c:v>-11</c:v>
                </c:pt>
                <c:pt idx="259">
                  <c:v>-5</c:v>
                </c:pt>
                <c:pt idx="260">
                  <c:v>-7</c:v>
                </c:pt>
                <c:pt idx="261">
                  <c:v>-9</c:v>
                </c:pt>
                <c:pt idx="262">
                  <c:v>-2</c:v>
                </c:pt>
                <c:pt idx="263">
                  <c:v>-8</c:v>
                </c:pt>
                <c:pt idx="264">
                  <c:v>-14</c:v>
                </c:pt>
                <c:pt idx="265">
                  <c:v>-13</c:v>
                </c:pt>
                <c:pt idx="266">
                  <c:v>-16</c:v>
                </c:pt>
                <c:pt idx="267">
                  <c:v>-12</c:v>
                </c:pt>
                <c:pt idx="268">
                  <c:v>-12</c:v>
                </c:pt>
                <c:pt idx="269">
                  <c:v>-14</c:v>
                </c:pt>
                <c:pt idx="270">
                  <c:v>-12.5</c:v>
                </c:pt>
                <c:pt idx="271">
                  <c:v>-12.5</c:v>
                </c:pt>
                <c:pt idx="272">
                  <c:v>-14</c:v>
                </c:pt>
                <c:pt idx="273">
                  <c:v>-9</c:v>
                </c:pt>
                <c:pt idx="274">
                  <c:v>-9</c:v>
                </c:pt>
                <c:pt idx="275">
                  <c:v>-6</c:v>
                </c:pt>
                <c:pt idx="276">
                  <c:v>-2.5</c:v>
                </c:pt>
                <c:pt idx="277">
                  <c:v>-2</c:v>
                </c:pt>
                <c:pt idx="278">
                  <c:v>-4.5</c:v>
                </c:pt>
                <c:pt idx="279">
                  <c:v>-4</c:v>
                </c:pt>
                <c:pt idx="280">
                  <c:v>-4</c:v>
                </c:pt>
                <c:pt idx="281">
                  <c:v>-6</c:v>
                </c:pt>
                <c:pt idx="282">
                  <c:v>-5</c:v>
                </c:pt>
                <c:pt idx="283">
                  <c:v>-10.5</c:v>
                </c:pt>
                <c:pt idx="284">
                  <c:v>-10</c:v>
                </c:pt>
                <c:pt idx="285">
                  <c:v>-11.5</c:v>
                </c:pt>
                <c:pt idx="286">
                  <c:v>-13</c:v>
                </c:pt>
                <c:pt idx="287">
                  <c:v>-12.2</c:v>
                </c:pt>
                <c:pt idx="288">
                  <c:v>-18</c:v>
                </c:pt>
                <c:pt idx="289">
                  <c:v>-14</c:v>
                </c:pt>
                <c:pt idx="290">
                  <c:v>-13</c:v>
                </c:pt>
                <c:pt idx="291">
                  <c:v>-13</c:v>
                </c:pt>
                <c:pt idx="292">
                  <c:v>-13</c:v>
                </c:pt>
                <c:pt idx="293">
                  <c:v>-16</c:v>
                </c:pt>
                <c:pt idx="294">
                  <c:v>-6</c:v>
                </c:pt>
                <c:pt idx="295">
                  <c:v>-6</c:v>
                </c:pt>
                <c:pt idx="296">
                  <c:v>-6.5</c:v>
                </c:pt>
                <c:pt idx="297">
                  <c:v>-6</c:v>
                </c:pt>
                <c:pt idx="298">
                  <c:v>-8</c:v>
                </c:pt>
                <c:pt idx="299">
                  <c:v>-5.5</c:v>
                </c:pt>
                <c:pt idx="300">
                  <c:v>-7.5</c:v>
                </c:pt>
                <c:pt idx="301">
                  <c:v>-11</c:v>
                </c:pt>
                <c:pt idx="302">
                  <c:v>-10</c:v>
                </c:pt>
                <c:pt idx="303">
                  <c:v>-11</c:v>
                </c:pt>
                <c:pt idx="304">
                  <c:v>-14.5</c:v>
                </c:pt>
                <c:pt idx="305">
                  <c:v>-15</c:v>
                </c:pt>
                <c:pt idx="306">
                  <c:v>-15</c:v>
                </c:pt>
                <c:pt idx="307">
                  <c:v>-17</c:v>
                </c:pt>
                <c:pt idx="308">
                  <c:v>-16</c:v>
                </c:pt>
                <c:pt idx="309">
                  <c:v>-19</c:v>
                </c:pt>
                <c:pt idx="310">
                  <c:v>-17</c:v>
                </c:pt>
                <c:pt idx="311">
                  <c:v>-18</c:v>
                </c:pt>
                <c:pt idx="312">
                  <c:v>-15</c:v>
                </c:pt>
                <c:pt idx="313">
                  <c:v>-17</c:v>
                </c:pt>
                <c:pt idx="314">
                  <c:v>-18</c:v>
                </c:pt>
                <c:pt idx="315">
                  <c:v>-15</c:v>
                </c:pt>
                <c:pt idx="316">
                  <c:v>-12</c:v>
                </c:pt>
                <c:pt idx="317">
                  <c:v>-15</c:v>
                </c:pt>
                <c:pt idx="318">
                  <c:v>-11</c:v>
                </c:pt>
                <c:pt idx="319">
                  <c:v>-18.5</c:v>
                </c:pt>
                <c:pt idx="320">
                  <c:v>-11</c:v>
                </c:pt>
                <c:pt idx="321">
                  <c:v>-10</c:v>
                </c:pt>
                <c:pt idx="322">
                  <c:v>-11</c:v>
                </c:pt>
                <c:pt idx="323">
                  <c:v>-11</c:v>
                </c:pt>
                <c:pt idx="324">
                  <c:v>-11</c:v>
                </c:pt>
                <c:pt idx="325">
                  <c:v>-10</c:v>
                </c:pt>
                <c:pt idx="326">
                  <c:v>-8</c:v>
                </c:pt>
                <c:pt idx="327">
                  <c:v>-9</c:v>
                </c:pt>
                <c:pt idx="328">
                  <c:v>-8</c:v>
                </c:pt>
                <c:pt idx="329">
                  <c:v>-4</c:v>
                </c:pt>
                <c:pt idx="330">
                  <c:v>-5</c:v>
                </c:pt>
                <c:pt idx="331">
                  <c:v>-7</c:v>
                </c:pt>
                <c:pt idx="332">
                  <c:v>-8</c:v>
                </c:pt>
                <c:pt idx="333">
                  <c:v>-7</c:v>
                </c:pt>
                <c:pt idx="334">
                  <c:v>-6</c:v>
                </c:pt>
                <c:pt idx="335">
                  <c:v>-8</c:v>
                </c:pt>
                <c:pt idx="336">
                  <c:v>-9</c:v>
                </c:pt>
                <c:pt idx="337">
                  <c:v>-6</c:v>
                </c:pt>
                <c:pt idx="338">
                  <c:v>-7.5</c:v>
                </c:pt>
                <c:pt idx="339">
                  <c:v>-10</c:v>
                </c:pt>
                <c:pt idx="340">
                  <c:v>-4</c:v>
                </c:pt>
                <c:pt idx="341">
                  <c:v>-5</c:v>
                </c:pt>
                <c:pt idx="342">
                  <c:v>-6</c:v>
                </c:pt>
                <c:pt idx="343">
                  <c:v>-7</c:v>
                </c:pt>
                <c:pt idx="344">
                  <c:v>-9</c:v>
                </c:pt>
                <c:pt idx="345">
                  <c:v>-12</c:v>
                </c:pt>
                <c:pt idx="346">
                  <c:v>-12</c:v>
                </c:pt>
                <c:pt idx="347">
                  <c:v>-14</c:v>
                </c:pt>
                <c:pt idx="348">
                  <c:v>-16</c:v>
                </c:pt>
                <c:pt idx="349">
                  <c:v>-17</c:v>
                </c:pt>
                <c:pt idx="350">
                  <c:v>-20</c:v>
                </c:pt>
                <c:pt idx="351">
                  <c:v>-19</c:v>
                </c:pt>
                <c:pt idx="352">
                  <c:v>-18</c:v>
                </c:pt>
                <c:pt idx="353">
                  <c:v>-20</c:v>
                </c:pt>
                <c:pt idx="354">
                  <c:v>-19</c:v>
                </c:pt>
                <c:pt idx="355">
                  <c:v>-18</c:v>
                </c:pt>
                <c:pt idx="356">
                  <c:v>-20</c:v>
                </c:pt>
                <c:pt idx="357">
                  <c:v>-22</c:v>
                </c:pt>
                <c:pt idx="358">
                  <c:v>-17</c:v>
                </c:pt>
                <c:pt idx="359">
                  <c:v>-20</c:v>
                </c:pt>
                <c:pt idx="360">
                  <c:v>-23</c:v>
                </c:pt>
                <c:pt idx="361">
                  <c:v>-19</c:v>
                </c:pt>
                <c:pt idx="362">
                  <c:v>-20</c:v>
                </c:pt>
                <c:pt idx="363">
                  <c:v>-21</c:v>
                </c:pt>
                <c:pt idx="364">
                  <c:v>-23</c:v>
                </c:pt>
                <c:pt idx="365">
                  <c:v>-23</c:v>
                </c:pt>
                <c:pt idx="366">
                  <c:v>-22</c:v>
                </c:pt>
                <c:pt idx="367">
                  <c:v>-23.5</c:v>
                </c:pt>
                <c:pt idx="368">
                  <c:v>-23.5</c:v>
                </c:pt>
                <c:pt idx="369">
                  <c:v>-20</c:v>
                </c:pt>
                <c:pt idx="370">
                  <c:v>-17.5</c:v>
                </c:pt>
                <c:pt idx="371">
                  <c:v>-23</c:v>
                </c:pt>
                <c:pt idx="372">
                  <c:v>-26</c:v>
                </c:pt>
                <c:pt idx="373">
                  <c:v>-25</c:v>
                </c:pt>
                <c:pt idx="374">
                  <c:v>-25</c:v>
                </c:pt>
                <c:pt idx="375">
                  <c:v>-23</c:v>
                </c:pt>
                <c:pt idx="376">
                  <c:v>-16</c:v>
                </c:pt>
                <c:pt idx="377">
                  <c:v>-12</c:v>
                </c:pt>
                <c:pt idx="378">
                  <c:v>-11</c:v>
                </c:pt>
                <c:pt idx="379">
                  <c:v>-16</c:v>
                </c:pt>
                <c:pt idx="380" formatCode="0.0">
                  <c:v>-4</c:v>
                </c:pt>
                <c:pt idx="381" formatCode="0.0">
                  <c:v>-4</c:v>
                </c:pt>
                <c:pt idx="382" formatCode="0.0">
                  <c:v>-6</c:v>
                </c:pt>
                <c:pt idx="383" formatCode="0.0">
                  <c:v>-7</c:v>
                </c:pt>
                <c:pt idx="384" formatCode="0.0">
                  <c:v>-6</c:v>
                </c:pt>
                <c:pt idx="385" formatCode="0.0">
                  <c:v>-7.5</c:v>
                </c:pt>
                <c:pt idx="386" formatCode="0.0">
                  <c:v>-8</c:v>
                </c:pt>
                <c:pt idx="387" formatCode="0.0">
                  <c:v>-9.5</c:v>
                </c:pt>
                <c:pt idx="388" formatCode="0.0">
                  <c:v>-7.5</c:v>
                </c:pt>
                <c:pt idx="389" formatCode="0.0">
                  <c:v>-6</c:v>
                </c:pt>
                <c:pt idx="390" formatCode="0.0">
                  <c:v>-8</c:v>
                </c:pt>
                <c:pt idx="391" formatCode="0.0">
                  <c:v>-7</c:v>
                </c:pt>
                <c:pt idx="392" formatCode="0.0">
                  <c:v>-8</c:v>
                </c:pt>
                <c:pt idx="393" formatCode="0.0">
                  <c:v>-8</c:v>
                </c:pt>
                <c:pt idx="394" formatCode="0.0">
                  <c:v>4</c:v>
                </c:pt>
                <c:pt idx="395" formatCode="0.0">
                  <c:v>-2</c:v>
                </c:pt>
                <c:pt idx="396" formatCode="0.0">
                  <c:v>-4</c:v>
                </c:pt>
                <c:pt idx="397" formatCode="0.0">
                  <c:v>-5</c:v>
                </c:pt>
                <c:pt idx="398" formatCode="0.0">
                  <c:v>-5</c:v>
                </c:pt>
                <c:pt idx="399" formatCode="0.0">
                  <c:v>-6</c:v>
                </c:pt>
                <c:pt idx="400" formatCode="0.0">
                  <c:v>-6</c:v>
                </c:pt>
                <c:pt idx="401" formatCode="0.0">
                  <c:v>-6</c:v>
                </c:pt>
                <c:pt idx="402" formatCode="0.0">
                  <c:v>-5</c:v>
                </c:pt>
                <c:pt idx="403" formatCode="0.0">
                  <c:v>-6</c:v>
                </c:pt>
                <c:pt idx="404" formatCode="0.0">
                  <c:v>-6</c:v>
                </c:pt>
                <c:pt idx="405" formatCode="0.0">
                  <c:v>-7</c:v>
                </c:pt>
                <c:pt idx="406" formatCode="0.0">
                  <c:v>-6.5</c:v>
                </c:pt>
                <c:pt idx="407" formatCode="0.0">
                  <c:v>-7.5</c:v>
                </c:pt>
                <c:pt idx="408" formatCode="0.0">
                  <c:v>-8</c:v>
                </c:pt>
                <c:pt idx="409" formatCode="0.0">
                  <c:v>-9</c:v>
                </c:pt>
                <c:pt idx="410" formatCode="0.0">
                  <c:v>-8</c:v>
                </c:pt>
                <c:pt idx="411" formatCode="0.0">
                  <c:v>-5.5</c:v>
                </c:pt>
                <c:pt idx="412" formatCode="0.0">
                  <c:v>-4</c:v>
                </c:pt>
                <c:pt idx="413" formatCode="0.0">
                  <c:v>-4.5</c:v>
                </c:pt>
                <c:pt idx="414" formatCode="0.0">
                  <c:v>-5</c:v>
                </c:pt>
                <c:pt idx="415" formatCode="0.0">
                  <c:v>-4.5</c:v>
                </c:pt>
                <c:pt idx="416" formatCode="0.0">
                  <c:v>-6</c:v>
                </c:pt>
                <c:pt idx="417" formatCode="0.0">
                  <c:v>-8.5</c:v>
                </c:pt>
                <c:pt idx="418" formatCode="0.0">
                  <c:v>-8.5</c:v>
                </c:pt>
                <c:pt idx="419" formatCode="0.0">
                  <c:v>-10</c:v>
                </c:pt>
                <c:pt idx="420" formatCode="0.0">
                  <c:v>-8</c:v>
                </c:pt>
                <c:pt idx="421">
                  <c:v>-12.5</c:v>
                </c:pt>
                <c:pt idx="422" formatCode="0.0">
                  <c:v>-12</c:v>
                </c:pt>
                <c:pt idx="423" formatCode="0.0">
                  <c:v>-13</c:v>
                </c:pt>
                <c:pt idx="424">
                  <c:v>6</c:v>
                </c:pt>
                <c:pt idx="425">
                  <c:v>-10</c:v>
                </c:pt>
                <c:pt idx="426">
                  <c:v>-8</c:v>
                </c:pt>
                <c:pt idx="427">
                  <c:v>-9</c:v>
                </c:pt>
                <c:pt idx="428">
                  <c:v>-8</c:v>
                </c:pt>
                <c:pt idx="429">
                  <c:v>-9</c:v>
                </c:pt>
                <c:pt idx="430">
                  <c:v>-9</c:v>
                </c:pt>
                <c:pt idx="431">
                  <c:v>-10</c:v>
                </c:pt>
                <c:pt idx="432">
                  <c:v>-14</c:v>
                </c:pt>
                <c:pt idx="433">
                  <c:v>-14</c:v>
                </c:pt>
                <c:pt idx="434">
                  <c:v>-15</c:v>
                </c:pt>
                <c:pt idx="435">
                  <c:v>-18</c:v>
                </c:pt>
                <c:pt idx="436">
                  <c:v>-4</c:v>
                </c:pt>
                <c:pt idx="437">
                  <c:v>-2</c:v>
                </c:pt>
                <c:pt idx="438">
                  <c:v>0.5</c:v>
                </c:pt>
                <c:pt idx="439">
                  <c:v>-6</c:v>
                </c:pt>
                <c:pt idx="440">
                  <c:v>-6</c:v>
                </c:pt>
                <c:pt idx="441">
                  <c:v>-5</c:v>
                </c:pt>
                <c:pt idx="442">
                  <c:v>-8</c:v>
                </c:pt>
                <c:pt idx="443">
                  <c:v>-9</c:v>
                </c:pt>
                <c:pt idx="444">
                  <c:v>-10</c:v>
                </c:pt>
                <c:pt idx="445">
                  <c:v>-11</c:v>
                </c:pt>
                <c:pt idx="446">
                  <c:v>-12</c:v>
                </c:pt>
                <c:pt idx="447">
                  <c:v>-30</c:v>
                </c:pt>
                <c:pt idx="448">
                  <c:v>-14</c:v>
                </c:pt>
                <c:pt idx="449">
                  <c:v>-11</c:v>
                </c:pt>
                <c:pt idx="450">
                  <c:v>-13</c:v>
                </c:pt>
                <c:pt idx="451">
                  <c:v>-11</c:v>
                </c:pt>
                <c:pt idx="452">
                  <c:v>-9</c:v>
                </c:pt>
                <c:pt idx="453">
                  <c:v>-7</c:v>
                </c:pt>
                <c:pt idx="454">
                  <c:v>-8</c:v>
                </c:pt>
                <c:pt idx="455">
                  <c:v>-5</c:v>
                </c:pt>
                <c:pt idx="456">
                  <c:v>-5</c:v>
                </c:pt>
                <c:pt idx="457">
                  <c:v>-4.5</c:v>
                </c:pt>
                <c:pt idx="458">
                  <c:v>-5</c:v>
                </c:pt>
                <c:pt idx="459">
                  <c:v>-9</c:v>
                </c:pt>
                <c:pt idx="460">
                  <c:v>-10</c:v>
                </c:pt>
                <c:pt idx="461">
                  <c:v>-11</c:v>
                </c:pt>
                <c:pt idx="462">
                  <c:v>-12</c:v>
                </c:pt>
                <c:pt idx="463">
                  <c:v>-13</c:v>
                </c:pt>
                <c:pt idx="464">
                  <c:v>-13</c:v>
                </c:pt>
                <c:pt idx="465">
                  <c:v>-18</c:v>
                </c:pt>
                <c:pt idx="466">
                  <c:v>-18</c:v>
                </c:pt>
                <c:pt idx="467">
                  <c:v>-18</c:v>
                </c:pt>
                <c:pt idx="468">
                  <c:v>-19</c:v>
                </c:pt>
                <c:pt idx="469">
                  <c:v>-20</c:v>
                </c:pt>
                <c:pt idx="470">
                  <c:v>-20</c:v>
                </c:pt>
                <c:pt idx="471">
                  <c:v>-18</c:v>
                </c:pt>
                <c:pt idx="472">
                  <c:v>-20</c:v>
                </c:pt>
                <c:pt idx="473">
                  <c:v>-21</c:v>
                </c:pt>
                <c:pt idx="474">
                  <c:v>-22</c:v>
                </c:pt>
                <c:pt idx="475">
                  <c:v>-13</c:v>
                </c:pt>
                <c:pt idx="476">
                  <c:v>-6</c:v>
                </c:pt>
                <c:pt idx="477">
                  <c:v>-8</c:v>
                </c:pt>
                <c:pt idx="478">
                  <c:v>-15</c:v>
                </c:pt>
                <c:pt idx="479">
                  <c:v>-12</c:v>
                </c:pt>
                <c:pt idx="480">
                  <c:v>-7</c:v>
                </c:pt>
                <c:pt idx="481">
                  <c:v>-4</c:v>
                </c:pt>
                <c:pt idx="482">
                  <c:v>-6</c:v>
                </c:pt>
                <c:pt idx="483">
                  <c:v>-3</c:v>
                </c:pt>
                <c:pt idx="484">
                  <c:v>-4</c:v>
                </c:pt>
                <c:pt idx="485">
                  <c:v>-3</c:v>
                </c:pt>
                <c:pt idx="486">
                  <c:v>-2</c:v>
                </c:pt>
                <c:pt idx="487">
                  <c:v>-4</c:v>
                </c:pt>
                <c:pt idx="488">
                  <c:v>-3</c:v>
                </c:pt>
                <c:pt idx="489">
                  <c:v>-1</c:v>
                </c:pt>
                <c:pt idx="490">
                  <c:v>0</c:v>
                </c:pt>
                <c:pt idx="491">
                  <c:v>-2</c:v>
                </c:pt>
                <c:pt idx="492">
                  <c:v>-5</c:v>
                </c:pt>
                <c:pt idx="493">
                  <c:v>-4</c:v>
                </c:pt>
                <c:pt idx="494">
                  <c:v>-3</c:v>
                </c:pt>
                <c:pt idx="495">
                  <c:v>-5</c:v>
                </c:pt>
                <c:pt idx="496">
                  <c:v>0</c:v>
                </c:pt>
                <c:pt idx="497">
                  <c:v>-3</c:v>
                </c:pt>
                <c:pt idx="498">
                  <c:v>-3</c:v>
                </c:pt>
                <c:pt idx="499">
                  <c:v>-5</c:v>
                </c:pt>
                <c:pt idx="500">
                  <c:v>-6</c:v>
                </c:pt>
                <c:pt idx="501">
                  <c:v>-4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-6</c:v>
                </c:pt>
                <c:pt idx="506">
                  <c:v>-6</c:v>
                </c:pt>
                <c:pt idx="507">
                  <c:v>-5</c:v>
                </c:pt>
                <c:pt idx="508">
                  <c:v>-5</c:v>
                </c:pt>
                <c:pt idx="509">
                  <c:v>-4</c:v>
                </c:pt>
                <c:pt idx="510">
                  <c:v>-5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-7</c:v>
                </c:pt>
                <c:pt idx="515">
                  <c:v>-3.5</c:v>
                </c:pt>
                <c:pt idx="516">
                  <c:v>-5</c:v>
                </c:pt>
                <c:pt idx="517">
                  <c:v>1.5</c:v>
                </c:pt>
                <c:pt idx="518">
                  <c:v>-3</c:v>
                </c:pt>
                <c:pt idx="519">
                  <c:v>-2</c:v>
                </c:pt>
                <c:pt idx="520">
                  <c:v>-1</c:v>
                </c:pt>
                <c:pt idx="521">
                  <c:v>-2</c:v>
                </c:pt>
                <c:pt idx="522">
                  <c:v>-3</c:v>
                </c:pt>
                <c:pt idx="523">
                  <c:v>-4</c:v>
                </c:pt>
                <c:pt idx="524">
                  <c:v>-6</c:v>
                </c:pt>
                <c:pt idx="525">
                  <c:v>-8</c:v>
                </c:pt>
                <c:pt idx="526">
                  <c:v>-7</c:v>
                </c:pt>
                <c:pt idx="527">
                  <c:v>-9</c:v>
                </c:pt>
                <c:pt idx="528">
                  <c:v>-10</c:v>
                </c:pt>
                <c:pt idx="529">
                  <c:v>-13</c:v>
                </c:pt>
                <c:pt idx="530">
                  <c:v>-9</c:v>
                </c:pt>
                <c:pt idx="531">
                  <c:v>-11</c:v>
                </c:pt>
                <c:pt idx="532">
                  <c:v>-10.5</c:v>
                </c:pt>
                <c:pt idx="533">
                  <c:v>-5</c:v>
                </c:pt>
                <c:pt idx="534">
                  <c:v>0</c:v>
                </c:pt>
                <c:pt idx="535">
                  <c:v>-2</c:v>
                </c:pt>
                <c:pt idx="536">
                  <c:v>-1</c:v>
                </c:pt>
                <c:pt idx="537">
                  <c:v>0</c:v>
                </c:pt>
                <c:pt idx="538">
                  <c:v>-3</c:v>
                </c:pt>
                <c:pt idx="539">
                  <c:v>-3</c:v>
                </c:pt>
                <c:pt idx="540">
                  <c:v>-3.5</c:v>
                </c:pt>
                <c:pt idx="541">
                  <c:v>-4</c:v>
                </c:pt>
                <c:pt idx="542">
                  <c:v>-3</c:v>
                </c:pt>
                <c:pt idx="543">
                  <c:v>-2</c:v>
                </c:pt>
                <c:pt idx="544">
                  <c:v>-4</c:v>
                </c:pt>
                <c:pt idx="545">
                  <c:v>-3</c:v>
                </c:pt>
                <c:pt idx="546">
                  <c:v>-3</c:v>
                </c:pt>
                <c:pt idx="547">
                  <c:v>-2</c:v>
                </c:pt>
                <c:pt idx="548">
                  <c:v>-14</c:v>
                </c:pt>
                <c:pt idx="549">
                  <c:v>-15</c:v>
                </c:pt>
                <c:pt idx="550">
                  <c:v>-16</c:v>
                </c:pt>
                <c:pt idx="551">
                  <c:v>-13</c:v>
                </c:pt>
                <c:pt idx="552">
                  <c:v>-15</c:v>
                </c:pt>
                <c:pt idx="553">
                  <c:v>-16</c:v>
                </c:pt>
                <c:pt idx="554">
                  <c:v>-7</c:v>
                </c:pt>
                <c:pt idx="555">
                  <c:v>-10</c:v>
                </c:pt>
                <c:pt idx="556">
                  <c:v>-11.5</c:v>
                </c:pt>
                <c:pt idx="557">
                  <c:v>-15</c:v>
                </c:pt>
                <c:pt idx="558">
                  <c:v>-13</c:v>
                </c:pt>
                <c:pt idx="559">
                  <c:v>-12</c:v>
                </c:pt>
                <c:pt idx="560">
                  <c:v>-12.5</c:v>
                </c:pt>
                <c:pt idx="561">
                  <c:v>-15</c:v>
                </c:pt>
                <c:pt idx="562">
                  <c:v>-10</c:v>
                </c:pt>
                <c:pt idx="563">
                  <c:v>-11</c:v>
                </c:pt>
                <c:pt idx="564">
                  <c:v>-13</c:v>
                </c:pt>
                <c:pt idx="565">
                  <c:v>-15</c:v>
                </c:pt>
                <c:pt idx="566">
                  <c:v>-12</c:v>
                </c:pt>
                <c:pt idx="567">
                  <c:v>-2</c:v>
                </c:pt>
                <c:pt idx="568">
                  <c:v>-5</c:v>
                </c:pt>
                <c:pt idx="569">
                  <c:v>-7</c:v>
                </c:pt>
                <c:pt idx="570">
                  <c:v>-6.5</c:v>
                </c:pt>
                <c:pt idx="571">
                  <c:v>-8</c:v>
                </c:pt>
                <c:pt idx="572">
                  <c:v>-3.5</c:v>
                </c:pt>
                <c:pt idx="573">
                  <c:v>-3.5</c:v>
                </c:pt>
                <c:pt idx="574">
                  <c:v>-4</c:v>
                </c:pt>
                <c:pt idx="575">
                  <c:v>-5</c:v>
                </c:pt>
                <c:pt idx="576">
                  <c:v>-4</c:v>
                </c:pt>
                <c:pt idx="577">
                  <c:v>-6</c:v>
                </c:pt>
                <c:pt idx="578">
                  <c:v>-7</c:v>
                </c:pt>
                <c:pt idx="579">
                  <c:v>-9</c:v>
                </c:pt>
                <c:pt idx="580">
                  <c:v>-10.5</c:v>
                </c:pt>
                <c:pt idx="581">
                  <c:v>-9</c:v>
                </c:pt>
                <c:pt idx="582">
                  <c:v>-11</c:v>
                </c:pt>
                <c:pt idx="583">
                  <c:v>-11</c:v>
                </c:pt>
                <c:pt idx="584">
                  <c:v>-10</c:v>
                </c:pt>
                <c:pt idx="585">
                  <c:v>-11</c:v>
                </c:pt>
                <c:pt idx="586">
                  <c:v>-12</c:v>
                </c:pt>
                <c:pt idx="587">
                  <c:v>-14.5</c:v>
                </c:pt>
                <c:pt idx="588">
                  <c:v>-3.5</c:v>
                </c:pt>
                <c:pt idx="589">
                  <c:v>-5</c:v>
                </c:pt>
                <c:pt idx="590">
                  <c:v>-5.5</c:v>
                </c:pt>
                <c:pt idx="591">
                  <c:v>-7</c:v>
                </c:pt>
                <c:pt idx="592">
                  <c:v>-13</c:v>
                </c:pt>
                <c:pt idx="593">
                  <c:v>-13</c:v>
                </c:pt>
                <c:pt idx="594">
                  <c:v>-13</c:v>
                </c:pt>
                <c:pt idx="595">
                  <c:v>-14</c:v>
                </c:pt>
                <c:pt idx="596">
                  <c:v>-16.5</c:v>
                </c:pt>
                <c:pt idx="597">
                  <c:v>-16</c:v>
                </c:pt>
                <c:pt idx="598">
                  <c:v>-18</c:v>
                </c:pt>
                <c:pt idx="599">
                  <c:v>-18</c:v>
                </c:pt>
                <c:pt idx="600">
                  <c:v>-17</c:v>
                </c:pt>
                <c:pt idx="601">
                  <c:v>-17</c:v>
                </c:pt>
                <c:pt idx="602">
                  <c:v>-18.5</c:v>
                </c:pt>
                <c:pt idx="603">
                  <c:v>-19</c:v>
                </c:pt>
                <c:pt idx="604">
                  <c:v>-20</c:v>
                </c:pt>
                <c:pt idx="605">
                  <c:v>-18</c:v>
                </c:pt>
                <c:pt idx="606">
                  <c:v>-2</c:v>
                </c:pt>
                <c:pt idx="607">
                  <c:v>-4</c:v>
                </c:pt>
                <c:pt idx="608">
                  <c:v>-5</c:v>
                </c:pt>
                <c:pt idx="609">
                  <c:v>-7.5</c:v>
                </c:pt>
                <c:pt idx="610">
                  <c:v>-7.5</c:v>
                </c:pt>
                <c:pt idx="611">
                  <c:v>-14</c:v>
                </c:pt>
                <c:pt idx="612">
                  <c:v>-11.5</c:v>
                </c:pt>
                <c:pt idx="613">
                  <c:v>-12</c:v>
                </c:pt>
                <c:pt idx="614">
                  <c:v>-9</c:v>
                </c:pt>
                <c:pt idx="615">
                  <c:v>-11.5</c:v>
                </c:pt>
                <c:pt idx="616">
                  <c:v>-11.5</c:v>
                </c:pt>
                <c:pt idx="617">
                  <c:v>-10</c:v>
                </c:pt>
                <c:pt idx="618">
                  <c:v>-8.5</c:v>
                </c:pt>
                <c:pt idx="619">
                  <c:v>-9</c:v>
                </c:pt>
                <c:pt idx="620">
                  <c:v>-9</c:v>
                </c:pt>
                <c:pt idx="621">
                  <c:v>-10.5</c:v>
                </c:pt>
                <c:pt idx="622">
                  <c:v>-15</c:v>
                </c:pt>
                <c:pt idx="623">
                  <c:v>10</c:v>
                </c:pt>
                <c:pt idx="624">
                  <c:v>-15</c:v>
                </c:pt>
                <c:pt idx="625">
                  <c:v>-19</c:v>
                </c:pt>
                <c:pt idx="626">
                  <c:v>-7</c:v>
                </c:pt>
                <c:pt idx="627">
                  <c:v>-14</c:v>
                </c:pt>
                <c:pt idx="628">
                  <c:v>-17</c:v>
                </c:pt>
                <c:pt idx="629">
                  <c:v>-20</c:v>
                </c:pt>
                <c:pt idx="630">
                  <c:v>-12</c:v>
                </c:pt>
                <c:pt idx="631">
                  <c:v>-17</c:v>
                </c:pt>
                <c:pt idx="632">
                  <c:v>-9</c:v>
                </c:pt>
                <c:pt idx="634">
                  <c:v>-8</c:v>
                </c:pt>
                <c:pt idx="635">
                  <c:v>-18</c:v>
                </c:pt>
                <c:pt idx="636">
                  <c:v>-20</c:v>
                </c:pt>
                <c:pt idx="637">
                  <c:v>-19</c:v>
                </c:pt>
                <c:pt idx="638">
                  <c:v>-16</c:v>
                </c:pt>
                <c:pt idx="639">
                  <c:v>-21</c:v>
                </c:pt>
                <c:pt idx="640">
                  <c:v>-20</c:v>
                </c:pt>
                <c:pt idx="641">
                  <c:v>-10</c:v>
                </c:pt>
                <c:pt idx="642">
                  <c:v>0.4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5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6">
                  <c:v>6</c:v>
                </c:pt>
                <c:pt idx="657">
                  <c:v>7</c:v>
                </c:pt>
                <c:pt idx="658">
                  <c:v>2</c:v>
                </c:pt>
                <c:pt idx="659">
                  <c:v>2</c:v>
                </c:pt>
                <c:pt idx="660">
                  <c:v>1.5</c:v>
                </c:pt>
                <c:pt idx="661">
                  <c:v>1</c:v>
                </c:pt>
                <c:pt idx="662">
                  <c:v>1</c:v>
                </c:pt>
                <c:pt idx="663">
                  <c:v>3</c:v>
                </c:pt>
                <c:pt idx="664">
                  <c:v>1</c:v>
                </c:pt>
                <c:pt idx="665">
                  <c:v>2</c:v>
                </c:pt>
                <c:pt idx="666">
                  <c:v>1.2</c:v>
                </c:pt>
                <c:pt idx="667">
                  <c:v>4</c:v>
                </c:pt>
                <c:pt idx="668">
                  <c:v>1</c:v>
                </c:pt>
                <c:pt idx="669">
                  <c:v>0</c:v>
                </c:pt>
                <c:pt idx="670">
                  <c:v>0.5</c:v>
                </c:pt>
                <c:pt idx="671">
                  <c:v>0</c:v>
                </c:pt>
                <c:pt idx="672">
                  <c:v>3.5</c:v>
                </c:pt>
                <c:pt idx="673">
                  <c:v>3</c:v>
                </c:pt>
                <c:pt idx="674">
                  <c:v>1</c:v>
                </c:pt>
                <c:pt idx="675">
                  <c:v>5</c:v>
                </c:pt>
                <c:pt idx="676">
                  <c:v>3</c:v>
                </c:pt>
                <c:pt idx="677">
                  <c:v>7</c:v>
                </c:pt>
                <c:pt idx="678">
                  <c:v>5</c:v>
                </c:pt>
                <c:pt idx="679">
                  <c:v>3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2</c:v>
                </c:pt>
                <c:pt idx="684">
                  <c:v>0</c:v>
                </c:pt>
                <c:pt idx="685">
                  <c:v>-1</c:v>
                </c:pt>
                <c:pt idx="687">
                  <c:v>-5</c:v>
                </c:pt>
                <c:pt idx="688">
                  <c:v>-5</c:v>
                </c:pt>
                <c:pt idx="689">
                  <c:v>-5</c:v>
                </c:pt>
                <c:pt idx="690">
                  <c:v>-13</c:v>
                </c:pt>
                <c:pt idx="691">
                  <c:v>-5</c:v>
                </c:pt>
                <c:pt idx="692">
                  <c:v>-5</c:v>
                </c:pt>
                <c:pt idx="693">
                  <c:v>-10</c:v>
                </c:pt>
                <c:pt idx="694">
                  <c:v>-5</c:v>
                </c:pt>
                <c:pt idx="695">
                  <c:v>-8</c:v>
                </c:pt>
                <c:pt idx="696">
                  <c:v>3</c:v>
                </c:pt>
                <c:pt idx="697">
                  <c:v>3</c:v>
                </c:pt>
                <c:pt idx="701">
                  <c:v>-5</c:v>
                </c:pt>
                <c:pt idx="702">
                  <c:v>-7</c:v>
                </c:pt>
                <c:pt idx="703">
                  <c:v>-6</c:v>
                </c:pt>
                <c:pt idx="704">
                  <c:v>-5</c:v>
                </c:pt>
                <c:pt idx="705">
                  <c:v>-7</c:v>
                </c:pt>
                <c:pt idx="707">
                  <c:v>-5.5</c:v>
                </c:pt>
                <c:pt idx="708">
                  <c:v>-11</c:v>
                </c:pt>
                <c:pt idx="709">
                  <c:v>-7</c:v>
                </c:pt>
                <c:pt idx="710">
                  <c:v>-8</c:v>
                </c:pt>
                <c:pt idx="711">
                  <c:v>-9</c:v>
                </c:pt>
                <c:pt idx="712">
                  <c:v>-7</c:v>
                </c:pt>
                <c:pt idx="713">
                  <c:v>-9</c:v>
                </c:pt>
                <c:pt idx="714">
                  <c:v>-8</c:v>
                </c:pt>
                <c:pt idx="715">
                  <c:v>-9</c:v>
                </c:pt>
                <c:pt idx="716">
                  <c:v>-12</c:v>
                </c:pt>
                <c:pt idx="717">
                  <c:v>-8</c:v>
                </c:pt>
                <c:pt idx="718">
                  <c:v>-8</c:v>
                </c:pt>
                <c:pt idx="719">
                  <c:v>-11</c:v>
                </c:pt>
                <c:pt idx="720">
                  <c:v>-9</c:v>
                </c:pt>
                <c:pt idx="721">
                  <c:v>-10</c:v>
                </c:pt>
                <c:pt idx="722">
                  <c:v>-13</c:v>
                </c:pt>
                <c:pt idx="723">
                  <c:v>-11</c:v>
                </c:pt>
                <c:pt idx="724">
                  <c:v>-13</c:v>
                </c:pt>
                <c:pt idx="725">
                  <c:v>-14</c:v>
                </c:pt>
                <c:pt idx="726">
                  <c:v>-11.5</c:v>
                </c:pt>
                <c:pt idx="727">
                  <c:v>0</c:v>
                </c:pt>
                <c:pt idx="72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6DE-4DA9-98EE-97BD3EA69A47}"/>
            </c:ext>
          </c:extLst>
        </c:ser>
        <c:ser>
          <c:idx val="2"/>
          <c:order val="2"/>
          <c:spPr>
            <a:ln w="12700">
              <a:solidFill>
                <a:srgbClr val="99CC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69696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DATA!$A$2:$A$5066</c:f>
              <c:numCache>
                <c:formatCode>m/d/yyyy</c:formatCode>
                <c:ptCount val="5065"/>
                <c:pt idx="0">
                  <c:v>37790</c:v>
                </c:pt>
                <c:pt idx="1">
                  <c:v>37792</c:v>
                </c:pt>
                <c:pt idx="2">
                  <c:v>37794</c:v>
                </c:pt>
                <c:pt idx="3">
                  <c:v>37797</c:v>
                </c:pt>
                <c:pt idx="4">
                  <c:v>37799</c:v>
                </c:pt>
                <c:pt idx="5">
                  <c:v>37801</c:v>
                </c:pt>
                <c:pt idx="6">
                  <c:v>37804</c:v>
                </c:pt>
                <c:pt idx="7">
                  <c:v>37806</c:v>
                </c:pt>
                <c:pt idx="8">
                  <c:v>37808</c:v>
                </c:pt>
                <c:pt idx="9">
                  <c:v>37811</c:v>
                </c:pt>
                <c:pt idx="10">
                  <c:v>37813</c:v>
                </c:pt>
                <c:pt idx="11">
                  <c:v>37815</c:v>
                </c:pt>
                <c:pt idx="12">
                  <c:v>37818</c:v>
                </c:pt>
                <c:pt idx="13">
                  <c:v>37822</c:v>
                </c:pt>
                <c:pt idx="14">
                  <c:v>37827</c:v>
                </c:pt>
                <c:pt idx="15">
                  <c:v>37829</c:v>
                </c:pt>
                <c:pt idx="16">
                  <c:v>37834</c:v>
                </c:pt>
                <c:pt idx="17">
                  <c:v>37839</c:v>
                </c:pt>
                <c:pt idx="18">
                  <c:v>37841</c:v>
                </c:pt>
                <c:pt idx="19">
                  <c:v>37843</c:v>
                </c:pt>
                <c:pt idx="20">
                  <c:v>37847</c:v>
                </c:pt>
                <c:pt idx="21">
                  <c:v>37849</c:v>
                </c:pt>
                <c:pt idx="22">
                  <c:v>37853</c:v>
                </c:pt>
                <c:pt idx="23">
                  <c:v>37857</c:v>
                </c:pt>
                <c:pt idx="24">
                  <c:v>37860</c:v>
                </c:pt>
                <c:pt idx="25">
                  <c:v>37864</c:v>
                </c:pt>
                <c:pt idx="26">
                  <c:v>38143</c:v>
                </c:pt>
                <c:pt idx="27">
                  <c:v>38145</c:v>
                </c:pt>
                <c:pt idx="28">
                  <c:v>38147</c:v>
                </c:pt>
                <c:pt idx="29">
                  <c:v>38149</c:v>
                </c:pt>
                <c:pt idx="30">
                  <c:v>38152</c:v>
                </c:pt>
                <c:pt idx="31">
                  <c:v>38154</c:v>
                </c:pt>
                <c:pt idx="32">
                  <c:v>38160</c:v>
                </c:pt>
                <c:pt idx="33">
                  <c:v>38162</c:v>
                </c:pt>
                <c:pt idx="34">
                  <c:v>38166</c:v>
                </c:pt>
                <c:pt idx="35">
                  <c:v>38168</c:v>
                </c:pt>
                <c:pt idx="36">
                  <c:v>38170</c:v>
                </c:pt>
                <c:pt idx="37">
                  <c:v>38173</c:v>
                </c:pt>
                <c:pt idx="38">
                  <c:v>38175</c:v>
                </c:pt>
                <c:pt idx="39">
                  <c:v>38182</c:v>
                </c:pt>
                <c:pt idx="40">
                  <c:v>38185</c:v>
                </c:pt>
                <c:pt idx="41">
                  <c:v>38186</c:v>
                </c:pt>
                <c:pt idx="42">
                  <c:v>38189</c:v>
                </c:pt>
                <c:pt idx="43">
                  <c:v>38191</c:v>
                </c:pt>
                <c:pt idx="44">
                  <c:v>38194</c:v>
                </c:pt>
                <c:pt idx="45">
                  <c:v>38196</c:v>
                </c:pt>
                <c:pt idx="46">
                  <c:v>38198</c:v>
                </c:pt>
                <c:pt idx="47">
                  <c:v>38203</c:v>
                </c:pt>
                <c:pt idx="48">
                  <c:v>38210</c:v>
                </c:pt>
                <c:pt idx="49">
                  <c:v>38213</c:v>
                </c:pt>
                <c:pt idx="50">
                  <c:v>38226</c:v>
                </c:pt>
                <c:pt idx="51">
                  <c:v>38228</c:v>
                </c:pt>
                <c:pt idx="52">
                  <c:v>38500</c:v>
                </c:pt>
                <c:pt idx="53">
                  <c:v>38517</c:v>
                </c:pt>
                <c:pt idx="54">
                  <c:v>38518</c:v>
                </c:pt>
                <c:pt idx="55">
                  <c:v>38519</c:v>
                </c:pt>
                <c:pt idx="56">
                  <c:v>38520</c:v>
                </c:pt>
                <c:pt idx="57">
                  <c:v>38521</c:v>
                </c:pt>
                <c:pt idx="58">
                  <c:v>38522</c:v>
                </c:pt>
                <c:pt idx="59">
                  <c:v>38524</c:v>
                </c:pt>
                <c:pt idx="60">
                  <c:v>38526</c:v>
                </c:pt>
                <c:pt idx="61">
                  <c:v>38528</c:v>
                </c:pt>
                <c:pt idx="62">
                  <c:v>38532</c:v>
                </c:pt>
                <c:pt idx="63">
                  <c:v>38534</c:v>
                </c:pt>
                <c:pt idx="64">
                  <c:v>38539</c:v>
                </c:pt>
                <c:pt idx="65">
                  <c:v>38541</c:v>
                </c:pt>
                <c:pt idx="66">
                  <c:v>38546</c:v>
                </c:pt>
                <c:pt idx="67">
                  <c:v>38547</c:v>
                </c:pt>
                <c:pt idx="68">
                  <c:v>38549</c:v>
                </c:pt>
                <c:pt idx="69">
                  <c:v>38552</c:v>
                </c:pt>
                <c:pt idx="70">
                  <c:v>38554</c:v>
                </c:pt>
                <c:pt idx="71">
                  <c:v>38557</c:v>
                </c:pt>
                <c:pt idx="72">
                  <c:v>38558</c:v>
                </c:pt>
                <c:pt idx="73">
                  <c:v>38559</c:v>
                </c:pt>
                <c:pt idx="74">
                  <c:v>38561</c:v>
                </c:pt>
                <c:pt idx="75">
                  <c:v>38563</c:v>
                </c:pt>
                <c:pt idx="76">
                  <c:v>38566</c:v>
                </c:pt>
                <c:pt idx="77">
                  <c:v>38567</c:v>
                </c:pt>
                <c:pt idx="78">
                  <c:v>38568</c:v>
                </c:pt>
                <c:pt idx="79">
                  <c:v>38569</c:v>
                </c:pt>
                <c:pt idx="80">
                  <c:v>38570</c:v>
                </c:pt>
                <c:pt idx="81">
                  <c:v>38573</c:v>
                </c:pt>
                <c:pt idx="82">
                  <c:v>38575</c:v>
                </c:pt>
                <c:pt idx="83">
                  <c:v>38580</c:v>
                </c:pt>
                <c:pt idx="84">
                  <c:v>38581</c:v>
                </c:pt>
                <c:pt idx="85">
                  <c:v>38586</c:v>
                </c:pt>
                <c:pt idx="86">
                  <c:v>38587</c:v>
                </c:pt>
                <c:pt idx="87">
                  <c:v>38588</c:v>
                </c:pt>
                <c:pt idx="88">
                  <c:v>38592</c:v>
                </c:pt>
                <c:pt idx="89">
                  <c:v>38601</c:v>
                </c:pt>
                <c:pt idx="90">
                  <c:v>38602</c:v>
                </c:pt>
                <c:pt idx="91">
                  <c:v>38604</c:v>
                </c:pt>
                <c:pt idx="92">
                  <c:v>38840</c:v>
                </c:pt>
                <c:pt idx="93">
                  <c:v>38842</c:v>
                </c:pt>
                <c:pt idx="94">
                  <c:v>38861</c:v>
                </c:pt>
                <c:pt idx="95">
                  <c:v>38862</c:v>
                </c:pt>
                <c:pt idx="96">
                  <c:v>38863</c:v>
                </c:pt>
                <c:pt idx="97">
                  <c:v>38863</c:v>
                </c:pt>
                <c:pt idx="98">
                  <c:v>38864</c:v>
                </c:pt>
                <c:pt idx="99">
                  <c:v>38865</c:v>
                </c:pt>
                <c:pt idx="100">
                  <c:v>38880</c:v>
                </c:pt>
                <c:pt idx="101">
                  <c:v>38881</c:v>
                </c:pt>
                <c:pt idx="102">
                  <c:v>38882</c:v>
                </c:pt>
                <c:pt idx="103">
                  <c:v>38883</c:v>
                </c:pt>
                <c:pt idx="104">
                  <c:v>38883</c:v>
                </c:pt>
                <c:pt idx="105">
                  <c:v>38884</c:v>
                </c:pt>
                <c:pt idx="106">
                  <c:v>38884</c:v>
                </c:pt>
                <c:pt idx="107">
                  <c:v>38885</c:v>
                </c:pt>
                <c:pt idx="108">
                  <c:v>38885</c:v>
                </c:pt>
                <c:pt idx="109">
                  <c:v>38886</c:v>
                </c:pt>
                <c:pt idx="110">
                  <c:v>38886</c:v>
                </c:pt>
                <c:pt idx="111">
                  <c:v>38887</c:v>
                </c:pt>
                <c:pt idx="112">
                  <c:v>38887</c:v>
                </c:pt>
                <c:pt idx="113">
                  <c:v>38888</c:v>
                </c:pt>
                <c:pt idx="114">
                  <c:v>38889</c:v>
                </c:pt>
                <c:pt idx="115">
                  <c:v>38889</c:v>
                </c:pt>
                <c:pt idx="116">
                  <c:v>38890</c:v>
                </c:pt>
                <c:pt idx="117">
                  <c:v>38890</c:v>
                </c:pt>
                <c:pt idx="118">
                  <c:v>38891</c:v>
                </c:pt>
                <c:pt idx="119">
                  <c:v>38891</c:v>
                </c:pt>
                <c:pt idx="120">
                  <c:v>38892</c:v>
                </c:pt>
                <c:pt idx="121">
                  <c:v>38892</c:v>
                </c:pt>
                <c:pt idx="122">
                  <c:v>38893</c:v>
                </c:pt>
                <c:pt idx="123">
                  <c:v>38893</c:v>
                </c:pt>
                <c:pt idx="124">
                  <c:v>38894</c:v>
                </c:pt>
                <c:pt idx="125">
                  <c:v>38895</c:v>
                </c:pt>
                <c:pt idx="126">
                  <c:v>38896</c:v>
                </c:pt>
                <c:pt idx="127">
                  <c:v>38896</c:v>
                </c:pt>
                <c:pt idx="128">
                  <c:v>38897</c:v>
                </c:pt>
                <c:pt idx="129">
                  <c:v>38897</c:v>
                </c:pt>
                <c:pt idx="130">
                  <c:v>38898</c:v>
                </c:pt>
                <c:pt idx="131">
                  <c:v>38898</c:v>
                </c:pt>
                <c:pt idx="132">
                  <c:v>38899</c:v>
                </c:pt>
                <c:pt idx="133">
                  <c:v>38899</c:v>
                </c:pt>
                <c:pt idx="134">
                  <c:v>38900</c:v>
                </c:pt>
                <c:pt idx="135">
                  <c:v>38900</c:v>
                </c:pt>
                <c:pt idx="136">
                  <c:v>38901</c:v>
                </c:pt>
                <c:pt idx="137">
                  <c:v>38902</c:v>
                </c:pt>
                <c:pt idx="138">
                  <c:v>38903</c:v>
                </c:pt>
                <c:pt idx="139">
                  <c:v>38904</c:v>
                </c:pt>
                <c:pt idx="140">
                  <c:v>38904</c:v>
                </c:pt>
                <c:pt idx="141">
                  <c:v>38905</c:v>
                </c:pt>
                <c:pt idx="142">
                  <c:v>38905</c:v>
                </c:pt>
                <c:pt idx="143">
                  <c:v>38906</c:v>
                </c:pt>
                <c:pt idx="144">
                  <c:v>38906</c:v>
                </c:pt>
                <c:pt idx="145">
                  <c:v>38907</c:v>
                </c:pt>
                <c:pt idx="146">
                  <c:v>38908</c:v>
                </c:pt>
                <c:pt idx="147">
                  <c:v>38909</c:v>
                </c:pt>
                <c:pt idx="148">
                  <c:v>38910</c:v>
                </c:pt>
                <c:pt idx="149">
                  <c:v>38911</c:v>
                </c:pt>
                <c:pt idx="150">
                  <c:v>38911</c:v>
                </c:pt>
                <c:pt idx="151">
                  <c:v>38912</c:v>
                </c:pt>
                <c:pt idx="152">
                  <c:v>38912</c:v>
                </c:pt>
                <c:pt idx="153">
                  <c:v>38913</c:v>
                </c:pt>
                <c:pt idx="154">
                  <c:v>38913</c:v>
                </c:pt>
                <c:pt idx="155">
                  <c:v>38914</c:v>
                </c:pt>
                <c:pt idx="156">
                  <c:v>38914</c:v>
                </c:pt>
                <c:pt idx="157">
                  <c:v>38915</c:v>
                </c:pt>
                <c:pt idx="158">
                  <c:v>38916</c:v>
                </c:pt>
                <c:pt idx="159">
                  <c:v>38917</c:v>
                </c:pt>
                <c:pt idx="160">
                  <c:v>38917</c:v>
                </c:pt>
                <c:pt idx="161">
                  <c:v>38918</c:v>
                </c:pt>
                <c:pt idx="162">
                  <c:v>38918</c:v>
                </c:pt>
                <c:pt idx="163">
                  <c:v>38919</c:v>
                </c:pt>
                <c:pt idx="164">
                  <c:v>38919</c:v>
                </c:pt>
                <c:pt idx="165">
                  <c:v>38920</c:v>
                </c:pt>
                <c:pt idx="166">
                  <c:v>38920</c:v>
                </c:pt>
                <c:pt idx="167">
                  <c:v>38921</c:v>
                </c:pt>
                <c:pt idx="168">
                  <c:v>38921</c:v>
                </c:pt>
                <c:pt idx="169">
                  <c:v>38922</c:v>
                </c:pt>
                <c:pt idx="170">
                  <c:v>38923</c:v>
                </c:pt>
                <c:pt idx="171">
                  <c:v>38924</c:v>
                </c:pt>
                <c:pt idx="172">
                  <c:v>38924</c:v>
                </c:pt>
                <c:pt idx="173">
                  <c:v>38925</c:v>
                </c:pt>
                <c:pt idx="174">
                  <c:v>38925</c:v>
                </c:pt>
                <c:pt idx="175">
                  <c:v>38926</c:v>
                </c:pt>
                <c:pt idx="176">
                  <c:v>38926</c:v>
                </c:pt>
                <c:pt idx="177">
                  <c:v>38927</c:v>
                </c:pt>
                <c:pt idx="178">
                  <c:v>38927</c:v>
                </c:pt>
                <c:pt idx="179">
                  <c:v>38928</c:v>
                </c:pt>
                <c:pt idx="180">
                  <c:v>38928</c:v>
                </c:pt>
                <c:pt idx="181">
                  <c:v>38929</c:v>
                </c:pt>
                <c:pt idx="182">
                  <c:v>38930</c:v>
                </c:pt>
                <c:pt idx="183">
                  <c:v>38931</c:v>
                </c:pt>
                <c:pt idx="184">
                  <c:v>38931</c:v>
                </c:pt>
                <c:pt idx="185">
                  <c:v>38932</c:v>
                </c:pt>
                <c:pt idx="186">
                  <c:v>38932</c:v>
                </c:pt>
                <c:pt idx="187">
                  <c:v>38933</c:v>
                </c:pt>
                <c:pt idx="188">
                  <c:v>38933</c:v>
                </c:pt>
                <c:pt idx="189">
                  <c:v>38934</c:v>
                </c:pt>
                <c:pt idx="190">
                  <c:v>38934</c:v>
                </c:pt>
                <c:pt idx="191">
                  <c:v>38935</c:v>
                </c:pt>
                <c:pt idx="192">
                  <c:v>38935</c:v>
                </c:pt>
                <c:pt idx="193">
                  <c:v>38936</c:v>
                </c:pt>
                <c:pt idx="194">
                  <c:v>38937</c:v>
                </c:pt>
                <c:pt idx="195">
                  <c:v>38938</c:v>
                </c:pt>
                <c:pt idx="196">
                  <c:v>38938</c:v>
                </c:pt>
                <c:pt idx="197">
                  <c:v>38939</c:v>
                </c:pt>
                <c:pt idx="198">
                  <c:v>38939</c:v>
                </c:pt>
                <c:pt idx="199">
                  <c:v>38940</c:v>
                </c:pt>
                <c:pt idx="200">
                  <c:v>38940</c:v>
                </c:pt>
                <c:pt idx="201">
                  <c:v>38941</c:v>
                </c:pt>
                <c:pt idx="202">
                  <c:v>38941</c:v>
                </c:pt>
                <c:pt idx="203">
                  <c:v>38942</c:v>
                </c:pt>
                <c:pt idx="204">
                  <c:v>38943</c:v>
                </c:pt>
                <c:pt idx="205">
                  <c:v>38943</c:v>
                </c:pt>
                <c:pt idx="206">
                  <c:v>38944</c:v>
                </c:pt>
                <c:pt idx="207">
                  <c:v>38945</c:v>
                </c:pt>
                <c:pt idx="208">
                  <c:v>38945</c:v>
                </c:pt>
                <c:pt idx="209">
                  <c:v>38946</c:v>
                </c:pt>
                <c:pt idx="210">
                  <c:v>38946</c:v>
                </c:pt>
                <c:pt idx="211">
                  <c:v>38947</c:v>
                </c:pt>
                <c:pt idx="212">
                  <c:v>38948</c:v>
                </c:pt>
                <c:pt idx="213">
                  <c:v>38948</c:v>
                </c:pt>
                <c:pt idx="214">
                  <c:v>38949</c:v>
                </c:pt>
                <c:pt idx="215">
                  <c:v>38949</c:v>
                </c:pt>
                <c:pt idx="216">
                  <c:v>38950</c:v>
                </c:pt>
                <c:pt idx="217">
                  <c:v>38950</c:v>
                </c:pt>
                <c:pt idx="218">
                  <c:v>38951</c:v>
                </c:pt>
                <c:pt idx="219">
                  <c:v>38952</c:v>
                </c:pt>
                <c:pt idx="220">
                  <c:v>38952</c:v>
                </c:pt>
                <c:pt idx="221">
                  <c:v>38953</c:v>
                </c:pt>
                <c:pt idx="222">
                  <c:v>38953</c:v>
                </c:pt>
                <c:pt idx="223">
                  <c:v>38954</c:v>
                </c:pt>
                <c:pt idx="224">
                  <c:v>38955</c:v>
                </c:pt>
                <c:pt idx="225">
                  <c:v>39246</c:v>
                </c:pt>
                <c:pt idx="226">
                  <c:v>39247</c:v>
                </c:pt>
                <c:pt idx="227">
                  <c:v>39248</c:v>
                </c:pt>
                <c:pt idx="228">
                  <c:v>39249</c:v>
                </c:pt>
                <c:pt idx="229">
                  <c:v>39251</c:v>
                </c:pt>
                <c:pt idx="230">
                  <c:v>39252</c:v>
                </c:pt>
                <c:pt idx="231">
                  <c:v>39255</c:v>
                </c:pt>
                <c:pt idx="232">
                  <c:v>39258</c:v>
                </c:pt>
                <c:pt idx="233">
                  <c:v>39260</c:v>
                </c:pt>
                <c:pt idx="234">
                  <c:v>39262</c:v>
                </c:pt>
                <c:pt idx="235">
                  <c:v>39266</c:v>
                </c:pt>
                <c:pt idx="236">
                  <c:v>39268</c:v>
                </c:pt>
                <c:pt idx="237">
                  <c:v>39272</c:v>
                </c:pt>
                <c:pt idx="238">
                  <c:v>39273</c:v>
                </c:pt>
                <c:pt idx="239">
                  <c:v>39276</c:v>
                </c:pt>
                <c:pt idx="240">
                  <c:v>39280</c:v>
                </c:pt>
                <c:pt idx="241">
                  <c:v>39282</c:v>
                </c:pt>
                <c:pt idx="242">
                  <c:v>39283</c:v>
                </c:pt>
                <c:pt idx="243">
                  <c:v>39286</c:v>
                </c:pt>
                <c:pt idx="244">
                  <c:v>39288</c:v>
                </c:pt>
                <c:pt idx="245">
                  <c:v>39290</c:v>
                </c:pt>
                <c:pt idx="246">
                  <c:v>39293</c:v>
                </c:pt>
                <c:pt idx="247">
                  <c:v>39294</c:v>
                </c:pt>
                <c:pt idx="248">
                  <c:v>39296</c:v>
                </c:pt>
                <c:pt idx="249">
                  <c:v>39297</c:v>
                </c:pt>
                <c:pt idx="250">
                  <c:v>39300</c:v>
                </c:pt>
                <c:pt idx="251">
                  <c:v>39301</c:v>
                </c:pt>
                <c:pt idx="252">
                  <c:v>39303</c:v>
                </c:pt>
                <c:pt idx="253">
                  <c:v>39307</c:v>
                </c:pt>
                <c:pt idx="254">
                  <c:v>39308</c:v>
                </c:pt>
                <c:pt idx="255">
                  <c:v>39310</c:v>
                </c:pt>
                <c:pt idx="256">
                  <c:v>39312</c:v>
                </c:pt>
                <c:pt idx="257">
                  <c:v>39316</c:v>
                </c:pt>
                <c:pt idx="258">
                  <c:v>39318</c:v>
                </c:pt>
                <c:pt idx="259">
                  <c:v>39321</c:v>
                </c:pt>
                <c:pt idx="260">
                  <c:v>39322</c:v>
                </c:pt>
                <c:pt idx="261">
                  <c:v>39324</c:v>
                </c:pt>
                <c:pt idx="262">
                  <c:v>39585</c:v>
                </c:pt>
                <c:pt idx="263">
                  <c:v>39600</c:v>
                </c:pt>
                <c:pt idx="264">
                  <c:v>39611</c:v>
                </c:pt>
                <c:pt idx="265">
                  <c:v>39612</c:v>
                </c:pt>
                <c:pt idx="266">
                  <c:v>39613</c:v>
                </c:pt>
                <c:pt idx="267">
                  <c:v>39614</c:v>
                </c:pt>
                <c:pt idx="268">
                  <c:v>39615</c:v>
                </c:pt>
                <c:pt idx="269">
                  <c:v>39616</c:v>
                </c:pt>
                <c:pt idx="270">
                  <c:v>39617</c:v>
                </c:pt>
                <c:pt idx="271">
                  <c:v>39618</c:v>
                </c:pt>
                <c:pt idx="272">
                  <c:v>39619</c:v>
                </c:pt>
                <c:pt idx="273">
                  <c:v>39621</c:v>
                </c:pt>
                <c:pt idx="274">
                  <c:v>39622</c:v>
                </c:pt>
                <c:pt idx="275">
                  <c:v>39623</c:v>
                </c:pt>
                <c:pt idx="276">
                  <c:v>39624</c:v>
                </c:pt>
                <c:pt idx="277">
                  <c:v>39625</c:v>
                </c:pt>
                <c:pt idx="278">
                  <c:v>39626</c:v>
                </c:pt>
                <c:pt idx="279">
                  <c:v>39629</c:v>
                </c:pt>
                <c:pt idx="280">
                  <c:v>39630</c:v>
                </c:pt>
                <c:pt idx="281">
                  <c:v>39631</c:v>
                </c:pt>
                <c:pt idx="282">
                  <c:v>39632</c:v>
                </c:pt>
                <c:pt idx="283">
                  <c:v>39634</c:v>
                </c:pt>
                <c:pt idx="284">
                  <c:v>39636</c:v>
                </c:pt>
                <c:pt idx="285">
                  <c:v>39637</c:v>
                </c:pt>
                <c:pt idx="286">
                  <c:v>39638</c:v>
                </c:pt>
                <c:pt idx="287">
                  <c:v>39639</c:v>
                </c:pt>
                <c:pt idx="288">
                  <c:v>39643</c:v>
                </c:pt>
                <c:pt idx="289">
                  <c:v>39644</c:v>
                </c:pt>
                <c:pt idx="290">
                  <c:v>39645</c:v>
                </c:pt>
                <c:pt idx="291">
                  <c:v>39646</c:v>
                </c:pt>
                <c:pt idx="292">
                  <c:v>39647</c:v>
                </c:pt>
                <c:pt idx="293">
                  <c:v>39650</c:v>
                </c:pt>
                <c:pt idx="294">
                  <c:v>39651</c:v>
                </c:pt>
                <c:pt idx="295">
                  <c:v>39652</c:v>
                </c:pt>
                <c:pt idx="296">
                  <c:v>39653</c:v>
                </c:pt>
                <c:pt idx="297">
                  <c:v>39654</c:v>
                </c:pt>
                <c:pt idx="298">
                  <c:v>39656</c:v>
                </c:pt>
                <c:pt idx="299">
                  <c:v>39657</c:v>
                </c:pt>
                <c:pt idx="300">
                  <c:v>39658</c:v>
                </c:pt>
                <c:pt idx="301">
                  <c:v>39659</c:v>
                </c:pt>
                <c:pt idx="302">
                  <c:v>39660</c:v>
                </c:pt>
                <c:pt idx="303">
                  <c:v>39661</c:v>
                </c:pt>
                <c:pt idx="304">
                  <c:v>39664</c:v>
                </c:pt>
                <c:pt idx="305">
                  <c:v>39665</c:v>
                </c:pt>
                <c:pt idx="306">
                  <c:v>39666</c:v>
                </c:pt>
                <c:pt idx="307">
                  <c:v>39667</c:v>
                </c:pt>
                <c:pt idx="308">
                  <c:v>39668</c:v>
                </c:pt>
                <c:pt idx="309">
                  <c:v>39671</c:v>
                </c:pt>
                <c:pt idx="310">
                  <c:v>39672</c:v>
                </c:pt>
                <c:pt idx="311">
                  <c:v>39673</c:v>
                </c:pt>
                <c:pt idx="312">
                  <c:v>39674</c:v>
                </c:pt>
                <c:pt idx="313">
                  <c:v>39675</c:v>
                </c:pt>
                <c:pt idx="314">
                  <c:v>39678</c:v>
                </c:pt>
                <c:pt idx="315">
                  <c:v>39679</c:v>
                </c:pt>
                <c:pt idx="316">
                  <c:v>39680</c:v>
                </c:pt>
                <c:pt idx="317">
                  <c:v>39681</c:v>
                </c:pt>
                <c:pt idx="318">
                  <c:v>39682</c:v>
                </c:pt>
                <c:pt idx="319">
                  <c:v>39707</c:v>
                </c:pt>
                <c:pt idx="320">
                  <c:v>39717</c:v>
                </c:pt>
                <c:pt idx="321">
                  <c:v>39951</c:v>
                </c:pt>
                <c:pt idx="322">
                  <c:v>39952</c:v>
                </c:pt>
                <c:pt idx="323">
                  <c:v>39953</c:v>
                </c:pt>
                <c:pt idx="324">
                  <c:v>39954</c:v>
                </c:pt>
                <c:pt idx="325">
                  <c:v>39955</c:v>
                </c:pt>
                <c:pt idx="326">
                  <c:v>39958</c:v>
                </c:pt>
                <c:pt idx="327">
                  <c:v>39959</c:v>
                </c:pt>
                <c:pt idx="328">
                  <c:v>39960</c:v>
                </c:pt>
                <c:pt idx="329">
                  <c:v>39961</c:v>
                </c:pt>
                <c:pt idx="330">
                  <c:v>39962</c:v>
                </c:pt>
                <c:pt idx="331">
                  <c:v>39966</c:v>
                </c:pt>
                <c:pt idx="332">
                  <c:v>39967</c:v>
                </c:pt>
                <c:pt idx="333">
                  <c:v>39968</c:v>
                </c:pt>
                <c:pt idx="334">
                  <c:v>39969</c:v>
                </c:pt>
                <c:pt idx="335">
                  <c:v>39972</c:v>
                </c:pt>
                <c:pt idx="336">
                  <c:v>39973</c:v>
                </c:pt>
                <c:pt idx="337">
                  <c:v>39974</c:v>
                </c:pt>
                <c:pt idx="338">
                  <c:v>39975</c:v>
                </c:pt>
                <c:pt idx="339">
                  <c:v>39976</c:v>
                </c:pt>
                <c:pt idx="340">
                  <c:v>39977</c:v>
                </c:pt>
                <c:pt idx="341">
                  <c:v>39980</c:v>
                </c:pt>
                <c:pt idx="342">
                  <c:v>39981</c:v>
                </c:pt>
                <c:pt idx="343">
                  <c:v>39982</c:v>
                </c:pt>
                <c:pt idx="344">
                  <c:v>39986</c:v>
                </c:pt>
                <c:pt idx="345">
                  <c:v>39987</c:v>
                </c:pt>
                <c:pt idx="346">
                  <c:v>39988</c:v>
                </c:pt>
                <c:pt idx="347">
                  <c:v>39990</c:v>
                </c:pt>
                <c:pt idx="348">
                  <c:v>39991</c:v>
                </c:pt>
                <c:pt idx="349">
                  <c:v>39993</c:v>
                </c:pt>
                <c:pt idx="350">
                  <c:v>39994</c:v>
                </c:pt>
                <c:pt idx="351">
                  <c:v>39995</c:v>
                </c:pt>
                <c:pt idx="352">
                  <c:v>39997</c:v>
                </c:pt>
                <c:pt idx="353">
                  <c:v>39999</c:v>
                </c:pt>
                <c:pt idx="354">
                  <c:v>40000</c:v>
                </c:pt>
                <c:pt idx="355">
                  <c:v>40001</c:v>
                </c:pt>
                <c:pt idx="356">
                  <c:v>40002</c:v>
                </c:pt>
                <c:pt idx="357">
                  <c:v>40003</c:v>
                </c:pt>
                <c:pt idx="358">
                  <c:v>40004</c:v>
                </c:pt>
                <c:pt idx="359">
                  <c:v>40007</c:v>
                </c:pt>
                <c:pt idx="360">
                  <c:v>40008</c:v>
                </c:pt>
                <c:pt idx="361">
                  <c:v>40010</c:v>
                </c:pt>
                <c:pt idx="362">
                  <c:v>40011</c:v>
                </c:pt>
                <c:pt idx="363">
                  <c:v>40014</c:v>
                </c:pt>
                <c:pt idx="364">
                  <c:v>40015</c:v>
                </c:pt>
                <c:pt idx="365">
                  <c:v>40016</c:v>
                </c:pt>
                <c:pt idx="366">
                  <c:v>40017</c:v>
                </c:pt>
                <c:pt idx="367">
                  <c:v>40018</c:v>
                </c:pt>
                <c:pt idx="368">
                  <c:v>40020</c:v>
                </c:pt>
                <c:pt idx="369">
                  <c:v>40021</c:v>
                </c:pt>
                <c:pt idx="370">
                  <c:v>40022</c:v>
                </c:pt>
                <c:pt idx="371">
                  <c:v>40025</c:v>
                </c:pt>
                <c:pt idx="372">
                  <c:v>40028</c:v>
                </c:pt>
                <c:pt idx="373">
                  <c:v>40029</c:v>
                </c:pt>
                <c:pt idx="374">
                  <c:v>40030</c:v>
                </c:pt>
                <c:pt idx="375">
                  <c:v>40035</c:v>
                </c:pt>
                <c:pt idx="376">
                  <c:v>40036</c:v>
                </c:pt>
                <c:pt idx="377">
                  <c:v>40039</c:v>
                </c:pt>
                <c:pt idx="378">
                  <c:v>40043</c:v>
                </c:pt>
                <c:pt idx="379">
                  <c:v>40089</c:v>
                </c:pt>
                <c:pt idx="380">
                  <c:v>40331</c:v>
                </c:pt>
                <c:pt idx="381">
                  <c:v>40332</c:v>
                </c:pt>
                <c:pt idx="382">
                  <c:v>40334</c:v>
                </c:pt>
                <c:pt idx="383">
                  <c:v>40335</c:v>
                </c:pt>
                <c:pt idx="384">
                  <c:v>40337</c:v>
                </c:pt>
                <c:pt idx="385">
                  <c:v>40338</c:v>
                </c:pt>
                <c:pt idx="386">
                  <c:v>40339</c:v>
                </c:pt>
                <c:pt idx="387">
                  <c:v>40340</c:v>
                </c:pt>
                <c:pt idx="388">
                  <c:v>40342</c:v>
                </c:pt>
                <c:pt idx="389">
                  <c:v>40343</c:v>
                </c:pt>
                <c:pt idx="390">
                  <c:v>40344</c:v>
                </c:pt>
                <c:pt idx="391">
                  <c:v>40345</c:v>
                </c:pt>
                <c:pt idx="392">
                  <c:v>40346</c:v>
                </c:pt>
                <c:pt idx="393">
                  <c:v>40347</c:v>
                </c:pt>
                <c:pt idx="394">
                  <c:v>40348</c:v>
                </c:pt>
                <c:pt idx="395">
                  <c:v>40350</c:v>
                </c:pt>
                <c:pt idx="396">
                  <c:v>40351</c:v>
                </c:pt>
                <c:pt idx="397">
                  <c:v>40352</c:v>
                </c:pt>
                <c:pt idx="398">
                  <c:v>40353</c:v>
                </c:pt>
                <c:pt idx="399">
                  <c:v>40354</c:v>
                </c:pt>
                <c:pt idx="400">
                  <c:v>40357</c:v>
                </c:pt>
                <c:pt idx="401">
                  <c:v>40358</c:v>
                </c:pt>
                <c:pt idx="402">
                  <c:v>40359</c:v>
                </c:pt>
                <c:pt idx="403">
                  <c:v>40360</c:v>
                </c:pt>
                <c:pt idx="404">
                  <c:v>40361</c:v>
                </c:pt>
                <c:pt idx="405">
                  <c:v>40364</c:v>
                </c:pt>
                <c:pt idx="406">
                  <c:v>40365</c:v>
                </c:pt>
                <c:pt idx="407">
                  <c:v>40367</c:v>
                </c:pt>
                <c:pt idx="408">
                  <c:v>40368</c:v>
                </c:pt>
                <c:pt idx="409">
                  <c:v>40371</c:v>
                </c:pt>
                <c:pt idx="410">
                  <c:v>40372</c:v>
                </c:pt>
                <c:pt idx="411">
                  <c:v>40373</c:v>
                </c:pt>
                <c:pt idx="412">
                  <c:v>40378</c:v>
                </c:pt>
                <c:pt idx="413">
                  <c:v>40379</c:v>
                </c:pt>
                <c:pt idx="414">
                  <c:v>40380</c:v>
                </c:pt>
                <c:pt idx="415">
                  <c:v>40382</c:v>
                </c:pt>
                <c:pt idx="416">
                  <c:v>40385</c:v>
                </c:pt>
                <c:pt idx="417">
                  <c:v>40386</c:v>
                </c:pt>
                <c:pt idx="418">
                  <c:v>40387</c:v>
                </c:pt>
                <c:pt idx="419">
                  <c:v>40388</c:v>
                </c:pt>
                <c:pt idx="420">
                  <c:v>40394</c:v>
                </c:pt>
                <c:pt idx="421">
                  <c:v>40395</c:v>
                </c:pt>
                <c:pt idx="422">
                  <c:v>40400</c:v>
                </c:pt>
                <c:pt idx="423">
                  <c:v>40429</c:v>
                </c:pt>
                <c:pt idx="424">
                  <c:v>40682</c:v>
                </c:pt>
                <c:pt idx="425">
                  <c:v>40685</c:v>
                </c:pt>
                <c:pt idx="426">
                  <c:v>40694</c:v>
                </c:pt>
                <c:pt idx="427">
                  <c:v>40701</c:v>
                </c:pt>
                <c:pt idx="428">
                  <c:v>40702</c:v>
                </c:pt>
                <c:pt idx="429">
                  <c:v>40703</c:v>
                </c:pt>
                <c:pt idx="430">
                  <c:v>40704</c:v>
                </c:pt>
                <c:pt idx="431">
                  <c:v>40707</c:v>
                </c:pt>
                <c:pt idx="432">
                  <c:v>40709</c:v>
                </c:pt>
                <c:pt idx="433">
                  <c:v>40710</c:v>
                </c:pt>
                <c:pt idx="434">
                  <c:v>40711</c:v>
                </c:pt>
                <c:pt idx="435">
                  <c:v>40713</c:v>
                </c:pt>
                <c:pt idx="436">
                  <c:v>40715</c:v>
                </c:pt>
                <c:pt idx="437">
                  <c:v>40716</c:v>
                </c:pt>
                <c:pt idx="438">
                  <c:v>40717</c:v>
                </c:pt>
                <c:pt idx="439">
                  <c:v>40720</c:v>
                </c:pt>
                <c:pt idx="440">
                  <c:v>40722</c:v>
                </c:pt>
                <c:pt idx="441">
                  <c:v>40724</c:v>
                </c:pt>
                <c:pt idx="442">
                  <c:v>40728</c:v>
                </c:pt>
                <c:pt idx="443">
                  <c:v>40729</c:v>
                </c:pt>
                <c:pt idx="444">
                  <c:v>40730</c:v>
                </c:pt>
                <c:pt idx="445">
                  <c:v>40731</c:v>
                </c:pt>
                <c:pt idx="446">
                  <c:v>40735</c:v>
                </c:pt>
                <c:pt idx="447">
                  <c:v>40737</c:v>
                </c:pt>
                <c:pt idx="448">
                  <c:v>40738</c:v>
                </c:pt>
                <c:pt idx="449">
                  <c:v>40739</c:v>
                </c:pt>
                <c:pt idx="450">
                  <c:v>40740</c:v>
                </c:pt>
                <c:pt idx="451">
                  <c:v>40743</c:v>
                </c:pt>
                <c:pt idx="452">
                  <c:v>40744</c:v>
                </c:pt>
                <c:pt idx="453">
                  <c:v>40745</c:v>
                </c:pt>
                <c:pt idx="454">
                  <c:v>40746</c:v>
                </c:pt>
                <c:pt idx="455">
                  <c:v>40749</c:v>
                </c:pt>
                <c:pt idx="456">
                  <c:v>40750</c:v>
                </c:pt>
                <c:pt idx="457">
                  <c:v>40751</c:v>
                </c:pt>
                <c:pt idx="458">
                  <c:v>40752</c:v>
                </c:pt>
                <c:pt idx="459">
                  <c:v>40754</c:v>
                </c:pt>
                <c:pt idx="460">
                  <c:v>40756</c:v>
                </c:pt>
                <c:pt idx="461">
                  <c:v>40757</c:v>
                </c:pt>
                <c:pt idx="462">
                  <c:v>40758</c:v>
                </c:pt>
                <c:pt idx="463">
                  <c:v>40759</c:v>
                </c:pt>
                <c:pt idx="464">
                  <c:v>40763</c:v>
                </c:pt>
                <c:pt idx="465">
                  <c:v>40764</c:v>
                </c:pt>
                <c:pt idx="466">
                  <c:v>40766</c:v>
                </c:pt>
                <c:pt idx="467">
                  <c:v>40769</c:v>
                </c:pt>
                <c:pt idx="468">
                  <c:v>40770</c:v>
                </c:pt>
                <c:pt idx="469">
                  <c:v>40772</c:v>
                </c:pt>
                <c:pt idx="470">
                  <c:v>40777</c:v>
                </c:pt>
                <c:pt idx="471">
                  <c:v>40778</c:v>
                </c:pt>
                <c:pt idx="472">
                  <c:v>40779</c:v>
                </c:pt>
                <c:pt idx="473">
                  <c:v>40780</c:v>
                </c:pt>
                <c:pt idx="474">
                  <c:v>40781</c:v>
                </c:pt>
                <c:pt idx="475">
                  <c:v>40782</c:v>
                </c:pt>
                <c:pt idx="476">
                  <c:v>40785</c:v>
                </c:pt>
                <c:pt idx="477">
                  <c:v>40787</c:v>
                </c:pt>
                <c:pt idx="478">
                  <c:v>40791</c:v>
                </c:pt>
                <c:pt idx="479">
                  <c:v>40793</c:v>
                </c:pt>
                <c:pt idx="480">
                  <c:v>40794</c:v>
                </c:pt>
                <c:pt idx="481">
                  <c:v>40795</c:v>
                </c:pt>
                <c:pt idx="482">
                  <c:v>40798</c:v>
                </c:pt>
                <c:pt idx="483">
                  <c:v>40799</c:v>
                </c:pt>
                <c:pt idx="484">
                  <c:v>40800</c:v>
                </c:pt>
                <c:pt idx="485">
                  <c:v>40801</c:v>
                </c:pt>
                <c:pt idx="486">
                  <c:v>40809</c:v>
                </c:pt>
                <c:pt idx="487">
                  <c:v>40814</c:v>
                </c:pt>
                <c:pt idx="488">
                  <c:v>40819</c:v>
                </c:pt>
                <c:pt idx="489">
                  <c:v>40823</c:v>
                </c:pt>
                <c:pt idx="490">
                  <c:v>40825</c:v>
                </c:pt>
                <c:pt idx="491">
                  <c:v>40827</c:v>
                </c:pt>
                <c:pt idx="492">
                  <c:v>40830</c:v>
                </c:pt>
                <c:pt idx="493">
                  <c:v>40835</c:v>
                </c:pt>
                <c:pt idx="494">
                  <c:v>40836</c:v>
                </c:pt>
                <c:pt idx="495">
                  <c:v>40842</c:v>
                </c:pt>
                <c:pt idx="496">
                  <c:v>40843</c:v>
                </c:pt>
                <c:pt idx="497">
                  <c:v>40850</c:v>
                </c:pt>
                <c:pt idx="498">
                  <c:v>40854</c:v>
                </c:pt>
                <c:pt idx="499">
                  <c:v>40856</c:v>
                </c:pt>
                <c:pt idx="500">
                  <c:v>40861</c:v>
                </c:pt>
                <c:pt idx="501">
                  <c:v>40865</c:v>
                </c:pt>
                <c:pt idx="502">
                  <c:v>40868</c:v>
                </c:pt>
                <c:pt idx="503">
                  <c:v>40871</c:v>
                </c:pt>
                <c:pt idx="504">
                  <c:v>40877</c:v>
                </c:pt>
                <c:pt idx="505">
                  <c:v>41058</c:v>
                </c:pt>
                <c:pt idx="506">
                  <c:v>41059</c:v>
                </c:pt>
                <c:pt idx="507">
                  <c:v>41060</c:v>
                </c:pt>
                <c:pt idx="508">
                  <c:v>41061</c:v>
                </c:pt>
                <c:pt idx="509">
                  <c:v>41062</c:v>
                </c:pt>
                <c:pt idx="510">
                  <c:v>41063</c:v>
                </c:pt>
                <c:pt idx="511">
                  <c:v>41064</c:v>
                </c:pt>
                <c:pt idx="512">
                  <c:v>41066</c:v>
                </c:pt>
                <c:pt idx="513">
                  <c:v>41069</c:v>
                </c:pt>
                <c:pt idx="514">
                  <c:v>41070</c:v>
                </c:pt>
                <c:pt idx="515">
                  <c:v>41072</c:v>
                </c:pt>
                <c:pt idx="516">
                  <c:v>41074</c:v>
                </c:pt>
                <c:pt idx="517">
                  <c:v>41075</c:v>
                </c:pt>
                <c:pt idx="518">
                  <c:v>41077</c:v>
                </c:pt>
                <c:pt idx="519">
                  <c:v>41079</c:v>
                </c:pt>
                <c:pt idx="520">
                  <c:v>41080</c:v>
                </c:pt>
                <c:pt idx="521">
                  <c:v>41081</c:v>
                </c:pt>
                <c:pt idx="522">
                  <c:v>41086</c:v>
                </c:pt>
                <c:pt idx="523">
                  <c:v>41087</c:v>
                </c:pt>
                <c:pt idx="524">
                  <c:v>41088</c:v>
                </c:pt>
                <c:pt idx="525">
                  <c:v>41090</c:v>
                </c:pt>
                <c:pt idx="526">
                  <c:v>41092</c:v>
                </c:pt>
                <c:pt idx="527">
                  <c:v>41095</c:v>
                </c:pt>
                <c:pt idx="528">
                  <c:v>41096</c:v>
                </c:pt>
                <c:pt idx="529">
                  <c:v>41098</c:v>
                </c:pt>
                <c:pt idx="530">
                  <c:v>41100</c:v>
                </c:pt>
                <c:pt idx="531">
                  <c:v>41101</c:v>
                </c:pt>
                <c:pt idx="532">
                  <c:v>41102</c:v>
                </c:pt>
                <c:pt idx="533">
                  <c:v>41103</c:v>
                </c:pt>
                <c:pt idx="534">
                  <c:v>41106</c:v>
                </c:pt>
                <c:pt idx="535">
                  <c:v>41107</c:v>
                </c:pt>
                <c:pt idx="536">
                  <c:v>41109</c:v>
                </c:pt>
                <c:pt idx="537">
                  <c:v>41110</c:v>
                </c:pt>
                <c:pt idx="538">
                  <c:v>41113</c:v>
                </c:pt>
                <c:pt idx="539">
                  <c:v>41114</c:v>
                </c:pt>
                <c:pt idx="540">
                  <c:v>41115</c:v>
                </c:pt>
                <c:pt idx="541">
                  <c:v>41120</c:v>
                </c:pt>
                <c:pt idx="542">
                  <c:v>41121</c:v>
                </c:pt>
                <c:pt idx="543">
                  <c:v>41122</c:v>
                </c:pt>
                <c:pt idx="544">
                  <c:v>41123</c:v>
                </c:pt>
                <c:pt idx="545">
                  <c:v>41127</c:v>
                </c:pt>
                <c:pt idx="546">
                  <c:v>41128</c:v>
                </c:pt>
                <c:pt idx="547">
                  <c:v>41129</c:v>
                </c:pt>
                <c:pt idx="548">
                  <c:v>41424</c:v>
                </c:pt>
                <c:pt idx="549">
                  <c:v>41425</c:v>
                </c:pt>
                <c:pt idx="550">
                  <c:v>41428</c:v>
                </c:pt>
                <c:pt idx="551">
                  <c:v>41429</c:v>
                </c:pt>
                <c:pt idx="552">
                  <c:v>41430</c:v>
                </c:pt>
                <c:pt idx="553">
                  <c:v>41432</c:v>
                </c:pt>
                <c:pt idx="554">
                  <c:v>41435</c:v>
                </c:pt>
                <c:pt idx="555">
                  <c:v>41436</c:v>
                </c:pt>
                <c:pt idx="556">
                  <c:v>41437</c:v>
                </c:pt>
                <c:pt idx="557">
                  <c:v>41439</c:v>
                </c:pt>
                <c:pt idx="558">
                  <c:v>41442</c:v>
                </c:pt>
                <c:pt idx="559">
                  <c:v>41443</c:v>
                </c:pt>
                <c:pt idx="560">
                  <c:v>41444</c:v>
                </c:pt>
                <c:pt idx="561">
                  <c:v>41445</c:v>
                </c:pt>
                <c:pt idx="562">
                  <c:v>41449</c:v>
                </c:pt>
                <c:pt idx="563">
                  <c:v>41451</c:v>
                </c:pt>
                <c:pt idx="564">
                  <c:v>41452</c:v>
                </c:pt>
                <c:pt idx="565">
                  <c:v>41456</c:v>
                </c:pt>
                <c:pt idx="566">
                  <c:v>41457</c:v>
                </c:pt>
                <c:pt idx="567">
                  <c:v>41458</c:v>
                </c:pt>
                <c:pt idx="568">
                  <c:v>41460</c:v>
                </c:pt>
                <c:pt idx="569">
                  <c:v>41463</c:v>
                </c:pt>
                <c:pt idx="570">
                  <c:v>41464</c:v>
                </c:pt>
                <c:pt idx="571">
                  <c:v>41466</c:v>
                </c:pt>
                <c:pt idx="572">
                  <c:v>41470</c:v>
                </c:pt>
                <c:pt idx="573">
                  <c:v>41471</c:v>
                </c:pt>
                <c:pt idx="574">
                  <c:v>41472</c:v>
                </c:pt>
                <c:pt idx="575">
                  <c:v>41473</c:v>
                </c:pt>
                <c:pt idx="576">
                  <c:v>41474</c:v>
                </c:pt>
                <c:pt idx="577">
                  <c:v>41477</c:v>
                </c:pt>
                <c:pt idx="578">
                  <c:v>41478</c:v>
                </c:pt>
                <c:pt idx="579">
                  <c:v>41479</c:v>
                </c:pt>
                <c:pt idx="580">
                  <c:v>41480</c:v>
                </c:pt>
                <c:pt idx="581">
                  <c:v>41484</c:v>
                </c:pt>
                <c:pt idx="582">
                  <c:v>41485</c:v>
                </c:pt>
                <c:pt idx="583">
                  <c:v>41486</c:v>
                </c:pt>
                <c:pt idx="584">
                  <c:v>41487</c:v>
                </c:pt>
                <c:pt idx="585">
                  <c:v>41498</c:v>
                </c:pt>
                <c:pt idx="586">
                  <c:v>41499</c:v>
                </c:pt>
                <c:pt idx="587">
                  <c:v>41501</c:v>
                </c:pt>
                <c:pt idx="588">
                  <c:v>41505</c:v>
                </c:pt>
                <c:pt idx="589">
                  <c:v>41506</c:v>
                </c:pt>
                <c:pt idx="590">
                  <c:v>41507</c:v>
                </c:pt>
                <c:pt idx="591">
                  <c:v>41509</c:v>
                </c:pt>
                <c:pt idx="592">
                  <c:v>41513</c:v>
                </c:pt>
                <c:pt idx="593">
                  <c:v>41514</c:v>
                </c:pt>
                <c:pt idx="594">
                  <c:v>41516</c:v>
                </c:pt>
                <c:pt idx="595">
                  <c:v>41518</c:v>
                </c:pt>
                <c:pt idx="596">
                  <c:v>41519</c:v>
                </c:pt>
                <c:pt idx="597">
                  <c:v>41520</c:v>
                </c:pt>
                <c:pt idx="598">
                  <c:v>41523</c:v>
                </c:pt>
                <c:pt idx="599">
                  <c:v>41526</c:v>
                </c:pt>
                <c:pt idx="600">
                  <c:v>41528</c:v>
                </c:pt>
                <c:pt idx="601">
                  <c:v>41529</c:v>
                </c:pt>
                <c:pt idx="602">
                  <c:v>41530</c:v>
                </c:pt>
                <c:pt idx="603">
                  <c:v>41533</c:v>
                </c:pt>
                <c:pt idx="604">
                  <c:v>41534</c:v>
                </c:pt>
                <c:pt idx="605">
                  <c:v>41536</c:v>
                </c:pt>
                <c:pt idx="606">
                  <c:v>41540</c:v>
                </c:pt>
                <c:pt idx="607">
                  <c:v>41542</c:v>
                </c:pt>
                <c:pt idx="608">
                  <c:v>41543</c:v>
                </c:pt>
                <c:pt idx="609">
                  <c:v>41547</c:v>
                </c:pt>
                <c:pt idx="610">
                  <c:v>41548</c:v>
                </c:pt>
                <c:pt idx="611" formatCode="yyyy/mm/dd;@">
                  <c:v>41795</c:v>
                </c:pt>
                <c:pt idx="612" formatCode="yyyy/mm/dd;@">
                  <c:v>41796</c:v>
                </c:pt>
                <c:pt idx="613" formatCode="yyyy/mm/dd;@">
                  <c:v>41799</c:v>
                </c:pt>
                <c:pt idx="614" formatCode="yyyy/mm/dd;@">
                  <c:v>41800</c:v>
                </c:pt>
                <c:pt idx="615" formatCode="yyyy/mm/dd;@">
                  <c:v>41801</c:v>
                </c:pt>
                <c:pt idx="616" formatCode="yyyy/mm/dd;@">
                  <c:v>41802</c:v>
                </c:pt>
                <c:pt idx="617" formatCode="yyyy/mm/dd;@">
                  <c:v>41806</c:v>
                </c:pt>
                <c:pt idx="618" formatCode="yyyy/mm/dd;@">
                  <c:v>41807</c:v>
                </c:pt>
                <c:pt idx="619" formatCode="yyyy/mm/dd;@">
                  <c:v>41809</c:v>
                </c:pt>
                <c:pt idx="620" formatCode="yyyy/mm/dd;@">
                  <c:v>41813</c:v>
                </c:pt>
                <c:pt idx="621" formatCode="yyyy/mm/dd;@">
                  <c:v>41815</c:v>
                </c:pt>
                <c:pt idx="622" formatCode="yyyy/mm/dd;@">
                  <c:v>41820</c:v>
                </c:pt>
                <c:pt idx="623" formatCode="yyyy/mm/dd;@">
                  <c:v>41826</c:v>
                </c:pt>
                <c:pt idx="624" formatCode="yyyy/mm/dd;@">
                  <c:v>41831</c:v>
                </c:pt>
                <c:pt idx="625" formatCode="yyyy/mm/dd;@">
                  <c:v>41834</c:v>
                </c:pt>
                <c:pt idx="626" formatCode="yyyy/mm/dd;@">
                  <c:v>41837</c:v>
                </c:pt>
                <c:pt idx="627" formatCode="yyyy/mm/dd;@">
                  <c:v>41842</c:v>
                </c:pt>
                <c:pt idx="628" formatCode="yyyy/mm/dd;@">
                  <c:v>41848</c:v>
                </c:pt>
                <c:pt idx="629" formatCode="yyyy/mm/dd;@">
                  <c:v>41855</c:v>
                </c:pt>
                <c:pt idx="630" formatCode="yyyy/mm/dd;@">
                  <c:v>41857</c:v>
                </c:pt>
                <c:pt idx="631" formatCode="yyyy/mm/dd;@">
                  <c:v>41863</c:v>
                </c:pt>
                <c:pt idx="632" formatCode="yyyy/mm/dd;@">
                  <c:v>41868</c:v>
                </c:pt>
                <c:pt idx="633" formatCode="yyyy/mm/dd;@">
                  <c:v>41871</c:v>
                </c:pt>
                <c:pt idx="634" formatCode="yyyy/mm/dd;@">
                  <c:v>41878</c:v>
                </c:pt>
                <c:pt idx="635" formatCode="yyyy/mm/dd;@">
                  <c:v>41880</c:v>
                </c:pt>
                <c:pt idx="636" formatCode="yyyy/mm/dd;@">
                  <c:v>41884</c:v>
                </c:pt>
                <c:pt idx="637" formatCode="yyyy/mm/dd;@">
                  <c:v>41887</c:v>
                </c:pt>
                <c:pt idx="638" formatCode="yyyy/mm/dd;@">
                  <c:v>41892</c:v>
                </c:pt>
                <c:pt idx="639" formatCode="yyyy/mm/dd;@">
                  <c:v>41898</c:v>
                </c:pt>
                <c:pt idx="640" formatCode="yyyy/mm/dd;@">
                  <c:v>41900</c:v>
                </c:pt>
                <c:pt idx="641" formatCode="yyyy/mm/dd;@">
                  <c:v>41905</c:v>
                </c:pt>
                <c:pt idx="642">
                  <c:v>42158</c:v>
                </c:pt>
                <c:pt idx="643">
                  <c:v>42160</c:v>
                </c:pt>
                <c:pt idx="644">
                  <c:v>42162</c:v>
                </c:pt>
                <c:pt idx="645">
                  <c:v>42163</c:v>
                </c:pt>
                <c:pt idx="646">
                  <c:v>42164</c:v>
                </c:pt>
                <c:pt idx="647">
                  <c:v>42169</c:v>
                </c:pt>
                <c:pt idx="648">
                  <c:v>42170</c:v>
                </c:pt>
                <c:pt idx="649">
                  <c:v>42171</c:v>
                </c:pt>
                <c:pt idx="650">
                  <c:v>42172</c:v>
                </c:pt>
                <c:pt idx="651">
                  <c:v>42173</c:v>
                </c:pt>
                <c:pt idx="652">
                  <c:v>42175</c:v>
                </c:pt>
                <c:pt idx="653">
                  <c:v>42176</c:v>
                </c:pt>
                <c:pt idx="654">
                  <c:v>42177</c:v>
                </c:pt>
                <c:pt idx="655">
                  <c:v>42178</c:v>
                </c:pt>
                <c:pt idx="656">
                  <c:v>42179</c:v>
                </c:pt>
                <c:pt idx="657">
                  <c:v>42181</c:v>
                </c:pt>
                <c:pt idx="658">
                  <c:v>42182</c:v>
                </c:pt>
                <c:pt idx="659">
                  <c:v>42184</c:v>
                </c:pt>
                <c:pt idx="660">
                  <c:v>42185</c:v>
                </c:pt>
                <c:pt idx="661">
                  <c:v>42186</c:v>
                </c:pt>
                <c:pt idx="662">
                  <c:v>42187</c:v>
                </c:pt>
                <c:pt idx="663">
                  <c:v>42189</c:v>
                </c:pt>
                <c:pt idx="664">
                  <c:v>42191</c:v>
                </c:pt>
                <c:pt idx="665">
                  <c:v>42194</c:v>
                </c:pt>
                <c:pt idx="666">
                  <c:v>42195</c:v>
                </c:pt>
                <c:pt idx="667">
                  <c:v>42196</c:v>
                </c:pt>
                <c:pt idx="668">
                  <c:v>42198</c:v>
                </c:pt>
                <c:pt idx="669">
                  <c:v>42202</c:v>
                </c:pt>
                <c:pt idx="670">
                  <c:v>42203</c:v>
                </c:pt>
                <c:pt idx="671">
                  <c:v>42204</c:v>
                </c:pt>
                <c:pt idx="672">
                  <c:v>42206</c:v>
                </c:pt>
                <c:pt idx="673">
                  <c:v>42207</c:v>
                </c:pt>
                <c:pt idx="674">
                  <c:v>42211</c:v>
                </c:pt>
                <c:pt idx="675">
                  <c:v>42212</c:v>
                </c:pt>
                <c:pt idx="676">
                  <c:v>42213</c:v>
                </c:pt>
                <c:pt idx="677">
                  <c:v>42215</c:v>
                </c:pt>
                <c:pt idx="678">
                  <c:v>42218</c:v>
                </c:pt>
                <c:pt idx="679">
                  <c:v>42220</c:v>
                </c:pt>
                <c:pt idx="680">
                  <c:v>42221</c:v>
                </c:pt>
                <c:pt idx="681">
                  <c:v>42223</c:v>
                </c:pt>
                <c:pt idx="682">
                  <c:v>42225</c:v>
                </c:pt>
                <c:pt idx="683">
                  <c:v>42228</c:v>
                </c:pt>
                <c:pt idx="684">
                  <c:v>42229</c:v>
                </c:pt>
                <c:pt idx="685">
                  <c:v>42233</c:v>
                </c:pt>
                <c:pt idx="686">
                  <c:v>42236</c:v>
                </c:pt>
                <c:pt idx="687">
                  <c:v>42240</c:v>
                </c:pt>
                <c:pt idx="688">
                  <c:v>42241</c:v>
                </c:pt>
                <c:pt idx="689">
                  <c:v>42247</c:v>
                </c:pt>
                <c:pt idx="690">
                  <c:v>42250</c:v>
                </c:pt>
                <c:pt idx="691">
                  <c:v>42254</c:v>
                </c:pt>
                <c:pt idx="692">
                  <c:v>42257</c:v>
                </c:pt>
                <c:pt idx="693">
                  <c:v>42261</c:v>
                </c:pt>
                <c:pt idx="694">
                  <c:v>42262</c:v>
                </c:pt>
                <c:pt idx="695">
                  <c:v>42263</c:v>
                </c:pt>
                <c:pt idx="696">
                  <c:v>42270</c:v>
                </c:pt>
                <c:pt idx="697">
                  <c:v>42271</c:v>
                </c:pt>
                <c:pt idx="698">
                  <c:v>42552</c:v>
                </c:pt>
                <c:pt idx="699">
                  <c:v>42554</c:v>
                </c:pt>
                <c:pt idx="700">
                  <c:v>42556</c:v>
                </c:pt>
                <c:pt idx="701">
                  <c:v>42562</c:v>
                </c:pt>
                <c:pt idx="702">
                  <c:v>42565</c:v>
                </c:pt>
                <c:pt idx="703">
                  <c:v>42567</c:v>
                </c:pt>
                <c:pt idx="704">
                  <c:v>42570</c:v>
                </c:pt>
                <c:pt idx="705">
                  <c:v>42572</c:v>
                </c:pt>
                <c:pt idx="706">
                  <c:v>42591</c:v>
                </c:pt>
                <c:pt idx="707">
                  <c:v>42594</c:v>
                </c:pt>
                <c:pt idx="708">
                  <c:v>42631</c:v>
                </c:pt>
                <c:pt idx="709">
                  <c:v>42899</c:v>
                </c:pt>
                <c:pt idx="710">
                  <c:v>42901</c:v>
                </c:pt>
                <c:pt idx="711">
                  <c:v>42909</c:v>
                </c:pt>
                <c:pt idx="712">
                  <c:v>42917</c:v>
                </c:pt>
                <c:pt idx="713">
                  <c:v>42922</c:v>
                </c:pt>
                <c:pt idx="714">
                  <c:v>42932</c:v>
                </c:pt>
                <c:pt idx="715">
                  <c:v>42937</c:v>
                </c:pt>
                <c:pt idx="716">
                  <c:v>42945</c:v>
                </c:pt>
                <c:pt idx="717">
                  <c:v>42951</c:v>
                </c:pt>
                <c:pt idx="718">
                  <c:v>42956</c:v>
                </c:pt>
                <c:pt idx="719">
                  <c:v>42963</c:v>
                </c:pt>
                <c:pt idx="720">
                  <c:v>42970</c:v>
                </c:pt>
                <c:pt idx="721">
                  <c:v>42975</c:v>
                </c:pt>
                <c:pt idx="722">
                  <c:v>42986</c:v>
                </c:pt>
                <c:pt idx="723">
                  <c:v>42994</c:v>
                </c:pt>
                <c:pt idx="724">
                  <c:v>42998</c:v>
                </c:pt>
                <c:pt idx="725">
                  <c:v>43004</c:v>
                </c:pt>
                <c:pt idx="726">
                  <c:v>43016</c:v>
                </c:pt>
                <c:pt idx="727">
                  <c:v>43031</c:v>
                </c:pt>
                <c:pt idx="728">
                  <c:v>43253</c:v>
                </c:pt>
              </c:numCache>
            </c:numRef>
          </c:xVal>
          <c:yVal>
            <c:numRef>
              <c:f>DATA!$I$3:$I$5066</c:f>
              <c:numCache>
                <c:formatCode>General</c:formatCode>
                <c:ptCount val="50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-4</c:v>
                </c:pt>
                <c:pt idx="13">
                  <c:v>-4</c:v>
                </c:pt>
                <c:pt idx="14">
                  <c:v>-3</c:v>
                </c:pt>
                <c:pt idx="15">
                  <c:v>-4</c:v>
                </c:pt>
                <c:pt idx="16">
                  <c:v>-5</c:v>
                </c:pt>
                <c:pt idx="17">
                  <c:v>-4</c:v>
                </c:pt>
                <c:pt idx="18">
                  <c:v>-5</c:v>
                </c:pt>
                <c:pt idx="19">
                  <c:v>-5</c:v>
                </c:pt>
                <c:pt idx="20">
                  <c:v>-7</c:v>
                </c:pt>
                <c:pt idx="21">
                  <c:v>-5</c:v>
                </c:pt>
                <c:pt idx="22">
                  <c:v>-9</c:v>
                </c:pt>
                <c:pt idx="23">
                  <c:v>-5</c:v>
                </c:pt>
                <c:pt idx="24">
                  <c:v>-6</c:v>
                </c:pt>
                <c:pt idx="25">
                  <c:v>-4.5</c:v>
                </c:pt>
                <c:pt idx="26">
                  <c:v>-2.5</c:v>
                </c:pt>
                <c:pt idx="27">
                  <c:v>-7</c:v>
                </c:pt>
                <c:pt idx="28">
                  <c:v>-4</c:v>
                </c:pt>
                <c:pt idx="29">
                  <c:v>-5</c:v>
                </c:pt>
                <c:pt idx="30">
                  <c:v>-4</c:v>
                </c:pt>
                <c:pt idx="31">
                  <c:v>-3</c:v>
                </c:pt>
                <c:pt idx="32">
                  <c:v>-4</c:v>
                </c:pt>
                <c:pt idx="33">
                  <c:v>-4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  <c:pt idx="37">
                  <c:v>-1</c:v>
                </c:pt>
                <c:pt idx="38">
                  <c:v>-7</c:v>
                </c:pt>
                <c:pt idx="39">
                  <c:v>-2</c:v>
                </c:pt>
                <c:pt idx="40">
                  <c:v>-1</c:v>
                </c:pt>
                <c:pt idx="41">
                  <c:v>-10</c:v>
                </c:pt>
                <c:pt idx="42">
                  <c:v>-4</c:v>
                </c:pt>
                <c:pt idx="43">
                  <c:v>-2</c:v>
                </c:pt>
                <c:pt idx="44">
                  <c:v>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5</c:v>
                </c:pt>
                <c:pt idx="53">
                  <c:v>7</c:v>
                </c:pt>
                <c:pt idx="54">
                  <c:v>0</c:v>
                </c:pt>
                <c:pt idx="55">
                  <c:v>5</c:v>
                </c:pt>
                <c:pt idx="56">
                  <c:v>5</c:v>
                </c:pt>
                <c:pt idx="57">
                  <c:v>3</c:v>
                </c:pt>
                <c:pt idx="58">
                  <c:v>5</c:v>
                </c:pt>
                <c:pt idx="59">
                  <c:v>5</c:v>
                </c:pt>
                <c:pt idx="60">
                  <c:v>3.5</c:v>
                </c:pt>
                <c:pt idx="61">
                  <c:v>4</c:v>
                </c:pt>
                <c:pt idx="62">
                  <c:v>4</c:v>
                </c:pt>
                <c:pt idx="63">
                  <c:v>4.5</c:v>
                </c:pt>
                <c:pt idx="64">
                  <c:v>2</c:v>
                </c:pt>
                <c:pt idx="65">
                  <c:v>0</c:v>
                </c:pt>
                <c:pt idx="66">
                  <c:v>-1</c:v>
                </c:pt>
                <c:pt idx="67">
                  <c:v>-1</c:v>
                </c:pt>
                <c:pt idx="68">
                  <c:v>-2</c:v>
                </c:pt>
                <c:pt idx="69">
                  <c:v>-2</c:v>
                </c:pt>
                <c:pt idx="70">
                  <c:v>-1</c:v>
                </c:pt>
                <c:pt idx="71">
                  <c:v>3</c:v>
                </c:pt>
                <c:pt idx="72">
                  <c:v>5</c:v>
                </c:pt>
                <c:pt idx="73">
                  <c:v>-1</c:v>
                </c:pt>
                <c:pt idx="74">
                  <c:v>-1</c:v>
                </c:pt>
                <c:pt idx="75">
                  <c:v>-2</c:v>
                </c:pt>
                <c:pt idx="76">
                  <c:v>0</c:v>
                </c:pt>
                <c:pt idx="77">
                  <c:v>-2</c:v>
                </c:pt>
                <c:pt idx="78">
                  <c:v>-3</c:v>
                </c:pt>
                <c:pt idx="79">
                  <c:v>-2.5</c:v>
                </c:pt>
                <c:pt idx="80">
                  <c:v>-1</c:v>
                </c:pt>
                <c:pt idx="81">
                  <c:v>-2</c:v>
                </c:pt>
                <c:pt idx="82">
                  <c:v>-3</c:v>
                </c:pt>
                <c:pt idx="83">
                  <c:v>-1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-3</c:v>
                </c:pt>
                <c:pt idx="94">
                  <c:v>-3.3</c:v>
                </c:pt>
                <c:pt idx="95">
                  <c:v>-3</c:v>
                </c:pt>
                <c:pt idx="96">
                  <c:v>-3</c:v>
                </c:pt>
                <c:pt idx="97">
                  <c:v>-3.3</c:v>
                </c:pt>
                <c:pt idx="98">
                  <c:v>-3</c:v>
                </c:pt>
                <c:pt idx="100">
                  <c:v>-0.8</c:v>
                </c:pt>
                <c:pt idx="101">
                  <c:v>-1.4</c:v>
                </c:pt>
                <c:pt idx="102">
                  <c:v>-0.9</c:v>
                </c:pt>
                <c:pt idx="103">
                  <c:v>-0.8</c:v>
                </c:pt>
                <c:pt idx="104">
                  <c:v>-0.2</c:v>
                </c:pt>
                <c:pt idx="105">
                  <c:v>-1.4</c:v>
                </c:pt>
                <c:pt idx="106">
                  <c:v>-0.9</c:v>
                </c:pt>
                <c:pt idx="107">
                  <c:v>-0.2</c:v>
                </c:pt>
                <c:pt idx="108">
                  <c:v>-0.2</c:v>
                </c:pt>
                <c:pt idx="110">
                  <c:v>0</c:v>
                </c:pt>
                <c:pt idx="111">
                  <c:v>-0.2</c:v>
                </c:pt>
                <c:pt idx="112">
                  <c:v>0</c:v>
                </c:pt>
                <c:pt idx="113">
                  <c:v>0.3</c:v>
                </c:pt>
                <c:pt idx="114">
                  <c:v>0</c:v>
                </c:pt>
                <c:pt idx="115">
                  <c:v>0.3</c:v>
                </c:pt>
                <c:pt idx="116">
                  <c:v>0</c:v>
                </c:pt>
                <c:pt idx="117">
                  <c:v>0.5</c:v>
                </c:pt>
                <c:pt idx="118">
                  <c:v>0.3</c:v>
                </c:pt>
                <c:pt idx="119">
                  <c:v>0.3</c:v>
                </c:pt>
                <c:pt idx="121">
                  <c:v>0.5</c:v>
                </c:pt>
                <c:pt idx="123">
                  <c:v>0.8</c:v>
                </c:pt>
                <c:pt idx="124">
                  <c:v>0.3</c:v>
                </c:pt>
                <c:pt idx="125">
                  <c:v>0.2</c:v>
                </c:pt>
                <c:pt idx="126">
                  <c:v>0.8</c:v>
                </c:pt>
                <c:pt idx="127">
                  <c:v>0.2</c:v>
                </c:pt>
                <c:pt idx="128">
                  <c:v>0.3</c:v>
                </c:pt>
                <c:pt idx="129">
                  <c:v>0.1</c:v>
                </c:pt>
                <c:pt idx="130">
                  <c:v>0.2</c:v>
                </c:pt>
                <c:pt idx="131">
                  <c:v>0.2</c:v>
                </c:pt>
                <c:pt idx="133">
                  <c:v>0.1</c:v>
                </c:pt>
                <c:pt idx="136">
                  <c:v>0.1</c:v>
                </c:pt>
                <c:pt idx="137">
                  <c:v>-0.3</c:v>
                </c:pt>
                <c:pt idx="138">
                  <c:v>-0.2</c:v>
                </c:pt>
                <c:pt idx="139">
                  <c:v>0.1</c:v>
                </c:pt>
                <c:pt idx="140">
                  <c:v>-0.3</c:v>
                </c:pt>
                <c:pt idx="142">
                  <c:v>-0.2</c:v>
                </c:pt>
                <c:pt idx="146">
                  <c:v>0.5</c:v>
                </c:pt>
                <c:pt idx="147">
                  <c:v>0.4</c:v>
                </c:pt>
                <c:pt idx="148">
                  <c:v>1.7</c:v>
                </c:pt>
                <c:pt idx="149">
                  <c:v>0.5</c:v>
                </c:pt>
                <c:pt idx="150">
                  <c:v>0.9</c:v>
                </c:pt>
                <c:pt idx="151">
                  <c:v>0.4</c:v>
                </c:pt>
                <c:pt idx="152">
                  <c:v>1.7</c:v>
                </c:pt>
                <c:pt idx="154">
                  <c:v>0.9</c:v>
                </c:pt>
                <c:pt idx="156">
                  <c:v>0</c:v>
                </c:pt>
                <c:pt idx="157">
                  <c:v>-0.2</c:v>
                </c:pt>
                <c:pt idx="158">
                  <c:v>0</c:v>
                </c:pt>
                <c:pt idx="159">
                  <c:v>-0.5</c:v>
                </c:pt>
                <c:pt idx="160">
                  <c:v>-0.5</c:v>
                </c:pt>
                <c:pt idx="161">
                  <c:v>-0.2</c:v>
                </c:pt>
                <c:pt idx="162">
                  <c:v>-0.2</c:v>
                </c:pt>
                <c:pt idx="163">
                  <c:v>-0.5</c:v>
                </c:pt>
                <c:pt idx="164">
                  <c:v>-0.5</c:v>
                </c:pt>
                <c:pt idx="166">
                  <c:v>-0.2</c:v>
                </c:pt>
                <c:pt idx="168">
                  <c:v>-0.8</c:v>
                </c:pt>
                <c:pt idx="169">
                  <c:v>-1</c:v>
                </c:pt>
                <c:pt idx="170">
                  <c:v>-1.3</c:v>
                </c:pt>
                <c:pt idx="171">
                  <c:v>-0.8</c:v>
                </c:pt>
                <c:pt idx="172">
                  <c:v>-1.4</c:v>
                </c:pt>
                <c:pt idx="173">
                  <c:v>-1</c:v>
                </c:pt>
                <c:pt idx="174">
                  <c:v>-1.6</c:v>
                </c:pt>
                <c:pt idx="175">
                  <c:v>-1.3</c:v>
                </c:pt>
                <c:pt idx="176">
                  <c:v>-1.4</c:v>
                </c:pt>
                <c:pt idx="178">
                  <c:v>-1.6</c:v>
                </c:pt>
                <c:pt idx="180">
                  <c:v>-1.8</c:v>
                </c:pt>
                <c:pt idx="181">
                  <c:v>-2</c:v>
                </c:pt>
                <c:pt idx="182">
                  <c:v>-1.8</c:v>
                </c:pt>
                <c:pt idx="183">
                  <c:v>-1.8</c:v>
                </c:pt>
                <c:pt idx="184">
                  <c:v>-2</c:v>
                </c:pt>
                <c:pt idx="185">
                  <c:v>-2</c:v>
                </c:pt>
                <c:pt idx="186">
                  <c:v>-2.4</c:v>
                </c:pt>
                <c:pt idx="187">
                  <c:v>-1.8</c:v>
                </c:pt>
                <c:pt idx="188">
                  <c:v>-2</c:v>
                </c:pt>
                <c:pt idx="190">
                  <c:v>-2.4</c:v>
                </c:pt>
                <c:pt idx="192">
                  <c:v>-2.2000000000000002</c:v>
                </c:pt>
                <c:pt idx="193">
                  <c:v>-2.2999999999999998</c:v>
                </c:pt>
                <c:pt idx="194">
                  <c:v>-2.2000000000000002</c:v>
                </c:pt>
                <c:pt idx="195">
                  <c:v>-2.2000000000000002</c:v>
                </c:pt>
                <c:pt idx="196">
                  <c:v>-1.6</c:v>
                </c:pt>
                <c:pt idx="197">
                  <c:v>-2.2999999999999998</c:v>
                </c:pt>
                <c:pt idx="198">
                  <c:v>-2.2000000000000002</c:v>
                </c:pt>
                <c:pt idx="200">
                  <c:v>-1.8</c:v>
                </c:pt>
                <c:pt idx="201">
                  <c:v>-1.6</c:v>
                </c:pt>
                <c:pt idx="203">
                  <c:v>-1.5</c:v>
                </c:pt>
                <c:pt idx="204">
                  <c:v>-1.8</c:v>
                </c:pt>
                <c:pt idx="205">
                  <c:v>-1.5</c:v>
                </c:pt>
                <c:pt idx="206">
                  <c:v>-1.5</c:v>
                </c:pt>
                <c:pt idx="208">
                  <c:v>-2.1</c:v>
                </c:pt>
                <c:pt idx="209">
                  <c:v>-1.5</c:v>
                </c:pt>
                <c:pt idx="210">
                  <c:v>-1</c:v>
                </c:pt>
                <c:pt idx="211">
                  <c:v>-1.3</c:v>
                </c:pt>
                <c:pt idx="212">
                  <c:v>-2.1</c:v>
                </c:pt>
                <c:pt idx="213">
                  <c:v>-1</c:v>
                </c:pt>
                <c:pt idx="215">
                  <c:v>-1.6</c:v>
                </c:pt>
                <c:pt idx="216">
                  <c:v>-1.3</c:v>
                </c:pt>
                <c:pt idx="217">
                  <c:v>-1.7</c:v>
                </c:pt>
                <c:pt idx="218">
                  <c:v>-2</c:v>
                </c:pt>
                <c:pt idx="219">
                  <c:v>-1.6</c:v>
                </c:pt>
                <c:pt idx="220">
                  <c:v>-2</c:v>
                </c:pt>
                <c:pt idx="221">
                  <c:v>-1.7</c:v>
                </c:pt>
                <c:pt idx="222">
                  <c:v>-2</c:v>
                </c:pt>
                <c:pt idx="223">
                  <c:v>-2</c:v>
                </c:pt>
                <c:pt idx="224">
                  <c:v>4</c:v>
                </c:pt>
                <c:pt idx="225">
                  <c:v>4</c:v>
                </c:pt>
                <c:pt idx="226">
                  <c:v>6</c:v>
                </c:pt>
                <c:pt idx="227">
                  <c:v>5</c:v>
                </c:pt>
                <c:pt idx="228">
                  <c:v>7</c:v>
                </c:pt>
                <c:pt idx="229">
                  <c:v>7</c:v>
                </c:pt>
                <c:pt idx="230">
                  <c:v>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5</c:v>
                </c:pt>
                <c:pt idx="235">
                  <c:v>4</c:v>
                </c:pt>
                <c:pt idx="236">
                  <c:v>4</c:v>
                </c:pt>
                <c:pt idx="237">
                  <c:v>5</c:v>
                </c:pt>
                <c:pt idx="238">
                  <c:v>3</c:v>
                </c:pt>
                <c:pt idx="239">
                  <c:v>2</c:v>
                </c:pt>
                <c:pt idx="240">
                  <c:v>4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6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4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5</c:v>
                </c:pt>
                <c:pt idx="254">
                  <c:v>3.5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6</c:v>
                </c:pt>
                <c:pt idx="262">
                  <c:v>0</c:v>
                </c:pt>
                <c:pt idx="263">
                  <c:v>4</c:v>
                </c:pt>
                <c:pt idx="264">
                  <c:v>5</c:v>
                </c:pt>
                <c:pt idx="265">
                  <c:v>9.5</c:v>
                </c:pt>
                <c:pt idx="266">
                  <c:v>10.5</c:v>
                </c:pt>
                <c:pt idx="267">
                  <c:v>9.5</c:v>
                </c:pt>
                <c:pt idx="268">
                  <c:v>9.5</c:v>
                </c:pt>
                <c:pt idx="269">
                  <c:v>13</c:v>
                </c:pt>
                <c:pt idx="270">
                  <c:v>5</c:v>
                </c:pt>
                <c:pt idx="271">
                  <c:v>5</c:v>
                </c:pt>
                <c:pt idx="272">
                  <c:v>6</c:v>
                </c:pt>
                <c:pt idx="273">
                  <c:v>-10</c:v>
                </c:pt>
                <c:pt idx="274">
                  <c:v>11</c:v>
                </c:pt>
                <c:pt idx="275">
                  <c:v>13</c:v>
                </c:pt>
                <c:pt idx="276">
                  <c:v>12</c:v>
                </c:pt>
                <c:pt idx="277">
                  <c:v>11</c:v>
                </c:pt>
                <c:pt idx="278">
                  <c:v>10</c:v>
                </c:pt>
                <c:pt idx="279">
                  <c:v>9</c:v>
                </c:pt>
                <c:pt idx="280">
                  <c:v>13</c:v>
                </c:pt>
                <c:pt idx="281">
                  <c:v>10</c:v>
                </c:pt>
                <c:pt idx="282">
                  <c:v>10</c:v>
                </c:pt>
                <c:pt idx="283">
                  <c:v>3</c:v>
                </c:pt>
                <c:pt idx="284">
                  <c:v>10</c:v>
                </c:pt>
                <c:pt idx="285">
                  <c:v>4</c:v>
                </c:pt>
                <c:pt idx="286">
                  <c:v>9</c:v>
                </c:pt>
                <c:pt idx="287">
                  <c:v>0</c:v>
                </c:pt>
                <c:pt idx="288">
                  <c:v>3</c:v>
                </c:pt>
                <c:pt idx="289">
                  <c:v>6</c:v>
                </c:pt>
                <c:pt idx="290">
                  <c:v>7</c:v>
                </c:pt>
                <c:pt idx="291">
                  <c:v>5</c:v>
                </c:pt>
                <c:pt idx="292">
                  <c:v>0</c:v>
                </c:pt>
                <c:pt idx="293">
                  <c:v>9</c:v>
                </c:pt>
                <c:pt idx="294">
                  <c:v>10</c:v>
                </c:pt>
                <c:pt idx="295">
                  <c:v>10</c:v>
                </c:pt>
                <c:pt idx="297">
                  <c:v>7</c:v>
                </c:pt>
                <c:pt idx="298">
                  <c:v>7.5</c:v>
                </c:pt>
                <c:pt idx="299">
                  <c:v>6</c:v>
                </c:pt>
                <c:pt idx="300">
                  <c:v>10</c:v>
                </c:pt>
                <c:pt idx="301">
                  <c:v>2</c:v>
                </c:pt>
                <c:pt idx="302">
                  <c:v>8</c:v>
                </c:pt>
                <c:pt idx="303">
                  <c:v>6</c:v>
                </c:pt>
                <c:pt idx="304">
                  <c:v>5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0</c:v>
                </c:pt>
                <c:pt idx="319">
                  <c:v>1</c:v>
                </c:pt>
                <c:pt idx="320">
                  <c:v>14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13</c:v>
                </c:pt>
                <c:pt idx="325">
                  <c:v>12</c:v>
                </c:pt>
                <c:pt idx="326">
                  <c:v>12.5</c:v>
                </c:pt>
                <c:pt idx="327">
                  <c:v>16</c:v>
                </c:pt>
                <c:pt idx="328">
                  <c:v>16</c:v>
                </c:pt>
                <c:pt idx="329">
                  <c:v>15</c:v>
                </c:pt>
                <c:pt idx="330">
                  <c:v>15</c:v>
                </c:pt>
                <c:pt idx="331">
                  <c:v>13</c:v>
                </c:pt>
                <c:pt idx="332">
                  <c:v>16</c:v>
                </c:pt>
                <c:pt idx="333">
                  <c:v>17</c:v>
                </c:pt>
                <c:pt idx="334">
                  <c:v>9</c:v>
                </c:pt>
                <c:pt idx="335">
                  <c:v>9</c:v>
                </c:pt>
                <c:pt idx="336">
                  <c:v>10.5</c:v>
                </c:pt>
                <c:pt idx="337">
                  <c:v>10</c:v>
                </c:pt>
                <c:pt idx="338">
                  <c:v>8</c:v>
                </c:pt>
                <c:pt idx="339">
                  <c:v>10</c:v>
                </c:pt>
                <c:pt idx="340">
                  <c:v>12</c:v>
                </c:pt>
                <c:pt idx="341">
                  <c:v>9</c:v>
                </c:pt>
                <c:pt idx="342">
                  <c:v>14</c:v>
                </c:pt>
                <c:pt idx="343">
                  <c:v>10</c:v>
                </c:pt>
                <c:pt idx="344">
                  <c:v>14</c:v>
                </c:pt>
                <c:pt idx="345">
                  <c:v>9</c:v>
                </c:pt>
                <c:pt idx="346">
                  <c:v>8</c:v>
                </c:pt>
                <c:pt idx="347">
                  <c:v>10</c:v>
                </c:pt>
                <c:pt idx="348">
                  <c:v>5</c:v>
                </c:pt>
                <c:pt idx="349">
                  <c:v>8</c:v>
                </c:pt>
                <c:pt idx="350">
                  <c:v>8</c:v>
                </c:pt>
                <c:pt idx="351">
                  <c:v>6</c:v>
                </c:pt>
                <c:pt idx="352">
                  <c:v>7</c:v>
                </c:pt>
                <c:pt idx="353">
                  <c:v>6</c:v>
                </c:pt>
                <c:pt idx="354">
                  <c:v>8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6</c:v>
                </c:pt>
                <c:pt idx="359">
                  <c:v>4</c:v>
                </c:pt>
                <c:pt idx="360">
                  <c:v>8</c:v>
                </c:pt>
                <c:pt idx="362">
                  <c:v>-2</c:v>
                </c:pt>
                <c:pt idx="363">
                  <c:v>-5</c:v>
                </c:pt>
                <c:pt idx="364">
                  <c:v>5</c:v>
                </c:pt>
                <c:pt idx="365">
                  <c:v>3</c:v>
                </c:pt>
                <c:pt idx="366">
                  <c:v>3</c:v>
                </c:pt>
                <c:pt idx="367">
                  <c:v>3.5</c:v>
                </c:pt>
                <c:pt idx="368">
                  <c:v>6</c:v>
                </c:pt>
                <c:pt idx="369">
                  <c:v>8.5</c:v>
                </c:pt>
                <c:pt idx="370">
                  <c:v>5</c:v>
                </c:pt>
                <c:pt idx="371">
                  <c:v>0</c:v>
                </c:pt>
                <c:pt idx="372">
                  <c:v>0</c:v>
                </c:pt>
                <c:pt idx="373">
                  <c:v>-3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83" formatCode="0.0">
                  <c:v>11</c:v>
                </c:pt>
                <c:pt idx="384" formatCode="0.0">
                  <c:v>8.5</c:v>
                </c:pt>
                <c:pt idx="385" formatCode="0.0">
                  <c:v>-8</c:v>
                </c:pt>
                <c:pt idx="386" formatCode="0.0">
                  <c:v>12</c:v>
                </c:pt>
                <c:pt idx="387" formatCode="0.0">
                  <c:v>15</c:v>
                </c:pt>
                <c:pt idx="388" formatCode="0.0">
                  <c:v>14.5</c:v>
                </c:pt>
                <c:pt idx="389" formatCode="0.0">
                  <c:v>7</c:v>
                </c:pt>
                <c:pt idx="390" formatCode="0.0">
                  <c:v>16</c:v>
                </c:pt>
                <c:pt idx="391" formatCode="0.0">
                  <c:v>15.5</c:v>
                </c:pt>
                <c:pt idx="392" formatCode="0.0">
                  <c:v>13</c:v>
                </c:pt>
                <c:pt idx="393" formatCode="0.0">
                  <c:v>10</c:v>
                </c:pt>
                <c:pt idx="394" formatCode="0.0">
                  <c:v>12</c:v>
                </c:pt>
                <c:pt idx="395" formatCode="0.0">
                  <c:v>12</c:v>
                </c:pt>
                <c:pt idx="396" formatCode="0.0">
                  <c:v>12</c:v>
                </c:pt>
                <c:pt idx="397" formatCode="0.0">
                  <c:v>20</c:v>
                </c:pt>
                <c:pt idx="398" formatCode="0.0">
                  <c:v>12</c:v>
                </c:pt>
                <c:pt idx="399" formatCode="0.0">
                  <c:v>12.5</c:v>
                </c:pt>
                <c:pt idx="400" formatCode="0.0">
                  <c:v>13</c:v>
                </c:pt>
                <c:pt idx="401" formatCode="0.0">
                  <c:v>13</c:v>
                </c:pt>
                <c:pt idx="402" formatCode="0.0">
                  <c:v>13</c:v>
                </c:pt>
                <c:pt idx="403" formatCode="0.0">
                  <c:v>13</c:v>
                </c:pt>
                <c:pt idx="404" formatCode="0.0">
                  <c:v>12</c:v>
                </c:pt>
                <c:pt idx="405" formatCode="0.0">
                  <c:v>11</c:v>
                </c:pt>
                <c:pt idx="406" formatCode="0.0">
                  <c:v>11</c:v>
                </c:pt>
                <c:pt idx="407" formatCode="0.0">
                  <c:v>12</c:v>
                </c:pt>
                <c:pt idx="409" formatCode="0.0">
                  <c:v>11</c:v>
                </c:pt>
                <c:pt idx="410" formatCode="0.0">
                  <c:v>12.5</c:v>
                </c:pt>
                <c:pt idx="411" formatCode="0.0">
                  <c:v>11</c:v>
                </c:pt>
                <c:pt idx="412" formatCode="0.0">
                  <c:v>-11.5</c:v>
                </c:pt>
                <c:pt idx="413" formatCode="0.0">
                  <c:v>11</c:v>
                </c:pt>
                <c:pt idx="414" formatCode="0.0">
                  <c:v>12</c:v>
                </c:pt>
                <c:pt idx="415">
                  <c:v>13</c:v>
                </c:pt>
                <c:pt idx="416" formatCode="0.0">
                  <c:v>15</c:v>
                </c:pt>
                <c:pt idx="417">
                  <c:v>13.5</c:v>
                </c:pt>
                <c:pt idx="418" formatCode="0.0">
                  <c:v>14</c:v>
                </c:pt>
                <c:pt idx="419" formatCode="0.0">
                  <c:v>10</c:v>
                </c:pt>
                <c:pt idx="420" formatCode="0.0">
                  <c:v>15</c:v>
                </c:pt>
                <c:pt idx="421" formatCode="0.0">
                  <c:v>12.5</c:v>
                </c:pt>
                <c:pt idx="422" formatCode="0.0">
                  <c:v>12</c:v>
                </c:pt>
                <c:pt idx="423">
                  <c:v>22</c:v>
                </c:pt>
                <c:pt idx="424">
                  <c:v>20</c:v>
                </c:pt>
                <c:pt idx="425">
                  <c:v>24</c:v>
                </c:pt>
                <c:pt idx="426">
                  <c:v>9</c:v>
                </c:pt>
                <c:pt idx="427">
                  <c:v>9</c:v>
                </c:pt>
                <c:pt idx="428">
                  <c:v>10</c:v>
                </c:pt>
                <c:pt idx="429">
                  <c:v>11</c:v>
                </c:pt>
                <c:pt idx="430">
                  <c:v>13</c:v>
                </c:pt>
                <c:pt idx="431">
                  <c:v>14</c:v>
                </c:pt>
                <c:pt idx="432">
                  <c:v>12</c:v>
                </c:pt>
                <c:pt idx="433">
                  <c:v>11</c:v>
                </c:pt>
                <c:pt idx="434">
                  <c:v>14</c:v>
                </c:pt>
                <c:pt idx="435">
                  <c:v>10</c:v>
                </c:pt>
                <c:pt idx="436">
                  <c:v>11</c:v>
                </c:pt>
                <c:pt idx="437">
                  <c:v>12</c:v>
                </c:pt>
                <c:pt idx="438">
                  <c:v>13</c:v>
                </c:pt>
                <c:pt idx="439">
                  <c:v>12</c:v>
                </c:pt>
                <c:pt idx="440">
                  <c:v>12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9</c:v>
                </c:pt>
                <c:pt idx="446">
                  <c:v>30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10</c:v>
                </c:pt>
                <c:pt idx="454">
                  <c:v>12</c:v>
                </c:pt>
                <c:pt idx="455">
                  <c:v>12</c:v>
                </c:pt>
                <c:pt idx="456">
                  <c:v>13</c:v>
                </c:pt>
                <c:pt idx="457">
                  <c:v>12</c:v>
                </c:pt>
                <c:pt idx="458">
                  <c:v>12</c:v>
                </c:pt>
                <c:pt idx="459">
                  <c:v>10</c:v>
                </c:pt>
                <c:pt idx="460">
                  <c:v>8</c:v>
                </c:pt>
                <c:pt idx="461">
                  <c:v>10</c:v>
                </c:pt>
                <c:pt idx="462">
                  <c:v>10</c:v>
                </c:pt>
                <c:pt idx="463">
                  <c:v>8</c:v>
                </c:pt>
                <c:pt idx="464">
                  <c:v>9</c:v>
                </c:pt>
                <c:pt idx="465">
                  <c:v>9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9</c:v>
                </c:pt>
                <c:pt idx="472">
                  <c:v>10</c:v>
                </c:pt>
                <c:pt idx="473">
                  <c:v>9</c:v>
                </c:pt>
                <c:pt idx="474">
                  <c:v>10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9</c:v>
                </c:pt>
                <c:pt idx="479">
                  <c:v>10</c:v>
                </c:pt>
                <c:pt idx="480">
                  <c:v>11</c:v>
                </c:pt>
                <c:pt idx="481">
                  <c:v>11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14</c:v>
                </c:pt>
                <c:pt idx="486">
                  <c:v>14</c:v>
                </c:pt>
                <c:pt idx="487">
                  <c:v>13</c:v>
                </c:pt>
                <c:pt idx="488">
                  <c:v>12</c:v>
                </c:pt>
                <c:pt idx="489">
                  <c:v>0</c:v>
                </c:pt>
                <c:pt idx="490">
                  <c:v>13</c:v>
                </c:pt>
                <c:pt idx="491">
                  <c:v>12</c:v>
                </c:pt>
                <c:pt idx="492">
                  <c:v>12</c:v>
                </c:pt>
                <c:pt idx="493">
                  <c:v>13</c:v>
                </c:pt>
                <c:pt idx="494">
                  <c:v>0</c:v>
                </c:pt>
                <c:pt idx="495">
                  <c:v>13</c:v>
                </c:pt>
                <c:pt idx="496">
                  <c:v>14</c:v>
                </c:pt>
                <c:pt idx="497">
                  <c:v>14</c:v>
                </c:pt>
                <c:pt idx="498">
                  <c:v>13</c:v>
                </c:pt>
                <c:pt idx="499">
                  <c:v>14</c:v>
                </c:pt>
                <c:pt idx="500">
                  <c:v>15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13</c:v>
                </c:pt>
                <c:pt idx="505">
                  <c:v>16.5</c:v>
                </c:pt>
                <c:pt idx="506">
                  <c:v>12</c:v>
                </c:pt>
                <c:pt idx="507">
                  <c:v>15.5</c:v>
                </c:pt>
                <c:pt idx="508">
                  <c:v>15</c:v>
                </c:pt>
                <c:pt idx="509">
                  <c:v>16</c:v>
                </c:pt>
                <c:pt idx="510">
                  <c:v>17</c:v>
                </c:pt>
                <c:pt idx="511">
                  <c:v>13</c:v>
                </c:pt>
                <c:pt idx="512">
                  <c:v>15</c:v>
                </c:pt>
                <c:pt idx="513">
                  <c:v>-13</c:v>
                </c:pt>
                <c:pt idx="514">
                  <c:v>15.5</c:v>
                </c:pt>
                <c:pt idx="515">
                  <c:v>20</c:v>
                </c:pt>
                <c:pt idx="516">
                  <c:v>16</c:v>
                </c:pt>
                <c:pt idx="517">
                  <c:v>18.5</c:v>
                </c:pt>
                <c:pt idx="518">
                  <c:v>21.5</c:v>
                </c:pt>
                <c:pt idx="519">
                  <c:v>17</c:v>
                </c:pt>
                <c:pt idx="521">
                  <c:v>13</c:v>
                </c:pt>
                <c:pt idx="522">
                  <c:v>13</c:v>
                </c:pt>
                <c:pt idx="523">
                  <c:v>12</c:v>
                </c:pt>
                <c:pt idx="524">
                  <c:v>15</c:v>
                </c:pt>
                <c:pt idx="525">
                  <c:v>10</c:v>
                </c:pt>
                <c:pt idx="526">
                  <c:v>8</c:v>
                </c:pt>
                <c:pt idx="527">
                  <c:v>9</c:v>
                </c:pt>
                <c:pt idx="528">
                  <c:v>9.5</c:v>
                </c:pt>
                <c:pt idx="529">
                  <c:v>0</c:v>
                </c:pt>
                <c:pt idx="530">
                  <c:v>-10</c:v>
                </c:pt>
                <c:pt idx="531">
                  <c:v>13</c:v>
                </c:pt>
                <c:pt idx="532">
                  <c:v>7.5</c:v>
                </c:pt>
                <c:pt idx="533">
                  <c:v>17</c:v>
                </c:pt>
                <c:pt idx="534">
                  <c:v>15</c:v>
                </c:pt>
                <c:pt idx="535">
                  <c:v>15</c:v>
                </c:pt>
                <c:pt idx="536">
                  <c:v>14</c:v>
                </c:pt>
                <c:pt idx="537">
                  <c:v>13</c:v>
                </c:pt>
                <c:pt idx="538">
                  <c:v>15</c:v>
                </c:pt>
                <c:pt idx="539">
                  <c:v>14</c:v>
                </c:pt>
                <c:pt idx="540">
                  <c:v>16</c:v>
                </c:pt>
                <c:pt idx="541">
                  <c:v>12</c:v>
                </c:pt>
                <c:pt idx="542">
                  <c:v>16</c:v>
                </c:pt>
                <c:pt idx="543">
                  <c:v>11</c:v>
                </c:pt>
                <c:pt idx="544">
                  <c:v>10</c:v>
                </c:pt>
                <c:pt idx="545">
                  <c:v>13</c:v>
                </c:pt>
                <c:pt idx="546">
                  <c:v>12</c:v>
                </c:pt>
                <c:pt idx="547">
                  <c:v>20</c:v>
                </c:pt>
                <c:pt idx="548">
                  <c:v>15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15</c:v>
                </c:pt>
                <c:pt idx="553">
                  <c:v>10</c:v>
                </c:pt>
                <c:pt idx="554">
                  <c:v>12</c:v>
                </c:pt>
                <c:pt idx="555">
                  <c:v>15</c:v>
                </c:pt>
                <c:pt idx="556">
                  <c:v>16</c:v>
                </c:pt>
                <c:pt idx="557">
                  <c:v>17</c:v>
                </c:pt>
                <c:pt idx="558">
                  <c:v>16</c:v>
                </c:pt>
                <c:pt idx="559">
                  <c:v>12</c:v>
                </c:pt>
                <c:pt idx="560">
                  <c:v>11</c:v>
                </c:pt>
                <c:pt idx="561">
                  <c:v>11</c:v>
                </c:pt>
                <c:pt idx="562">
                  <c:v>10.5</c:v>
                </c:pt>
                <c:pt idx="563">
                  <c:v>10.5</c:v>
                </c:pt>
                <c:pt idx="564">
                  <c:v>10</c:v>
                </c:pt>
                <c:pt idx="565">
                  <c:v>10</c:v>
                </c:pt>
                <c:pt idx="566">
                  <c:v>12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10.5</c:v>
                </c:pt>
                <c:pt idx="575">
                  <c:v>11.5</c:v>
                </c:pt>
                <c:pt idx="576">
                  <c:v>18.5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9.5</c:v>
                </c:pt>
                <c:pt idx="581">
                  <c:v>9.5</c:v>
                </c:pt>
                <c:pt idx="582">
                  <c:v>9.5</c:v>
                </c:pt>
                <c:pt idx="583">
                  <c:v>9.5</c:v>
                </c:pt>
                <c:pt idx="584">
                  <c:v>9.5</c:v>
                </c:pt>
                <c:pt idx="585">
                  <c:v>10</c:v>
                </c:pt>
                <c:pt idx="586">
                  <c:v>9.6999999999999993</c:v>
                </c:pt>
                <c:pt idx="587">
                  <c:v>10</c:v>
                </c:pt>
                <c:pt idx="588">
                  <c:v>9.5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8.5</c:v>
                </c:pt>
                <c:pt idx="594">
                  <c:v>8.5</c:v>
                </c:pt>
                <c:pt idx="595">
                  <c:v>8.5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7.5</c:v>
                </c:pt>
                <c:pt idx="603">
                  <c:v>7.5</c:v>
                </c:pt>
                <c:pt idx="604">
                  <c:v>7.5</c:v>
                </c:pt>
                <c:pt idx="605">
                  <c:v>10.5</c:v>
                </c:pt>
                <c:pt idx="606">
                  <c:v>9.5</c:v>
                </c:pt>
                <c:pt idx="607">
                  <c:v>9.5</c:v>
                </c:pt>
                <c:pt idx="608">
                  <c:v>9</c:v>
                </c:pt>
                <c:pt idx="609">
                  <c:v>9</c:v>
                </c:pt>
                <c:pt idx="610">
                  <c:v>8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19</c:v>
                </c:pt>
                <c:pt idx="615">
                  <c:v>8</c:v>
                </c:pt>
                <c:pt idx="616">
                  <c:v>9.5</c:v>
                </c:pt>
                <c:pt idx="617">
                  <c:v>10</c:v>
                </c:pt>
                <c:pt idx="618">
                  <c:v>9.5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8</c:v>
                </c:pt>
                <c:pt idx="623">
                  <c:v>9</c:v>
                </c:pt>
                <c:pt idx="624">
                  <c:v>8</c:v>
                </c:pt>
                <c:pt idx="625">
                  <c:v>9.5</c:v>
                </c:pt>
                <c:pt idx="626">
                  <c:v>7.5</c:v>
                </c:pt>
                <c:pt idx="627">
                  <c:v>5.5</c:v>
                </c:pt>
                <c:pt idx="628">
                  <c:v>5</c:v>
                </c:pt>
                <c:pt idx="629">
                  <c:v>7</c:v>
                </c:pt>
                <c:pt idx="630">
                  <c:v>6</c:v>
                </c:pt>
                <c:pt idx="631">
                  <c:v>7</c:v>
                </c:pt>
                <c:pt idx="633">
                  <c:v>7</c:v>
                </c:pt>
                <c:pt idx="634">
                  <c:v>5.5</c:v>
                </c:pt>
                <c:pt idx="635">
                  <c:v>5</c:v>
                </c:pt>
                <c:pt idx="636">
                  <c:v>4</c:v>
                </c:pt>
                <c:pt idx="637">
                  <c:v>4.5</c:v>
                </c:pt>
                <c:pt idx="638">
                  <c:v>4</c:v>
                </c:pt>
                <c:pt idx="639">
                  <c:v>4</c:v>
                </c:pt>
                <c:pt idx="640">
                  <c:v>4.5</c:v>
                </c:pt>
                <c:pt idx="641">
                  <c:v>0</c:v>
                </c:pt>
                <c:pt idx="642">
                  <c:v>0.4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7">
                  <c:v>0</c:v>
                </c:pt>
                <c:pt idx="648">
                  <c:v>10</c:v>
                </c:pt>
                <c:pt idx="649">
                  <c:v>10</c:v>
                </c:pt>
                <c:pt idx="650">
                  <c:v>8</c:v>
                </c:pt>
                <c:pt idx="651">
                  <c:v>10</c:v>
                </c:pt>
                <c:pt idx="652">
                  <c:v>13</c:v>
                </c:pt>
                <c:pt idx="653">
                  <c:v>10</c:v>
                </c:pt>
                <c:pt idx="654">
                  <c:v>9</c:v>
                </c:pt>
                <c:pt idx="655">
                  <c:v>11</c:v>
                </c:pt>
                <c:pt idx="656">
                  <c:v>12</c:v>
                </c:pt>
                <c:pt idx="657">
                  <c:v>10</c:v>
                </c:pt>
                <c:pt idx="658">
                  <c:v>11</c:v>
                </c:pt>
                <c:pt idx="659">
                  <c:v>10.5</c:v>
                </c:pt>
                <c:pt idx="660">
                  <c:v>9.5</c:v>
                </c:pt>
                <c:pt idx="661">
                  <c:v>10</c:v>
                </c:pt>
                <c:pt idx="662">
                  <c:v>11</c:v>
                </c:pt>
                <c:pt idx="663">
                  <c:v>11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11</c:v>
                </c:pt>
                <c:pt idx="671">
                  <c:v>-11</c:v>
                </c:pt>
                <c:pt idx="672">
                  <c:v>10</c:v>
                </c:pt>
                <c:pt idx="673">
                  <c:v>10</c:v>
                </c:pt>
                <c:pt idx="674">
                  <c:v>9</c:v>
                </c:pt>
                <c:pt idx="675">
                  <c:v>10</c:v>
                </c:pt>
                <c:pt idx="676">
                  <c:v>11</c:v>
                </c:pt>
                <c:pt idx="677">
                  <c:v>13</c:v>
                </c:pt>
                <c:pt idx="678">
                  <c:v>11</c:v>
                </c:pt>
                <c:pt idx="679">
                  <c:v>11</c:v>
                </c:pt>
                <c:pt idx="680">
                  <c:v>8</c:v>
                </c:pt>
                <c:pt idx="681">
                  <c:v>11</c:v>
                </c:pt>
                <c:pt idx="682">
                  <c:v>10</c:v>
                </c:pt>
                <c:pt idx="683">
                  <c:v>10</c:v>
                </c:pt>
                <c:pt idx="685">
                  <c:v>11</c:v>
                </c:pt>
                <c:pt idx="686">
                  <c:v>9</c:v>
                </c:pt>
                <c:pt idx="688">
                  <c:v>12</c:v>
                </c:pt>
                <c:pt idx="689">
                  <c:v>8.5</c:v>
                </c:pt>
                <c:pt idx="690">
                  <c:v>10</c:v>
                </c:pt>
                <c:pt idx="691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9</c:v>
                </c:pt>
                <c:pt idx="696">
                  <c:v>10</c:v>
                </c:pt>
                <c:pt idx="699">
                  <c:v>10</c:v>
                </c:pt>
                <c:pt idx="700">
                  <c:v>11</c:v>
                </c:pt>
                <c:pt idx="701">
                  <c:v>19.5</c:v>
                </c:pt>
                <c:pt idx="702">
                  <c:v>19</c:v>
                </c:pt>
                <c:pt idx="703">
                  <c:v>10.5</c:v>
                </c:pt>
                <c:pt idx="704">
                  <c:v>10</c:v>
                </c:pt>
                <c:pt idx="706">
                  <c:v>9</c:v>
                </c:pt>
                <c:pt idx="707">
                  <c:v>9</c:v>
                </c:pt>
                <c:pt idx="708">
                  <c:v>12</c:v>
                </c:pt>
                <c:pt idx="709">
                  <c:v>11</c:v>
                </c:pt>
                <c:pt idx="710">
                  <c:v>9</c:v>
                </c:pt>
                <c:pt idx="711">
                  <c:v>11</c:v>
                </c:pt>
                <c:pt idx="712">
                  <c:v>10</c:v>
                </c:pt>
                <c:pt idx="713">
                  <c:v>11</c:v>
                </c:pt>
                <c:pt idx="714">
                  <c:v>10</c:v>
                </c:pt>
                <c:pt idx="715">
                  <c:v>10</c:v>
                </c:pt>
                <c:pt idx="716">
                  <c:v>10.5</c:v>
                </c:pt>
                <c:pt idx="717">
                  <c:v>10.5</c:v>
                </c:pt>
                <c:pt idx="718">
                  <c:v>9.5</c:v>
                </c:pt>
                <c:pt idx="719">
                  <c:v>10</c:v>
                </c:pt>
                <c:pt idx="720">
                  <c:v>10</c:v>
                </c:pt>
                <c:pt idx="721">
                  <c:v>9</c:v>
                </c:pt>
                <c:pt idx="722">
                  <c:v>9.5</c:v>
                </c:pt>
                <c:pt idx="723">
                  <c:v>9</c:v>
                </c:pt>
                <c:pt idx="724">
                  <c:v>9</c:v>
                </c:pt>
                <c:pt idx="725">
                  <c:v>10</c:v>
                </c:pt>
                <c:pt idx="726">
                  <c:v>0</c:v>
                </c:pt>
                <c:pt idx="727">
                  <c:v>14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6DE-4DA9-98EE-97BD3EA6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76160"/>
        <c:axId val="174676736"/>
      </c:scatterChart>
      <c:valAx>
        <c:axId val="174676160"/>
        <c:scaling>
          <c:orientation val="minMax"/>
          <c:min val="37773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676736"/>
        <c:crosses val="autoZero"/>
        <c:crossBetween val="midCat"/>
      </c:valAx>
      <c:valAx>
        <c:axId val="174676736"/>
        <c:scaling>
          <c:orientation val="minMax"/>
          <c:min val="-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76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679248324259297"/>
          <c:y val="0.4388254054669431"/>
          <c:w val="0.10210880381481524"/>
          <c:h val="0.11745518207674049"/>
        </c:manualLayout>
      </c:layout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7413984461709E-2"/>
          <c:y val="2.2838499184339316E-2"/>
          <c:w val="0.76914539400665927"/>
          <c:h val="0.92006525285481244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0.14883364922156958"/>
                  <c:y val="-4.6769957029793959E-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DATA!$A$227:$A$5069</c:f>
              <c:numCache>
                <c:formatCode>m/d/yyyy</c:formatCode>
                <c:ptCount val="4843"/>
                <c:pt idx="0">
                  <c:v>39246</c:v>
                </c:pt>
                <c:pt idx="1">
                  <c:v>39247</c:v>
                </c:pt>
                <c:pt idx="2">
                  <c:v>39248</c:v>
                </c:pt>
                <c:pt idx="3">
                  <c:v>39249</c:v>
                </c:pt>
                <c:pt idx="4">
                  <c:v>39251</c:v>
                </c:pt>
                <c:pt idx="5">
                  <c:v>39252</c:v>
                </c:pt>
                <c:pt idx="6">
                  <c:v>39255</c:v>
                </c:pt>
                <c:pt idx="7">
                  <c:v>39258</c:v>
                </c:pt>
                <c:pt idx="8">
                  <c:v>39260</c:v>
                </c:pt>
                <c:pt idx="9">
                  <c:v>39262</c:v>
                </c:pt>
                <c:pt idx="10">
                  <c:v>39266</c:v>
                </c:pt>
                <c:pt idx="11">
                  <c:v>39268</c:v>
                </c:pt>
                <c:pt idx="12">
                  <c:v>39272</c:v>
                </c:pt>
                <c:pt idx="13">
                  <c:v>39273</c:v>
                </c:pt>
                <c:pt idx="14">
                  <c:v>39276</c:v>
                </c:pt>
                <c:pt idx="15">
                  <c:v>39280</c:v>
                </c:pt>
                <c:pt idx="16">
                  <c:v>39282</c:v>
                </c:pt>
                <c:pt idx="17">
                  <c:v>39283</c:v>
                </c:pt>
                <c:pt idx="18">
                  <c:v>39286</c:v>
                </c:pt>
                <c:pt idx="19">
                  <c:v>39288</c:v>
                </c:pt>
                <c:pt idx="20">
                  <c:v>39290</c:v>
                </c:pt>
                <c:pt idx="21">
                  <c:v>39293</c:v>
                </c:pt>
                <c:pt idx="22">
                  <c:v>39294</c:v>
                </c:pt>
                <c:pt idx="23">
                  <c:v>39296</c:v>
                </c:pt>
                <c:pt idx="24">
                  <c:v>39297</c:v>
                </c:pt>
                <c:pt idx="25">
                  <c:v>39300</c:v>
                </c:pt>
                <c:pt idx="26">
                  <c:v>39301</c:v>
                </c:pt>
                <c:pt idx="27">
                  <c:v>39303</c:v>
                </c:pt>
                <c:pt idx="28">
                  <c:v>39307</c:v>
                </c:pt>
                <c:pt idx="29">
                  <c:v>39308</c:v>
                </c:pt>
                <c:pt idx="30">
                  <c:v>39310</c:v>
                </c:pt>
                <c:pt idx="31">
                  <c:v>39312</c:v>
                </c:pt>
                <c:pt idx="32">
                  <c:v>39316</c:v>
                </c:pt>
                <c:pt idx="33">
                  <c:v>39318</c:v>
                </c:pt>
                <c:pt idx="34">
                  <c:v>39321</c:v>
                </c:pt>
                <c:pt idx="35">
                  <c:v>39322</c:v>
                </c:pt>
                <c:pt idx="36">
                  <c:v>39324</c:v>
                </c:pt>
                <c:pt idx="37">
                  <c:v>39585</c:v>
                </c:pt>
                <c:pt idx="38">
                  <c:v>39600</c:v>
                </c:pt>
                <c:pt idx="39">
                  <c:v>39611</c:v>
                </c:pt>
                <c:pt idx="40">
                  <c:v>39612</c:v>
                </c:pt>
                <c:pt idx="41">
                  <c:v>39613</c:v>
                </c:pt>
                <c:pt idx="42">
                  <c:v>39614</c:v>
                </c:pt>
                <c:pt idx="43">
                  <c:v>39615</c:v>
                </c:pt>
                <c:pt idx="44">
                  <c:v>39616</c:v>
                </c:pt>
                <c:pt idx="45">
                  <c:v>39617</c:v>
                </c:pt>
                <c:pt idx="46">
                  <c:v>39618</c:v>
                </c:pt>
                <c:pt idx="47">
                  <c:v>39619</c:v>
                </c:pt>
                <c:pt idx="48">
                  <c:v>39621</c:v>
                </c:pt>
                <c:pt idx="49">
                  <c:v>39622</c:v>
                </c:pt>
                <c:pt idx="50">
                  <c:v>39623</c:v>
                </c:pt>
                <c:pt idx="51">
                  <c:v>39624</c:v>
                </c:pt>
                <c:pt idx="52">
                  <c:v>39625</c:v>
                </c:pt>
                <c:pt idx="53">
                  <c:v>39626</c:v>
                </c:pt>
                <c:pt idx="54">
                  <c:v>39629</c:v>
                </c:pt>
                <c:pt idx="55">
                  <c:v>39630</c:v>
                </c:pt>
                <c:pt idx="56">
                  <c:v>39631</c:v>
                </c:pt>
                <c:pt idx="57">
                  <c:v>39632</c:v>
                </c:pt>
                <c:pt idx="58">
                  <c:v>39634</c:v>
                </c:pt>
                <c:pt idx="59">
                  <c:v>39636</c:v>
                </c:pt>
                <c:pt idx="60">
                  <c:v>39637</c:v>
                </c:pt>
                <c:pt idx="61">
                  <c:v>39638</c:v>
                </c:pt>
                <c:pt idx="62">
                  <c:v>39639</c:v>
                </c:pt>
                <c:pt idx="63">
                  <c:v>39643</c:v>
                </c:pt>
                <c:pt idx="64">
                  <c:v>39644</c:v>
                </c:pt>
                <c:pt idx="65">
                  <c:v>39645</c:v>
                </c:pt>
                <c:pt idx="66">
                  <c:v>39646</c:v>
                </c:pt>
                <c:pt idx="67">
                  <c:v>39647</c:v>
                </c:pt>
                <c:pt idx="68">
                  <c:v>39650</c:v>
                </c:pt>
                <c:pt idx="69">
                  <c:v>39651</c:v>
                </c:pt>
                <c:pt idx="70">
                  <c:v>39652</c:v>
                </c:pt>
                <c:pt idx="71">
                  <c:v>39653</c:v>
                </c:pt>
                <c:pt idx="72">
                  <c:v>39654</c:v>
                </c:pt>
                <c:pt idx="73">
                  <c:v>39656</c:v>
                </c:pt>
                <c:pt idx="74">
                  <c:v>39657</c:v>
                </c:pt>
                <c:pt idx="75">
                  <c:v>39658</c:v>
                </c:pt>
                <c:pt idx="76">
                  <c:v>39659</c:v>
                </c:pt>
                <c:pt idx="77">
                  <c:v>39660</c:v>
                </c:pt>
                <c:pt idx="78">
                  <c:v>39661</c:v>
                </c:pt>
                <c:pt idx="79">
                  <c:v>39664</c:v>
                </c:pt>
                <c:pt idx="80">
                  <c:v>39665</c:v>
                </c:pt>
                <c:pt idx="81">
                  <c:v>39666</c:v>
                </c:pt>
                <c:pt idx="82">
                  <c:v>39667</c:v>
                </c:pt>
                <c:pt idx="83">
                  <c:v>39668</c:v>
                </c:pt>
                <c:pt idx="84">
                  <c:v>39671</c:v>
                </c:pt>
                <c:pt idx="85">
                  <c:v>39672</c:v>
                </c:pt>
                <c:pt idx="86">
                  <c:v>39673</c:v>
                </c:pt>
                <c:pt idx="87">
                  <c:v>39674</c:v>
                </c:pt>
                <c:pt idx="88">
                  <c:v>39675</c:v>
                </c:pt>
                <c:pt idx="89">
                  <c:v>39678</c:v>
                </c:pt>
                <c:pt idx="90">
                  <c:v>39679</c:v>
                </c:pt>
                <c:pt idx="91">
                  <c:v>39680</c:v>
                </c:pt>
                <c:pt idx="92">
                  <c:v>39681</c:v>
                </c:pt>
                <c:pt idx="93">
                  <c:v>39682</c:v>
                </c:pt>
                <c:pt idx="94">
                  <c:v>39707</c:v>
                </c:pt>
                <c:pt idx="95">
                  <c:v>39717</c:v>
                </c:pt>
                <c:pt idx="96">
                  <c:v>39951</c:v>
                </c:pt>
                <c:pt idx="97">
                  <c:v>39952</c:v>
                </c:pt>
                <c:pt idx="98">
                  <c:v>39953</c:v>
                </c:pt>
                <c:pt idx="99">
                  <c:v>39954</c:v>
                </c:pt>
                <c:pt idx="100">
                  <c:v>39955</c:v>
                </c:pt>
                <c:pt idx="101">
                  <c:v>39958</c:v>
                </c:pt>
                <c:pt idx="102">
                  <c:v>39959</c:v>
                </c:pt>
                <c:pt idx="103">
                  <c:v>39960</c:v>
                </c:pt>
                <c:pt idx="104">
                  <c:v>39961</c:v>
                </c:pt>
                <c:pt idx="105">
                  <c:v>39962</c:v>
                </c:pt>
                <c:pt idx="106">
                  <c:v>39966</c:v>
                </c:pt>
                <c:pt idx="107">
                  <c:v>39967</c:v>
                </c:pt>
                <c:pt idx="108">
                  <c:v>39968</c:v>
                </c:pt>
                <c:pt idx="109">
                  <c:v>39969</c:v>
                </c:pt>
                <c:pt idx="110">
                  <c:v>39972</c:v>
                </c:pt>
                <c:pt idx="111">
                  <c:v>39973</c:v>
                </c:pt>
                <c:pt idx="112">
                  <c:v>39974</c:v>
                </c:pt>
                <c:pt idx="113">
                  <c:v>39975</c:v>
                </c:pt>
                <c:pt idx="114">
                  <c:v>39976</c:v>
                </c:pt>
                <c:pt idx="115">
                  <c:v>39977</c:v>
                </c:pt>
                <c:pt idx="116">
                  <c:v>39980</c:v>
                </c:pt>
                <c:pt idx="117">
                  <c:v>39981</c:v>
                </c:pt>
                <c:pt idx="118">
                  <c:v>39982</c:v>
                </c:pt>
                <c:pt idx="119">
                  <c:v>39986</c:v>
                </c:pt>
                <c:pt idx="120">
                  <c:v>39987</c:v>
                </c:pt>
                <c:pt idx="121">
                  <c:v>39988</c:v>
                </c:pt>
                <c:pt idx="122">
                  <c:v>39990</c:v>
                </c:pt>
                <c:pt idx="123">
                  <c:v>39991</c:v>
                </c:pt>
                <c:pt idx="124">
                  <c:v>39993</c:v>
                </c:pt>
                <c:pt idx="125">
                  <c:v>39994</c:v>
                </c:pt>
                <c:pt idx="126">
                  <c:v>39995</c:v>
                </c:pt>
                <c:pt idx="127">
                  <c:v>39997</c:v>
                </c:pt>
                <c:pt idx="128">
                  <c:v>39999</c:v>
                </c:pt>
                <c:pt idx="129">
                  <c:v>40000</c:v>
                </c:pt>
                <c:pt idx="130">
                  <c:v>40001</c:v>
                </c:pt>
                <c:pt idx="131">
                  <c:v>40002</c:v>
                </c:pt>
                <c:pt idx="132">
                  <c:v>40003</c:v>
                </c:pt>
                <c:pt idx="133">
                  <c:v>40004</c:v>
                </c:pt>
                <c:pt idx="134">
                  <c:v>40007</c:v>
                </c:pt>
                <c:pt idx="135">
                  <c:v>40008</c:v>
                </c:pt>
                <c:pt idx="136">
                  <c:v>40010</c:v>
                </c:pt>
                <c:pt idx="137">
                  <c:v>40011</c:v>
                </c:pt>
                <c:pt idx="138">
                  <c:v>40014</c:v>
                </c:pt>
                <c:pt idx="139">
                  <c:v>40015</c:v>
                </c:pt>
                <c:pt idx="140">
                  <c:v>40016</c:v>
                </c:pt>
                <c:pt idx="141">
                  <c:v>40017</c:v>
                </c:pt>
                <c:pt idx="142">
                  <c:v>40018</c:v>
                </c:pt>
                <c:pt idx="143">
                  <c:v>40020</c:v>
                </c:pt>
                <c:pt idx="144">
                  <c:v>40021</c:v>
                </c:pt>
                <c:pt idx="145">
                  <c:v>40022</c:v>
                </c:pt>
                <c:pt idx="146">
                  <c:v>40025</c:v>
                </c:pt>
                <c:pt idx="147">
                  <c:v>40028</c:v>
                </c:pt>
                <c:pt idx="148">
                  <c:v>40029</c:v>
                </c:pt>
                <c:pt idx="149">
                  <c:v>40030</c:v>
                </c:pt>
                <c:pt idx="150">
                  <c:v>40035</c:v>
                </c:pt>
                <c:pt idx="151">
                  <c:v>40036</c:v>
                </c:pt>
                <c:pt idx="152">
                  <c:v>40039</c:v>
                </c:pt>
                <c:pt idx="153">
                  <c:v>40043</c:v>
                </c:pt>
                <c:pt idx="154">
                  <c:v>40089</c:v>
                </c:pt>
                <c:pt idx="155">
                  <c:v>40331</c:v>
                </c:pt>
                <c:pt idx="156">
                  <c:v>40332</c:v>
                </c:pt>
                <c:pt idx="157">
                  <c:v>40334</c:v>
                </c:pt>
                <c:pt idx="158">
                  <c:v>40335</c:v>
                </c:pt>
                <c:pt idx="159">
                  <c:v>40337</c:v>
                </c:pt>
                <c:pt idx="160">
                  <c:v>40338</c:v>
                </c:pt>
                <c:pt idx="161">
                  <c:v>40339</c:v>
                </c:pt>
                <c:pt idx="162">
                  <c:v>40340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40350</c:v>
                </c:pt>
                <c:pt idx="171">
                  <c:v>40351</c:v>
                </c:pt>
                <c:pt idx="172">
                  <c:v>40352</c:v>
                </c:pt>
                <c:pt idx="173">
                  <c:v>40353</c:v>
                </c:pt>
                <c:pt idx="174">
                  <c:v>40354</c:v>
                </c:pt>
                <c:pt idx="175">
                  <c:v>40357</c:v>
                </c:pt>
                <c:pt idx="176">
                  <c:v>40358</c:v>
                </c:pt>
                <c:pt idx="177">
                  <c:v>40359</c:v>
                </c:pt>
                <c:pt idx="178">
                  <c:v>40360</c:v>
                </c:pt>
                <c:pt idx="179">
                  <c:v>40361</c:v>
                </c:pt>
                <c:pt idx="180">
                  <c:v>40364</c:v>
                </c:pt>
                <c:pt idx="181">
                  <c:v>40365</c:v>
                </c:pt>
                <c:pt idx="182">
                  <c:v>40367</c:v>
                </c:pt>
                <c:pt idx="183">
                  <c:v>40368</c:v>
                </c:pt>
                <c:pt idx="184">
                  <c:v>40371</c:v>
                </c:pt>
                <c:pt idx="185">
                  <c:v>40372</c:v>
                </c:pt>
                <c:pt idx="186">
                  <c:v>40373</c:v>
                </c:pt>
                <c:pt idx="187">
                  <c:v>40378</c:v>
                </c:pt>
                <c:pt idx="188">
                  <c:v>40379</c:v>
                </c:pt>
                <c:pt idx="189">
                  <c:v>40380</c:v>
                </c:pt>
                <c:pt idx="190">
                  <c:v>40382</c:v>
                </c:pt>
                <c:pt idx="191">
                  <c:v>40385</c:v>
                </c:pt>
                <c:pt idx="192">
                  <c:v>40386</c:v>
                </c:pt>
                <c:pt idx="193">
                  <c:v>40387</c:v>
                </c:pt>
                <c:pt idx="194">
                  <c:v>40388</c:v>
                </c:pt>
                <c:pt idx="195">
                  <c:v>40394</c:v>
                </c:pt>
                <c:pt idx="196">
                  <c:v>40395</c:v>
                </c:pt>
                <c:pt idx="197">
                  <c:v>40400</c:v>
                </c:pt>
                <c:pt idx="198">
                  <c:v>40429</c:v>
                </c:pt>
                <c:pt idx="199">
                  <c:v>40682</c:v>
                </c:pt>
                <c:pt idx="200">
                  <c:v>40685</c:v>
                </c:pt>
                <c:pt idx="201">
                  <c:v>40694</c:v>
                </c:pt>
                <c:pt idx="202">
                  <c:v>40701</c:v>
                </c:pt>
                <c:pt idx="203">
                  <c:v>40702</c:v>
                </c:pt>
                <c:pt idx="204">
                  <c:v>40703</c:v>
                </c:pt>
                <c:pt idx="205">
                  <c:v>40704</c:v>
                </c:pt>
                <c:pt idx="206">
                  <c:v>40707</c:v>
                </c:pt>
                <c:pt idx="207">
                  <c:v>40709</c:v>
                </c:pt>
                <c:pt idx="208">
                  <c:v>40710</c:v>
                </c:pt>
                <c:pt idx="209">
                  <c:v>40711</c:v>
                </c:pt>
                <c:pt idx="210">
                  <c:v>40713</c:v>
                </c:pt>
                <c:pt idx="211">
                  <c:v>40715</c:v>
                </c:pt>
                <c:pt idx="212">
                  <c:v>40716</c:v>
                </c:pt>
                <c:pt idx="213">
                  <c:v>40717</c:v>
                </c:pt>
                <c:pt idx="214">
                  <c:v>40720</c:v>
                </c:pt>
                <c:pt idx="215">
                  <c:v>40722</c:v>
                </c:pt>
                <c:pt idx="216">
                  <c:v>40724</c:v>
                </c:pt>
                <c:pt idx="217">
                  <c:v>40728</c:v>
                </c:pt>
                <c:pt idx="218">
                  <c:v>40729</c:v>
                </c:pt>
                <c:pt idx="219">
                  <c:v>40730</c:v>
                </c:pt>
                <c:pt idx="220">
                  <c:v>40731</c:v>
                </c:pt>
                <c:pt idx="221">
                  <c:v>40735</c:v>
                </c:pt>
                <c:pt idx="222">
                  <c:v>40737</c:v>
                </c:pt>
                <c:pt idx="223">
                  <c:v>40738</c:v>
                </c:pt>
                <c:pt idx="224">
                  <c:v>40739</c:v>
                </c:pt>
                <c:pt idx="225">
                  <c:v>40740</c:v>
                </c:pt>
                <c:pt idx="226">
                  <c:v>40743</c:v>
                </c:pt>
                <c:pt idx="227">
                  <c:v>40744</c:v>
                </c:pt>
                <c:pt idx="228">
                  <c:v>40745</c:v>
                </c:pt>
                <c:pt idx="229">
                  <c:v>40746</c:v>
                </c:pt>
                <c:pt idx="230">
                  <c:v>40749</c:v>
                </c:pt>
                <c:pt idx="231">
                  <c:v>40750</c:v>
                </c:pt>
                <c:pt idx="232">
                  <c:v>40751</c:v>
                </c:pt>
                <c:pt idx="233">
                  <c:v>40752</c:v>
                </c:pt>
                <c:pt idx="234">
                  <c:v>40754</c:v>
                </c:pt>
                <c:pt idx="235">
                  <c:v>40756</c:v>
                </c:pt>
                <c:pt idx="236">
                  <c:v>40757</c:v>
                </c:pt>
                <c:pt idx="237">
                  <c:v>40758</c:v>
                </c:pt>
                <c:pt idx="238">
                  <c:v>40759</c:v>
                </c:pt>
                <c:pt idx="239">
                  <c:v>40763</c:v>
                </c:pt>
                <c:pt idx="240">
                  <c:v>40764</c:v>
                </c:pt>
                <c:pt idx="241">
                  <c:v>40766</c:v>
                </c:pt>
                <c:pt idx="242">
                  <c:v>40769</c:v>
                </c:pt>
                <c:pt idx="243">
                  <c:v>40770</c:v>
                </c:pt>
                <c:pt idx="244">
                  <c:v>40772</c:v>
                </c:pt>
                <c:pt idx="245">
                  <c:v>40777</c:v>
                </c:pt>
                <c:pt idx="246">
                  <c:v>40778</c:v>
                </c:pt>
                <c:pt idx="247">
                  <c:v>40779</c:v>
                </c:pt>
                <c:pt idx="248">
                  <c:v>40780</c:v>
                </c:pt>
                <c:pt idx="249">
                  <c:v>40781</c:v>
                </c:pt>
                <c:pt idx="250">
                  <c:v>40782</c:v>
                </c:pt>
                <c:pt idx="251">
                  <c:v>40785</c:v>
                </c:pt>
                <c:pt idx="252">
                  <c:v>40787</c:v>
                </c:pt>
                <c:pt idx="253">
                  <c:v>40791</c:v>
                </c:pt>
                <c:pt idx="254">
                  <c:v>40793</c:v>
                </c:pt>
                <c:pt idx="255">
                  <c:v>40794</c:v>
                </c:pt>
                <c:pt idx="256">
                  <c:v>40795</c:v>
                </c:pt>
                <c:pt idx="257">
                  <c:v>40798</c:v>
                </c:pt>
                <c:pt idx="258">
                  <c:v>40799</c:v>
                </c:pt>
                <c:pt idx="259">
                  <c:v>40800</c:v>
                </c:pt>
                <c:pt idx="260">
                  <c:v>40801</c:v>
                </c:pt>
                <c:pt idx="261">
                  <c:v>40809</c:v>
                </c:pt>
                <c:pt idx="262">
                  <c:v>40814</c:v>
                </c:pt>
                <c:pt idx="263">
                  <c:v>40819</c:v>
                </c:pt>
                <c:pt idx="264">
                  <c:v>40823</c:v>
                </c:pt>
                <c:pt idx="265">
                  <c:v>40825</c:v>
                </c:pt>
                <c:pt idx="266">
                  <c:v>40827</c:v>
                </c:pt>
                <c:pt idx="267">
                  <c:v>40830</c:v>
                </c:pt>
                <c:pt idx="268">
                  <c:v>40835</c:v>
                </c:pt>
                <c:pt idx="269">
                  <c:v>40836</c:v>
                </c:pt>
                <c:pt idx="270">
                  <c:v>40842</c:v>
                </c:pt>
                <c:pt idx="271">
                  <c:v>40843</c:v>
                </c:pt>
                <c:pt idx="272">
                  <c:v>40850</c:v>
                </c:pt>
                <c:pt idx="273">
                  <c:v>40854</c:v>
                </c:pt>
                <c:pt idx="274">
                  <c:v>40856</c:v>
                </c:pt>
                <c:pt idx="275">
                  <c:v>40861</c:v>
                </c:pt>
                <c:pt idx="276">
                  <c:v>40865</c:v>
                </c:pt>
                <c:pt idx="277">
                  <c:v>40868</c:v>
                </c:pt>
                <c:pt idx="278">
                  <c:v>40871</c:v>
                </c:pt>
                <c:pt idx="279">
                  <c:v>40877</c:v>
                </c:pt>
                <c:pt idx="280">
                  <c:v>41058</c:v>
                </c:pt>
                <c:pt idx="281">
                  <c:v>41059</c:v>
                </c:pt>
                <c:pt idx="282">
                  <c:v>41060</c:v>
                </c:pt>
                <c:pt idx="283">
                  <c:v>41061</c:v>
                </c:pt>
                <c:pt idx="284">
                  <c:v>41062</c:v>
                </c:pt>
                <c:pt idx="285">
                  <c:v>41063</c:v>
                </c:pt>
                <c:pt idx="286">
                  <c:v>41064</c:v>
                </c:pt>
                <c:pt idx="287">
                  <c:v>41066</c:v>
                </c:pt>
                <c:pt idx="288">
                  <c:v>41069</c:v>
                </c:pt>
                <c:pt idx="289">
                  <c:v>41070</c:v>
                </c:pt>
                <c:pt idx="290">
                  <c:v>41072</c:v>
                </c:pt>
                <c:pt idx="291">
                  <c:v>41074</c:v>
                </c:pt>
                <c:pt idx="292">
                  <c:v>41075</c:v>
                </c:pt>
                <c:pt idx="293">
                  <c:v>41077</c:v>
                </c:pt>
                <c:pt idx="294">
                  <c:v>41079</c:v>
                </c:pt>
                <c:pt idx="295">
                  <c:v>41080</c:v>
                </c:pt>
                <c:pt idx="296">
                  <c:v>41081</c:v>
                </c:pt>
                <c:pt idx="297">
                  <c:v>41086</c:v>
                </c:pt>
                <c:pt idx="298">
                  <c:v>41087</c:v>
                </c:pt>
                <c:pt idx="299">
                  <c:v>41088</c:v>
                </c:pt>
                <c:pt idx="300">
                  <c:v>41090</c:v>
                </c:pt>
                <c:pt idx="301">
                  <c:v>41092</c:v>
                </c:pt>
                <c:pt idx="302">
                  <c:v>41095</c:v>
                </c:pt>
                <c:pt idx="303">
                  <c:v>41096</c:v>
                </c:pt>
                <c:pt idx="304">
                  <c:v>41098</c:v>
                </c:pt>
                <c:pt idx="305">
                  <c:v>41100</c:v>
                </c:pt>
                <c:pt idx="306">
                  <c:v>41101</c:v>
                </c:pt>
                <c:pt idx="307">
                  <c:v>41102</c:v>
                </c:pt>
                <c:pt idx="308">
                  <c:v>41103</c:v>
                </c:pt>
                <c:pt idx="309">
                  <c:v>41106</c:v>
                </c:pt>
                <c:pt idx="310">
                  <c:v>41107</c:v>
                </c:pt>
                <c:pt idx="311">
                  <c:v>41109</c:v>
                </c:pt>
                <c:pt idx="312">
                  <c:v>41110</c:v>
                </c:pt>
                <c:pt idx="313">
                  <c:v>41113</c:v>
                </c:pt>
                <c:pt idx="314">
                  <c:v>41114</c:v>
                </c:pt>
                <c:pt idx="315">
                  <c:v>41115</c:v>
                </c:pt>
                <c:pt idx="316">
                  <c:v>41120</c:v>
                </c:pt>
                <c:pt idx="317">
                  <c:v>41121</c:v>
                </c:pt>
                <c:pt idx="318">
                  <c:v>41122</c:v>
                </c:pt>
                <c:pt idx="319">
                  <c:v>41123</c:v>
                </c:pt>
                <c:pt idx="320">
                  <c:v>41127</c:v>
                </c:pt>
                <c:pt idx="321">
                  <c:v>41128</c:v>
                </c:pt>
                <c:pt idx="322">
                  <c:v>41129</c:v>
                </c:pt>
                <c:pt idx="323">
                  <c:v>41424</c:v>
                </c:pt>
                <c:pt idx="324">
                  <c:v>41425</c:v>
                </c:pt>
                <c:pt idx="325">
                  <c:v>41428</c:v>
                </c:pt>
                <c:pt idx="326">
                  <c:v>41429</c:v>
                </c:pt>
                <c:pt idx="327">
                  <c:v>41430</c:v>
                </c:pt>
                <c:pt idx="328">
                  <c:v>41432</c:v>
                </c:pt>
                <c:pt idx="329">
                  <c:v>41435</c:v>
                </c:pt>
                <c:pt idx="330">
                  <c:v>41436</c:v>
                </c:pt>
                <c:pt idx="331">
                  <c:v>41437</c:v>
                </c:pt>
                <c:pt idx="332">
                  <c:v>41439</c:v>
                </c:pt>
                <c:pt idx="333">
                  <c:v>41442</c:v>
                </c:pt>
                <c:pt idx="334">
                  <c:v>41443</c:v>
                </c:pt>
                <c:pt idx="335">
                  <c:v>41444</c:v>
                </c:pt>
                <c:pt idx="336">
                  <c:v>41445</c:v>
                </c:pt>
                <c:pt idx="337">
                  <c:v>41449</c:v>
                </c:pt>
                <c:pt idx="338">
                  <c:v>41451</c:v>
                </c:pt>
                <c:pt idx="339">
                  <c:v>41452</c:v>
                </c:pt>
                <c:pt idx="340">
                  <c:v>41456</c:v>
                </c:pt>
                <c:pt idx="341">
                  <c:v>41457</c:v>
                </c:pt>
                <c:pt idx="342">
                  <c:v>41458</c:v>
                </c:pt>
                <c:pt idx="343">
                  <c:v>41460</c:v>
                </c:pt>
                <c:pt idx="344">
                  <c:v>41463</c:v>
                </c:pt>
                <c:pt idx="345">
                  <c:v>41464</c:v>
                </c:pt>
                <c:pt idx="346">
                  <c:v>41466</c:v>
                </c:pt>
                <c:pt idx="347">
                  <c:v>41470</c:v>
                </c:pt>
                <c:pt idx="348">
                  <c:v>41471</c:v>
                </c:pt>
                <c:pt idx="349">
                  <c:v>41472</c:v>
                </c:pt>
                <c:pt idx="350">
                  <c:v>41473</c:v>
                </c:pt>
                <c:pt idx="351">
                  <c:v>41474</c:v>
                </c:pt>
                <c:pt idx="352">
                  <c:v>41477</c:v>
                </c:pt>
                <c:pt idx="353">
                  <c:v>41478</c:v>
                </c:pt>
                <c:pt idx="354">
                  <c:v>41479</c:v>
                </c:pt>
                <c:pt idx="355">
                  <c:v>41480</c:v>
                </c:pt>
                <c:pt idx="356">
                  <c:v>41484</c:v>
                </c:pt>
                <c:pt idx="357">
                  <c:v>41485</c:v>
                </c:pt>
                <c:pt idx="358">
                  <c:v>41486</c:v>
                </c:pt>
                <c:pt idx="359">
                  <c:v>41487</c:v>
                </c:pt>
                <c:pt idx="360">
                  <c:v>41498</c:v>
                </c:pt>
                <c:pt idx="361">
                  <c:v>41499</c:v>
                </c:pt>
                <c:pt idx="362">
                  <c:v>41501</c:v>
                </c:pt>
                <c:pt idx="363">
                  <c:v>41505</c:v>
                </c:pt>
                <c:pt idx="364">
                  <c:v>41506</c:v>
                </c:pt>
                <c:pt idx="365">
                  <c:v>41507</c:v>
                </c:pt>
                <c:pt idx="366">
                  <c:v>41509</c:v>
                </c:pt>
                <c:pt idx="367">
                  <c:v>41513</c:v>
                </c:pt>
                <c:pt idx="368">
                  <c:v>41514</c:v>
                </c:pt>
                <c:pt idx="369">
                  <c:v>41516</c:v>
                </c:pt>
                <c:pt idx="370">
                  <c:v>41518</c:v>
                </c:pt>
                <c:pt idx="371">
                  <c:v>41519</c:v>
                </c:pt>
                <c:pt idx="372">
                  <c:v>41520</c:v>
                </c:pt>
                <c:pt idx="373">
                  <c:v>41523</c:v>
                </c:pt>
                <c:pt idx="374">
                  <c:v>41526</c:v>
                </c:pt>
                <c:pt idx="375">
                  <c:v>41528</c:v>
                </c:pt>
                <c:pt idx="376">
                  <c:v>41529</c:v>
                </c:pt>
                <c:pt idx="377">
                  <c:v>41530</c:v>
                </c:pt>
                <c:pt idx="378">
                  <c:v>41533</c:v>
                </c:pt>
                <c:pt idx="379">
                  <c:v>41534</c:v>
                </c:pt>
                <c:pt idx="380">
                  <c:v>41536</c:v>
                </c:pt>
                <c:pt idx="381">
                  <c:v>41540</c:v>
                </c:pt>
                <c:pt idx="382">
                  <c:v>41542</c:v>
                </c:pt>
                <c:pt idx="383">
                  <c:v>41543</c:v>
                </c:pt>
                <c:pt idx="384">
                  <c:v>41547</c:v>
                </c:pt>
                <c:pt idx="385">
                  <c:v>41548</c:v>
                </c:pt>
                <c:pt idx="386" formatCode="yyyy/mm/dd;@">
                  <c:v>41795</c:v>
                </c:pt>
                <c:pt idx="387" formatCode="yyyy/mm/dd;@">
                  <c:v>41796</c:v>
                </c:pt>
                <c:pt idx="388" formatCode="yyyy/mm/dd;@">
                  <c:v>41799</c:v>
                </c:pt>
                <c:pt idx="389" formatCode="yyyy/mm/dd;@">
                  <c:v>41800</c:v>
                </c:pt>
                <c:pt idx="390" formatCode="yyyy/mm/dd;@">
                  <c:v>41801</c:v>
                </c:pt>
                <c:pt idx="391" formatCode="yyyy/mm/dd;@">
                  <c:v>41802</c:v>
                </c:pt>
                <c:pt idx="392" formatCode="yyyy/mm/dd;@">
                  <c:v>41806</c:v>
                </c:pt>
                <c:pt idx="393" formatCode="yyyy/mm/dd;@">
                  <c:v>41807</c:v>
                </c:pt>
                <c:pt idx="394" formatCode="yyyy/mm/dd;@">
                  <c:v>41809</c:v>
                </c:pt>
                <c:pt idx="395" formatCode="yyyy/mm/dd;@">
                  <c:v>41813</c:v>
                </c:pt>
                <c:pt idx="396" formatCode="yyyy/mm/dd;@">
                  <c:v>41815</c:v>
                </c:pt>
                <c:pt idx="397" formatCode="yyyy/mm/dd;@">
                  <c:v>41820</c:v>
                </c:pt>
                <c:pt idx="398" formatCode="yyyy/mm/dd;@">
                  <c:v>41826</c:v>
                </c:pt>
                <c:pt idx="399" formatCode="yyyy/mm/dd;@">
                  <c:v>41831</c:v>
                </c:pt>
                <c:pt idx="400" formatCode="yyyy/mm/dd;@">
                  <c:v>41834</c:v>
                </c:pt>
                <c:pt idx="401" formatCode="yyyy/mm/dd;@">
                  <c:v>41837</c:v>
                </c:pt>
                <c:pt idx="402" formatCode="yyyy/mm/dd;@">
                  <c:v>41842</c:v>
                </c:pt>
                <c:pt idx="403" formatCode="yyyy/mm/dd;@">
                  <c:v>41848</c:v>
                </c:pt>
                <c:pt idx="404" formatCode="yyyy/mm/dd;@">
                  <c:v>41855</c:v>
                </c:pt>
                <c:pt idx="405" formatCode="yyyy/mm/dd;@">
                  <c:v>41857</c:v>
                </c:pt>
                <c:pt idx="406" formatCode="yyyy/mm/dd;@">
                  <c:v>41863</c:v>
                </c:pt>
                <c:pt idx="407" formatCode="yyyy/mm/dd;@">
                  <c:v>41868</c:v>
                </c:pt>
                <c:pt idx="408" formatCode="yyyy/mm/dd;@">
                  <c:v>41871</c:v>
                </c:pt>
                <c:pt idx="409" formatCode="yyyy/mm/dd;@">
                  <c:v>41878</c:v>
                </c:pt>
                <c:pt idx="410" formatCode="yyyy/mm/dd;@">
                  <c:v>41880</c:v>
                </c:pt>
                <c:pt idx="411" formatCode="yyyy/mm/dd;@">
                  <c:v>41884</c:v>
                </c:pt>
                <c:pt idx="412" formatCode="yyyy/mm/dd;@">
                  <c:v>41887</c:v>
                </c:pt>
                <c:pt idx="413" formatCode="yyyy/mm/dd;@">
                  <c:v>41892</c:v>
                </c:pt>
                <c:pt idx="414" formatCode="yyyy/mm/dd;@">
                  <c:v>41898</c:v>
                </c:pt>
                <c:pt idx="415" formatCode="yyyy/mm/dd;@">
                  <c:v>41900</c:v>
                </c:pt>
                <c:pt idx="416" formatCode="yyyy/mm/dd;@">
                  <c:v>41905</c:v>
                </c:pt>
                <c:pt idx="417">
                  <c:v>42158</c:v>
                </c:pt>
                <c:pt idx="418">
                  <c:v>42160</c:v>
                </c:pt>
                <c:pt idx="419">
                  <c:v>42162</c:v>
                </c:pt>
                <c:pt idx="420">
                  <c:v>42163</c:v>
                </c:pt>
                <c:pt idx="421">
                  <c:v>42164</c:v>
                </c:pt>
                <c:pt idx="422">
                  <c:v>42169</c:v>
                </c:pt>
                <c:pt idx="423">
                  <c:v>42170</c:v>
                </c:pt>
                <c:pt idx="424">
                  <c:v>42171</c:v>
                </c:pt>
                <c:pt idx="425">
                  <c:v>42172</c:v>
                </c:pt>
                <c:pt idx="426">
                  <c:v>42173</c:v>
                </c:pt>
                <c:pt idx="427">
                  <c:v>42175</c:v>
                </c:pt>
                <c:pt idx="428">
                  <c:v>42176</c:v>
                </c:pt>
                <c:pt idx="429">
                  <c:v>42177</c:v>
                </c:pt>
                <c:pt idx="430">
                  <c:v>42178</c:v>
                </c:pt>
                <c:pt idx="431">
                  <c:v>42179</c:v>
                </c:pt>
                <c:pt idx="432">
                  <c:v>42181</c:v>
                </c:pt>
                <c:pt idx="433">
                  <c:v>42182</c:v>
                </c:pt>
                <c:pt idx="434">
                  <c:v>42184</c:v>
                </c:pt>
                <c:pt idx="435">
                  <c:v>42185</c:v>
                </c:pt>
                <c:pt idx="436">
                  <c:v>42186</c:v>
                </c:pt>
                <c:pt idx="437">
                  <c:v>42187</c:v>
                </c:pt>
                <c:pt idx="438">
                  <c:v>42189</c:v>
                </c:pt>
                <c:pt idx="439">
                  <c:v>42191</c:v>
                </c:pt>
                <c:pt idx="440">
                  <c:v>42194</c:v>
                </c:pt>
                <c:pt idx="441">
                  <c:v>42195</c:v>
                </c:pt>
                <c:pt idx="442">
                  <c:v>42196</c:v>
                </c:pt>
                <c:pt idx="443">
                  <c:v>42198</c:v>
                </c:pt>
                <c:pt idx="444">
                  <c:v>42202</c:v>
                </c:pt>
                <c:pt idx="445">
                  <c:v>42203</c:v>
                </c:pt>
                <c:pt idx="446">
                  <c:v>42204</c:v>
                </c:pt>
                <c:pt idx="447">
                  <c:v>42206</c:v>
                </c:pt>
                <c:pt idx="448">
                  <c:v>42207</c:v>
                </c:pt>
                <c:pt idx="449">
                  <c:v>42211</c:v>
                </c:pt>
                <c:pt idx="450">
                  <c:v>42212</c:v>
                </c:pt>
                <c:pt idx="451">
                  <c:v>42213</c:v>
                </c:pt>
                <c:pt idx="452">
                  <c:v>42215</c:v>
                </c:pt>
                <c:pt idx="453">
                  <c:v>42218</c:v>
                </c:pt>
                <c:pt idx="454">
                  <c:v>42220</c:v>
                </c:pt>
                <c:pt idx="455">
                  <c:v>42221</c:v>
                </c:pt>
                <c:pt idx="456">
                  <c:v>42223</c:v>
                </c:pt>
                <c:pt idx="457">
                  <c:v>42225</c:v>
                </c:pt>
                <c:pt idx="458">
                  <c:v>42228</c:v>
                </c:pt>
                <c:pt idx="459">
                  <c:v>42229</c:v>
                </c:pt>
                <c:pt idx="460">
                  <c:v>42233</c:v>
                </c:pt>
                <c:pt idx="461">
                  <c:v>42236</c:v>
                </c:pt>
                <c:pt idx="462">
                  <c:v>42240</c:v>
                </c:pt>
                <c:pt idx="463">
                  <c:v>42241</c:v>
                </c:pt>
                <c:pt idx="464">
                  <c:v>42247</c:v>
                </c:pt>
                <c:pt idx="465">
                  <c:v>42250</c:v>
                </c:pt>
                <c:pt idx="466">
                  <c:v>42254</c:v>
                </c:pt>
                <c:pt idx="467">
                  <c:v>42257</c:v>
                </c:pt>
                <c:pt idx="468">
                  <c:v>42261</c:v>
                </c:pt>
                <c:pt idx="469">
                  <c:v>42262</c:v>
                </c:pt>
                <c:pt idx="470">
                  <c:v>42263</c:v>
                </c:pt>
                <c:pt idx="471">
                  <c:v>42270</c:v>
                </c:pt>
                <c:pt idx="472">
                  <c:v>42271</c:v>
                </c:pt>
                <c:pt idx="473">
                  <c:v>42552</c:v>
                </c:pt>
                <c:pt idx="474">
                  <c:v>42554</c:v>
                </c:pt>
                <c:pt idx="475">
                  <c:v>42556</c:v>
                </c:pt>
                <c:pt idx="476">
                  <c:v>42562</c:v>
                </c:pt>
                <c:pt idx="477">
                  <c:v>42565</c:v>
                </c:pt>
                <c:pt idx="478">
                  <c:v>42567</c:v>
                </c:pt>
                <c:pt idx="479">
                  <c:v>42570</c:v>
                </c:pt>
                <c:pt idx="480">
                  <c:v>42572</c:v>
                </c:pt>
                <c:pt idx="481">
                  <c:v>42591</c:v>
                </c:pt>
                <c:pt idx="482">
                  <c:v>42594</c:v>
                </c:pt>
                <c:pt idx="483">
                  <c:v>42631</c:v>
                </c:pt>
                <c:pt idx="484">
                  <c:v>42899</c:v>
                </c:pt>
                <c:pt idx="485">
                  <c:v>42901</c:v>
                </c:pt>
                <c:pt idx="486">
                  <c:v>42909</c:v>
                </c:pt>
                <c:pt idx="487">
                  <c:v>42917</c:v>
                </c:pt>
                <c:pt idx="488">
                  <c:v>42922</c:v>
                </c:pt>
                <c:pt idx="489">
                  <c:v>42932</c:v>
                </c:pt>
                <c:pt idx="490">
                  <c:v>42937</c:v>
                </c:pt>
                <c:pt idx="491">
                  <c:v>42945</c:v>
                </c:pt>
                <c:pt idx="492">
                  <c:v>42951</c:v>
                </c:pt>
                <c:pt idx="493">
                  <c:v>42956</c:v>
                </c:pt>
                <c:pt idx="494">
                  <c:v>42963</c:v>
                </c:pt>
                <c:pt idx="495">
                  <c:v>42970</c:v>
                </c:pt>
                <c:pt idx="496">
                  <c:v>42975</c:v>
                </c:pt>
                <c:pt idx="497">
                  <c:v>42986</c:v>
                </c:pt>
                <c:pt idx="498">
                  <c:v>42994</c:v>
                </c:pt>
                <c:pt idx="499">
                  <c:v>42998</c:v>
                </c:pt>
                <c:pt idx="500">
                  <c:v>43004</c:v>
                </c:pt>
                <c:pt idx="501">
                  <c:v>43016</c:v>
                </c:pt>
                <c:pt idx="502">
                  <c:v>43031</c:v>
                </c:pt>
                <c:pt idx="503">
                  <c:v>43253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B-41E2-8E0A-953EED061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73280"/>
        <c:axId val="174673856"/>
      </c:scatterChart>
      <c:valAx>
        <c:axId val="174673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673856"/>
        <c:crosses val="autoZero"/>
        <c:crossBetween val="midCat"/>
      </c:valAx>
      <c:valAx>
        <c:axId val="174673856"/>
        <c:scaling>
          <c:orientation val="minMax"/>
          <c:min val="0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73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904553970037068"/>
          <c:y val="0.46003255005017873"/>
          <c:w val="0.13651497512259247"/>
          <c:h val="7.8303454717826959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7" workbookViewId="0"/>
  </sheetViews>
  <pageMargins left="0.7" right="0.7" top="0.75" bottom="0.75" header="0.3" footer="0.3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50"/>
  </sheetPr>
  <dimension ref="A1:R730"/>
  <sheetViews>
    <sheetView tabSelected="1" workbookViewId="0">
      <pane ySplit="1" topLeftCell="A2" activePane="bottomLeft" state="frozen"/>
      <selection pane="bottomLeft" activeCell="P2" sqref="P2"/>
    </sheetView>
  </sheetViews>
  <sheetFormatPr defaultColWidth="8.85546875" defaultRowHeight="12.75" x14ac:dyDescent="0.2"/>
  <cols>
    <col min="1" max="2" width="12.42578125" style="58" customWidth="1"/>
    <col min="3" max="3" width="11.28515625" style="20" customWidth="1"/>
    <col min="4" max="18" width="14.7109375" style="20" customWidth="1"/>
    <col min="19" max="16384" width="8.85546875" style="20"/>
  </cols>
  <sheetData>
    <row r="1" spans="1:18" s="10" customFormat="1" ht="13.15" customHeight="1" x14ac:dyDescent="0.2">
      <c r="A1" s="54" t="s">
        <v>2</v>
      </c>
      <c r="B1" s="54" t="s">
        <v>87</v>
      </c>
      <c r="C1" s="10" t="s">
        <v>3</v>
      </c>
      <c r="D1" s="88" t="s">
        <v>79</v>
      </c>
      <c r="E1" s="88" t="s">
        <v>80</v>
      </c>
      <c r="F1" s="88" t="s">
        <v>81</v>
      </c>
      <c r="G1" s="88" t="s">
        <v>82</v>
      </c>
      <c r="H1" s="88" t="s">
        <v>83</v>
      </c>
      <c r="I1" s="88" t="s">
        <v>84</v>
      </c>
      <c r="J1" s="88" t="s">
        <v>85</v>
      </c>
      <c r="K1" s="88" t="s">
        <v>86</v>
      </c>
      <c r="L1" s="88" t="s">
        <v>88</v>
      </c>
      <c r="M1" s="88" t="s">
        <v>89</v>
      </c>
      <c r="N1" s="88" t="s">
        <v>90</v>
      </c>
      <c r="O1" s="88" t="s">
        <v>91</v>
      </c>
      <c r="P1" s="89" t="s">
        <v>92</v>
      </c>
      <c r="Q1" s="88" t="s">
        <v>77</v>
      </c>
      <c r="R1" s="88" t="s">
        <v>78</v>
      </c>
    </row>
    <row r="2" spans="1:18" s="13" customFormat="1" x14ac:dyDescent="0.2">
      <c r="A2" s="55">
        <v>37790</v>
      </c>
      <c r="B2" s="90" t="str">
        <f>TEXT(A2, "YYYY-MM-DD")</f>
        <v>2003-06-18</v>
      </c>
      <c r="C2" s="11">
        <v>169</v>
      </c>
      <c r="D2" s="12">
        <v>-21</v>
      </c>
      <c r="E2" s="12" t="s">
        <v>14</v>
      </c>
      <c r="F2" s="12" t="s">
        <v>14</v>
      </c>
      <c r="G2" s="12" t="s">
        <v>14</v>
      </c>
      <c r="H2" s="12" t="s">
        <v>14</v>
      </c>
      <c r="I2" s="12"/>
      <c r="J2" s="12" t="s">
        <v>14</v>
      </c>
      <c r="K2" s="12" t="s">
        <v>14</v>
      </c>
      <c r="L2" s="12">
        <v>-36</v>
      </c>
      <c r="M2" s="12">
        <v>-5</v>
      </c>
      <c r="N2" s="12" t="s">
        <v>14</v>
      </c>
      <c r="O2" s="12" t="s">
        <v>14</v>
      </c>
    </row>
    <row r="3" spans="1:18" s="13" customFormat="1" x14ac:dyDescent="0.2">
      <c r="A3" s="55">
        <v>37792</v>
      </c>
      <c r="B3" s="90" t="str">
        <f t="shared" ref="B3:B66" si="0">TEXT(A3, "YYYY-MM-DD")</f>
        <v>2003-06-20</v>
      </c>
      <c r="C3" s="12">
        <v>171</v>
      </c>
      <c r="D3" s="12">
        <v>-25</v>
      </c>
      <c r="E3" s="12" t="s">
        <v>14</v>
      </c>
      <c r="F3" s="12" t="s">
        <v>14</v>
      </c>
      <c r="G3" s="12" t="s">
        <v>14</v>
      </c>
      <c r="H3" s="12" t="s">
        <v>14</v>
      </c>
      <c r="I3" s="12" t="s">
        <v>14</v>
      </c>
      <c r="J3" s="12" t="s">
        <v>14</v>
      </c>
      <c r="K3" s="12" t="s">
        <v>14</v>
      </c>
      <c r="L3" s="12">
        <v>-35</v>
      </c>
      <c r="M3" s="12">
        <v>-7</v>
      </c>
      <c r="N3" s="12" t="s">
        <v>14</v>
      </c>
      <c r="O3" s="12" t="s">
        <v>14</v>
      </c>
    </row>
    <row r="4" spans="1:18" s="13" customFormat="1" x14ac:dyDescent="0.2">
      <c r="A4" s="55">
        <v>37794</v>
      </c>
      <c r="B4" s="90" t="str">
        <f t="shared" si="0"/>
        <v>2003-06-22</v>
      </c>
      <c r="C4" s="12">
        <v>173</v>
      </c>
      <c r="D4" s="12">
        <v>-25</v>
      </c>
      <c r="E4" s="12" t="s">
        <v>14</v>
      </c>
      <c r="F4" s="12" t="s">
        <v>14</v>
      </c>
      <c r="G4" s="12" t="s">
        <v>14</v>
      </c>
      <c r="H4" s="12" t="s">
        <v>14</v>
      </c>
      <c r="I4" s="12" t="s">
        <v>14</v>
      </c>
      <c r="J4" s="12" t="s">
        <v>14</v>
      </c>
      <c r="K4" s="12" t="s">
        <v>14</v>
      </c>
      <c r="L4" s="12">
        <v>-36</v>
      </c>
      <c r="M4" s="12">
        <v>-6</v>
      </c>
      <c r="N4" s="12" t="s">
        <v>14</v>
      </c>
      <c r="O4" s="12" t="s">
        <v>14</v>
      </c>
    </row>
    <row r="5" spans="1:18" s="13" customFormat="1" x14ac:dyDescent="0.2">
      <c r="A5" s="55">
        <v>37797</v>
      </c>
      <c r="B5" s="90" t="str">
        <f t="shared" si="0"/>
        <v>2003-06-25</v>
      </c>
      <c r="C5" s="12">
        <v>176</v>
      </c>
      <c r="D5" s="12">
        <v>-25</v>
      </c>
      <c r="E5" s="12" t="s">
        <v>14</v>
      </c>
      <c r="F5" s="12" t="s">
        <v>14</v>
      </c>
      <c r="G5" s="12" t="s">
        <v>14</v>
      </c>
      <c r="H5" s="12" t="s">
        <v>14</v>
      </c>
      <c r="I5" s="12" t="s">
        <v>14</v>
      </c>
      <c r="J5" s="12" t="s">
        <v>14</v>
      </c>
      <c r="K5" s="12" t="s">
        <v>14</v>
      </c>
      <c r="L5" s="12">
        <v>-37</v>
      </c>
      <c r="M5" s="12">
        <v>-9</v>
      </c>
      <c r="N5" s="12" t="s">
        <v>14</v>
      </c>
      <c r="O5" s="12" t="s">
        <v>14</v>
      </c>
    </row>
    <row r="6" spans="1:18" s="13" customFormat="1" x14ac:dyDescent="0.2">
      <c r="A6" s="55">
        <v>37799</v>
      </c>
      <c r="B6" s="90" t="str">
        <f t="shared" si="0"/>
        <v>2003-06-27</v>
      </c>
      <c r="C6" s="12">
        <v>178</v>
      </c>
      <c r="D6" s="12">
        <v>-26</v>
      </c>
      <c r="E6" s="12" t="s">
        <v>14</v>
      </c>
      <c r="F6" s="12" t="s">
        <v>14</v>
      </c>
      <c r="G6" s="12" t="s">
        <v>14</v>
      </c>
      <c r="H6" s="12" t="s">
        <v>14</v>
      </c>
      <c r="I6" s="12" t="s">
        <v>14</v>
      </c>
      <c r="J6" s="12" t="s">
        <v>14</v>
      </c>
      <c r="K6" s="12" t="s">
        <v>14</v>
      </c>
      <c r="L6" s="12">
        <v>-35</v>
      </c>
      <c r="M6" s="12">
        <v>-11</v>
      </c>
      <c r="N6" s="12" t="s">
        <v>14</v>
      </c>
      <c r="O6" s="12" t="s">
        <v>14</v>
      </c>
    </row>
    <row r="7" spans="1:18" s="13" customFormat="1" x14ac:dyDescent="0.2">
      <c r="A7" s="55">
        <v>37801</v>
      </c>
      <c r="B7" s="90" t="str">
        <f t="shared" si="0"/>
        <v>2003-06-29</v>
      </c>
      <c r="C7" s="12">
        <v>180</v>
      </c>
      <c r="D7" s="12">
        <v>-29</v>
      </c>
      <c r="E7" s="12">
        <v>0</v>
      </c>
      <c r="F7" s="12">
        <v>-32</v>
      </c>
      <c r="G7" s="12">
        <v>-20</v>
      </c>
      <c r="H7" s="12">
        <v>-90</v>
      </c>
      <c r="I7" s="12">
        <v>-4</v>
      </c>
      <c r="J7" s="12" t="s">
        <v>14</v>
      </c>
      <c r="K7" s="12" t="s">
        <v>14</v>
      </c>
      <c r="L7" s="12">
        <v>-38</v>
      </c>
      <c r="M7" s="12">
        <v>-12</v>
      </c>
      <c r="N7" s="12" t="s">
        <v>14</v>
      </c>
      <c r="O7" s="12" t="s">
        <v>14</v>
      </c>
    </row>
    <row r="8" spans="1:18" s="13" customFormat="1" x14ac:dyDescent="0.2">
      <c r="A8" s="55">
        <v>37804</v>
      </c>
      <c r="B8" s="90" t="str">
        <f t="shared" si="0"/>
        <v>2003-07-02</v>
      </c>
      <c r="C8" s="12">
        <v>183</v>
      </c>
      <c r="D8" s="12">
        <v>-26</v>
      </c>
      <c r="E8" s="12">
        <v>0</v>
      </c>
      <c r="F8" s="12">
        <v>-32</v>
      </c>
      <c r="G8" s="12">
        <v>-20</v>
      </c>
      <c r="H8" s="12">
        <v>-90</v>
      </c>
      <c r="I8" s="12">
        <v>0</v>
      </c>
      <c r="J8" s="12" t="s">
        <v>14</v>
      </c>
      <c r="K8" s="12" t="s">
        <v>14</v>
      </c>
      <c r="L8" s="12">
        <v>-42</v>
      </c>
      <c r="M8" s="12">
        <v>-9</v>
      </c>
      <c r="N8" s="12" t="s">
        <v>14</v>
      </c>
      <c r="O8" s="12" t="s">
        <v>14</v>
      </c>
    </row>
    <row r="9" spans="1:18" s="13" customFormat="1" x14ac:dyDescent="0.2">
      <c r="A9" s="55">
        <v>37806</v>
      </c>
      <c r="B9" s="90" t="str">
        <f t="shared" si="0"/>
        <v>2003-07-04</v>
      </c>
      <c r="C9" s="12">
        <v>185</v>
      </c>
      <c r="D9" s="12">
        <v>-30</v>
      </c>
      <c r="E9" s="12">
        <v>0</v>
      </c>
      <c r="F9" s="12">
        <v>-34</v>
      </c>
      <c r="G9" s="12">
        <v>-20</v>
      </c>
      <c r="H9" s="12">
        <v>-105</v>
      </c>
      <c r="I9" s="12">
        <v>0</v>
      </c>
      <c r="J9" s="12" t="s">
        <v>14</v>
      </c>
      <c r="K9" s="12" t="s">
        <v>14</v>
      </c>
      <c r="L9" s="12">
        <v>-40</v>
      </c>
      <c r="M9" s="12">
        <v>-12</v>
      </c>
      <c r="N9" s="12" t="s">
        <v>14</v>
      </c>
      <c r="O9" s="12" t="s">
        <v>14</v>
      </c>
    </row>
    <row r="10" spans="1:18" s="13" customFormat="1" x14ac:dyDescent="0.2">
      <c r="A10" s="55">
        <v>37808</v>
      </c>
      <c r="B10" s="90" t="str">
        <f t="shared" si="0"/>
        <v>2003-07-06</v>
      </c>
      <c r="C10" s="12">
        <v>187</v>
      </c>
      <c r="D10" s="12">
        <v>-30</v>
      </c>
      <c r="E10" s="12">
        <v>0</v>
      </c>
      <c r="F10" s="12">
        <v>-36</v>
      </c>
      <c r="G10" s="12">
        <v>-20</v>
      </c>
      <c r="H10" s="12">
        <v>-120</v>
      </c>
      <c r="I10" s="12">
        <v>0</v>
      </c>
      <c r="J10" s="12" t="s">
        <v>14</v>
      </c>
      <c r="K10" s="12" t="s">
        <v>14</v>
      </c>
      <c r="L10" s="12">
        <v>-43</v>
      </c>
      <c r="M10" s="12">
        <v>-14</v>
      </c>
      <c r="N10" s="12" t="s">
        <v>14</v>
      </c>
      <c r="O10" s="12" t="s">
        <v>14</v>
      </c>
    </row>
    <row r="11" spans="1:18" s="13" customFormat="1" x14ac:dyDescent="0.2">
      <c r="A11" s="55">
        <v>37811</v>
      </c>
      <c r="B11" s="90" t="str">
        <f t="shared" si="0"/>
        <v>2003-07-09</v>
      </c>
      <c r="C11" s="12">
        <v>190</v>
      </c>
      <c r="D11" s="12">
        <v>-30</v>
      </c>
      <c r="E11" s="12">
        <v>0</v>
      </c>
      <c r="F11" s="12">
        <v>-37</v>
      </c>
      <c r="G11" s="12">
        <v>-20</v>
      </c>
      <c r="H11" s="12">
        <v>-120</v>
      </c>
      <c r="I11" s="12">
        <v>1</v>
      </c>
      <c r="J11" s="12" t="s">
        <v>14</v>
      </c>
      <c r="K11" s="12" t="s">
        <v>14</v>
      </c>
      <c r="L11" s="12">
        <v>-43</v>
      </c>
      <c r="M11" s="12">
        <v>-6</v>
      </c>
      <c r="N11" s="12" t="s">
        <v>14</v>
      </c>
      <c r="O11" s="12" t="s">
        <v>14</v>
      </c>
    </row>
    <row r="12" spans="1:18" s="13" customFormat="1" x14ac:dyDescent="0.2">
      <c r="A12" s="55">
        <v>37813</v>
      </c>
      <c r="B12" s="90" t="str">
        <f t="shared" si="0"/>
        <v>2003-07-11</v>
      </c>
      <c r="C12" s="12">
        <v>192</v>
      </c>
      <c r="D12" s="12">
        <v>-30</v>
      </c>
      <c r="E12" s="12">
        <v>0</v>
      </c>
      <c r="F12" s="12">
        <v>-38</v>
      </c>
      <c r="G12" s="12">
        <v>-20</v>
      </c>
      <c r="H12" s="12" t="s">
        <v>15</v>
      </c>
      <c r="I12" s="12">
        <v>1</v>
      </c>
      <c r="J12" s="12" t="s">
        <v>14</v>
      </c>
      <c r="K12" s="12" t="s">
        <v>14</v>
      </c>
      <c r="L12" s="12">
        <v>-43</v>
      </c>
      <c r="M12" s="12">
        <v>-7</v>
      </c>
      <c r="N12" s="12" t="s">
        <v>14</v>
      </c>
      <c r="O12" s="12" t="s">
        <v>14</v>
      </c>
    </row>
    <row r="13" spans="1:18" s="13" customFormat="1" x14ac:dyDescent="0.2">
      <c r="A13" s="55">
        <v>37815</v>
      </c>
      <c r="B13" s="90" t="str">
        <f t="shared" si="0"/>
        <v>2003-07-13</v>
      </c>
      <c r="C13" s="12">
        <v>194</v>
      </c>
      <c r="D13" s="12">
        <v>-32</v>
      </c>
      <c r="E13" s="12">
        <v>0</v>
      </c>
      <c r="F13" s="12">
        <v>-39</v>
      </c>
      <c r="G13" s="12">
        <v>-20</v>
      </c>
      <c r="H13" s="13" t="s">
        <v>15</v>
      </c>
      <c r="I13" s="12">
        <v>1</v>
      </c>
      <c r="J13" s="12" t="s">
        <v>14</v>
      </c>
      <c r="K13" s="12" t="s">
        <v>14</v>
      </c>
      <c r="L13" s="12">
        <v>-45</v>
      </c>
      <c r="M13" s="12">
        <v>-10</v>
      </c>
      <c r="N13" s="12" t="s">
        <v>14</v>
      </c>
      <c r="O13" s="12" t="s">
        <v>14</v>
      </c>
    </row>
    <row r="14" spans="1:18" s="13" customFormat="1" x14ac:dyDescent="0.2">
      <c r="A14" s="55">
        <v>37818</v>
      </c>
      <c r="B14" s="90" t="str">
        <f t="shared" si="0"/>
        <v>2003-07-16</v>
      </c>
      <c r="C14" s="12">
        <v>197</v>
      </c>
      <c r="D14" s="12">
        <v>-33</v>
      </c>
      <c r="E14" s="12">
        <v>0</v>
      </c>
      <c r="F14" s="12">
        <v>-42</v>
      </c>
      <c r="G14" s="12">
        <v>-17</v>
      </c>
      <c r="H14" s="13" t="s">
        <v>15</v>
      </c>
      <c r="I14" s="12">
        <v>1</v>
      </c>
      <c r="J14" s="12" t="s">
        <v>14</v>
      </c>
      <c r="K14" s="12" t="s">
        <v>14</v>
      </c>
      <c r="L14" s="12">
        <v>-45</v>
      </c>
      <c r="M14" s="12">
        <v>-5</v>
      </c>
      <c r="N14" s="12" t="s">
        <v>14</v>
      </c>
      <c r="O14" s="12" t="s">
        <v>14</v>
      </c>
    </row>
    <row r="15" spans="1:18" s="13" customFormat="1" x14ac:dyDescent="0.2">
      <c r="A15" s="55">
        <v>37822</v>
      </c>
      <c r="B15" s="90" t="str">
        <f t="shared" si="0"/>
        <v>2003-07-20</v>
      </c>
      <c r="C15" s="12">
        <v>201</v>
      </c>
      <c r="D15" s="12">
        <v>-39</v>
      </c>
      <c r="E15" s="12">
        <v>0</v>
      </c>
      <c r="F15" s="12">
        <v>-42.5</v>
      </c>
      <c r="G15" s="12">
        <v>-21</v>
      </c>
      <c r="H15" s="12" t="s">
        <v>15</v>
      </c>
      <c r="I15" s="12">
        <v>-4</v>
      </c>
      <c r="J15" s="12">
        <v>-44</v>
      </c>
      <c r="K15" s="12">
        <v>-12</v>
      </c>
      <c r="L15" s="12">
        <v>-47</v>
      </c>
      <c r="M15" s="12">
        <v>-8</v>
      </c>
      <c r="N15" s="12">
        <v>-42.5</v>
      </c>
      <c r="O15" s="12">
        <v>-15</v>
      </c>
    </row>
    <row r="16" spans="1:18" s="13" customFormat="1" x14ac:dyDescent="0.2">
      <c r="A16" s="55">
        <v>37827</v>
      </c>
      <c r="B16" s="90" t="str">
        <f t="shared" si="0"/>
        <v>2003-07-25</v>
      </c>
      <c r="C16" s="12">
        <v>206</v>
      </c>
      <c r="D16" s="12">
        <v>-40</v>
      </c>
      <c r="E16" s="12">
        <v>0</v>
      </c>
      <c r="F16" s="12">
        <v>-43</v>
      </c>
      <c r="G16" s="12">
        <v>-20</v>
      </c>
      <c r="H16" s="12" t="s">
        <v>15</v>
      </c>
      <c r="I16" s="12">
        <v>-4</v>
      </c>
      <c r="J16" s="12">
        <v>-102</v>
      </c>
      <c r="K16" s="12">
        <v>-10</v>
      </c>
      <c r="L16" s="12">
        <v>-49</v>
      </c>
      <c r="M16" s="12">
        <v>-7</v>
      </c>
      <c r="N16" s="12">
        <v>-44</v>
      </c>
      <c r="O16" s="12">
        <v>-14</v>
      </c>
    </row>
    <row r="17" spans="1:15" s="13" customFormat="1" x14ac:dyDescent="0.2">
      <c r="A17" s="55">
        <v>37829</v>
      </c>
      <c r="B17" s="90" t="str">
        <f t="shared" si="0"/>
        <v>2003-07-27</v>
      </c>
      <c r="C17" s="12">
        <v>208</v>
      </c>
      <c r="D17" s="12">
        <v>-38</v>
      </c>
      <c r="E17" s="12">
        <v>0</v>
      </c>
      <c r="F17" s="12">
        <v>-44</v>
      </c>
      <c r="G17" s="12">
        <v>-17</v>
      </c>
      <c r="H17" s="12" t="s">
        <v>15</v>
      </c>
      <c r="I17" s="12">
        <v>-3</v>
      </c>
      <c r="J17" s="12">
        <v>-116</v>
      </c>
      <c r="K17" s="12">
        <v>-9</v>
      </c>
      <c r="L17" s="12">
        <v>-53</v>
      </c>
      <c r="M17" s="12">
        <v>-5</v>
      </c>
      <c r="N17" s="12">
        <v>-46</v>
      </c>
      <c r="O17" s="12">
        <v>-11</v>
      </c>
    </row>
    <row r="18" spans="1:15" s="13" customFormat="1" x14ac:dyDescent="0.2">
      <c r="A18" s="55">
        <v>37834</v>
      </c>
      <c r="B18" s="90" t="str">
        <f t="shared" si="0"/>
        <v>2003-08-01</v>
      </c>
      <c r="C18" s="12">
        <v>213</v>
      </c>
      <c r="D18" s="12">
        <v>-42</v>
      </c>
      <c r="E18" s="12">
        <v>0</v>
      </c>
      <c r="F18" s="12">
        <v>-47</v>
      </c>
      <c r="G18" s="12">
        <v>-19</v>
      </c>
      <c r="H18" s="12" t="s">
        <v>15</v>
      </c>
      <c r="I18" s="12">
        <v>-4</v>
      </c>
      <c r="J18" s="12">
        <v>-115</v>
      </c>
      <c r="K18" s="12">
        <v>-11</v>
      </c>
      <c r="L18" s="12">
        <v>-55</v>
      </c>
      <c r="M18" s="12">
        <v>-6</v>
      </c>
      <c r="N18" s="12">
        <v>-49</v>
      </c>
      <c r="O18" s="12">
        <v>-13</v>
      </c>
    </row>
    <row r="19" spans="1:15" s="13" customFormat="1" x14ac:dyDescent="0.2">
      <c r="A19" s="55">
        <v>37839</v>
      </c>
      <c r="B19" s="90" t="str">
        <f t="shared" si="0"/>
        <v>2003-08-06</v>
      </c>
      <c r="C19" s="12">
        <v>218</v>
      </c>
      <c r="D19" s="12">
        <v>-44</v>
      </c>
      <c r="E19" s="12">
        <v>0</v>
      </c>
      <c r="F19" s="12">
        <v>-50</v>
      </c>
      <c r="G19" s="12">
        <v>-15</v>
      </c>
      <c r="H19" s="12" t="s">
        <v>15</v>
      </c>
      <c r="I19" s="12">
        <v>-5</v>
      </c>
      <c r="J19" s="12">
        <v>-115</v>
      </c>
      <c r="K19" s="12">
        <v>-10</v>
      </c>
      <c r="L19" s="12">
        <v>-83</v>
      </c>
      <c r="M19" s="12">
        <v>-5</v>
      </c>
      <c r="N19" s="12">
        <v>-50</v>
      </c>
      <c r="O19" s="12">
        <v>-12</v>
      </c>
    </row>
    <row r="20" spans="1:15" s="13" customFormat="1" x14ac:dyDescent="0.2">
      <c r="A20" s="55">
        <v>37841</v>
      </c>
      <c r="B20" s="90" t="str">
        <f t="shared" si="0"/>
        <v>2003-08-08</v>
      </c>
      <c r="C20" s="12">
        <v>220</v>
      </c>
      <c r="D20" s="12">
        <v>-44</v>
      </c>
      <c r="E20" s="12">
        <v>0</v>
      </c>
      <c r="F20" s="12">
        <v>-52</v>
      </c>
      <c r="G20" s="12">
        <v>-15</v>
      </c>
      <c r="H20" s="12" t="s">
        <v>15</v>
      </c>
      <c r="I20" s="12">
        <v>-4</v>
      </c>
      <c r="J20" s="12">
        <v>-115</v>
      </c>
      <c r="K20" s="12">
        <v>-9</v>
      </c>
      <c r="L20" s="12" t="s">
        <v>15</v>
      </c>
      <c r="M20" s="12">
        <v>-5</v>
      </c>
      <c r="N20" s="12">
        <v>-52</v>
      </c>
      <c r="O20" s="12">
        <v>-11</v>
      </c>
    </row>
    <row r="21" spans="1:15" s="13" customFormat="1" x14ac:dyDescent="0.2">
      <c r="A21" s="55">
        <v>37843</v>
      </c>
      <c r="B21" s="90" t="str">
        <f t="shared" si="0"/>
        <v>2003-08-10</v>
      </c>
      <c r="C21" s="12">
        <v>222</v>
      </c>
      <c r="D21" s="12">
        <v>-45</v>
      </c>
      <c r="E21" s="12">
        <v>0</v>
      </c>
      <c r="F21" s="12">
        <v>-51</v>
      </c>
      <c r="G21" s="12">
        <v>-16</v>
      </c>
      <c r="H21" s="12" t="s">
        <v>15</v>
      </c>
      <c r="I21" s="12">
        <v>-5</v>
      </c>
      <c r="J21" s="12">
        <v>-115</v>
      </c>
      <c r="K21" s="12">
        <v>-12</v>
      </c>
      <c r="L21" s="12" t="s">
        <v>15</v>
      </c>
      <c r="M21" s="12">
        <v>-7</v>
      </c>
      <c r="N21" s="12">
        <v>-52</v>
      </c>
      <c r="O21" s="12">
        <v>-13</v>
      </c>
    </row>
    <row r="22" spans="1:15" s="13" customFormat="1" x14ac:dyDescent="0.2">
      <c r="A22" s="55">
        <v>37847</v>
      </c>
      <c r="B22" s="90" t="str">
        <f t="shared" si="0"/>
        <v>2003-08-14</v>
      </c>
      <c r="C22" s="12">
        <v>226</v>
      </c>
      <c r="D22" s="12">
        <v>-46</v>
      </c>
      <c r="E22" s="12">
        <v>0</v>
      </c>
      <c r="F22" s="12">
        <v>-52</v>
      </c>
      <c r="G22" s="12">
        <v>-18</v>
      </c>
      <c r="H22" s="12" t="s">
        <v>15</v>
      </c>
      <c r="I22" s="12">
        <v>-5</v>
      </c>
      <c r="J22" s="12">
        <v>-120</v>
      </c>
      <c r="K22" s="12">
        <v>-13</v>
      </c>
      <c r="L22" s="12" t="s">
        <v>15</v>
      </c>
      <c r="M22" s="12">
        <v>-7</v>
      </c>
      <c r="N22" s="12">
        <v>-53</v>
      </c>
      <c r="O22" s="12">
        <v>-13</v>
      </c>
    </row>
    <row r="23" spans="1:15" s="13" customFormat="1" x14ac:dyDescent="0.2">
      <c r="A23" s="55">
        <v>37849</v>
      </c>
      <c r="B23" s="90" t="str">
        <f t="shared" si="0"/>
        <v>2003-08-16</v>
      </c>
      <c r="C23" s="12">
        <v>228</v>
      </c>
      <c r="D23" s="12">
        <v>-49</v>
      </c>
      <c r="E23" s="12">
        <v>0</v>
      </c>
      <c r="F23" s="12">
        <v>-54</v>
      </c>
      <c r="G23" s="12">
        <v>-20</v>
      </c>
      <c r="H23" s="12" t="s">
        <v>15</v>
      </c>
      <c r="I23" s="12">
        <v>-7</v>
      </c>
      <c r="J23" s="12" t="s">
        <v>15</v>
      </c>
      <c r="K23" s="12">
        <v>-15</v>
      </c>
      <c r="L23" s="12" t="s">
        <v>15</v>
      </c>
      <c r="M23" s="12">
        <v>-8</v>
      </c>
      <c r="N23" s="12">
        <v>-53</v>
      </c>
      <c r="O23" s="12">
        <v>-14</v>
      </c>
    </row>
    <row r="24" spans="1:15" s="13" customFormat="1" x14ac:dyDescent="0.2">
      <c r="A24" s="55">
        <v>37853</v>
      </c>
      <c r="B24" s="90" t="str">
        <f t="shared" si="0"/>
        <v>2003-08-20</v>
      </c>
      <c r="C24" s="12">
        <v>232</v>
      </c>
      <c r="D24" s="12">
        <v>-49</v>
      </c>
      <c r="E24" s="12">
        <v>0</v>
      </c>
      <c r="F24" s="12">
        <v>-56</v>
      </c>
      <c r="G24" s="12">
        <v>-22</v>
      </c>
      <c r="H24" s="12" t="s">
        <v>15</v>
      </c>
      <c r="I24" s="12">
        <v>-5</v>
      </c>
      <c r="J24" s="12" t="s">
        <v>15</v>
      </c>
      <c r="K24" s="12">
        <v>-17</v>
      </c>
      <c r="L24" s="12" t="s">
        <v>15</v>
      </c>
      <c r="M24" s="12">
        <v>-11</v>
      </c>
      <c r="N24" s="12">
        <v>-55</v>
      </c>
      <c r="O24" s="12">
        <v>-15</v>
      </c>
    </row>
    <row r="25" spans="1:15" s="13" customFormat="1" x14ac:dyDescent="0.2">
      <c r="A25" s="55">
        <v>37857</v>
      </c>
      <c r="B25" s="90" t="str">
        <f t="shared" si="0"/>
        <v>2003-08-24</v>
      </c>
      <c r="C25" s="12">
        <v>236</v>
      </c>
      <c r="D25" s="12">
        <v>-56</v>
      </c>
      <c r="E25" s="12">
        <v>0</v>
      </c>
      <c r="F25" s="12">
        <v>-57</v>
      </c>
      <c r="G25" s="12">
        <v>-25</v>
      </c>
      <c r="H25" s="12" t="s">
        <v>15</v>
      </c>
      <c r="I25" s="12">
        <v>-9</v>
      </c>
      <c r="J25" s="12" t="s">
        <v>15</v>
      </c>
      <c r="K25" s="12">
        <v>-18</v>
      </c>
      <c r="L25" s="12" t="s">
        <v>15</v>
      </c>
      <c r="M25" s="12">
        <v>-13</v>
      </c>
      <c r="N25" s="12">
        <v>-55</v>
      </c>
      <c r="O25" s="12">
        <v>-17</v>
      </c>
    </row>
    <row r="26" spans="1:15" s="13" customFormat="1" x14ac:dyDescent="0.2">
      <c r="A26" s="55">
        <v>37860</v>
      </c>
      <c r="B26" s="90" t="str">
        <f t="shared" si="0"/>
        <v>2003-08-27</v>
      </c>
      <c r="C26" s="12">
        <v>239</v>
      </c>
      <c r="D26" s="12">
        <v>-52</v>
      </c>
      <c r="E26" s="12">
        <v>0</v>
      </c>
      <c r="F26" s="12">
        <v>-58</v>
      </c>
      <c r="G26" s="12">
        <v>-18</v>
      </c>
      <c r="H26" s="12" t="s">
        <v>15</v>
      </c>
      <c r="I26" s="12">
        <v>-5</v>
      </c>
      <c r="J26" s="12" t="s">
        <v>15</v>
      </c>
      <c r="K26" s="12">
        <v>-12</v>
      </c>
      <c r="L26" s="12" t="s">
        <v>15</v>
      </c>
      <c r="M26" s="12">
        <v>-6</v>
      </c>
      <c r="N26" s="12">
        <v>-58</v>
      </c>
      <c r="O26" s="12">
        <v>-13</v>
      </c>
    </row>
    <row r="27" spans="1:15" s="13" customFormat="1" x14ac:dyDescent="0.2">
      <c r="A27" s="55">
        <v>37864</v>
      </c>
      <c r="B27" s="90" t="str">
        <f t="shared" si="0"/>
        <v>2003-08-31</v>
      </c>
      <c r="C27" s="12">
        <v>243</v>
      </c>
      <c r="D27" s="12">
        <v>-54</v>
      </c>
      <c r="E27" s="12">
        <v>0</v>
      </c>
      <c r="F27" s="12">
        <v>-58</v>
      </c>
      <c r="G27" s="12">
        <v>-16</v>
      </c>
      <c r="H27" s="12" t="s">
        <v>15</v>
      </c>
      <c r="I27" s="12">
        <v>-6</v>
      </c>
      <c r="J27" s="12" t="s">
        <v>15</v>
      </c>
      <c r="K27" s="12">
        <v>-13</v>
      </c>
      <c r="L27" s="12" t="s">
        <v>15</v>
      </c>
      <c r="M27" s="12">
        <v>-7</v>
      </c>
      <c r="N27" s="12">
        <v>-59</v>
      </c>
      <c r="O27" s="12">
        <v>-11</v>
      </c>
    </row>
    <row r="28" spans="1:15" s="77" customFormat="1" x14ac:dyDescent="0.2">
      <c r="A28" s="80">
        <v>38143</v>
      </c>
      <c r="B28" s="90" t="str">
        <f t="shared" si="0"/>
        <v>2004-06-05</v>
      </c>
      <c r="C28" s="81">
        <v>157</v>
      </c>
      <c r="D28" s="78">
        <v>-21</v>
      </c>
      <c r="E28" s="78">
        <v>0</v>
      </c>
      <c r="F28" s="78">
        <v>-25</v>
      </c>
      <c r="G28" s="78">
        <v>-26</v>
      </c>
      <c r="H28" s="78">
        <v>-21.5</v>
      </c>
      <c r="I28" s="78">
        <v>-4.5</v>
      </c>
      <c r="J28" s="78">
        <v>-27.5</v>
      </c>
      <c r="K28" s="78">
        <v>-13</v>
      </c>
      <c r="L28" s="78">
        <v>-26</v>
      </c>
      <c r="M28" s="78">
        <v>-16.5</v>
      </c>
      <c r="N28" s="78">
        <v>-27</v>
      </c>
      <c r="O28" s="78">
        <v>-10</v>
      </c>
    </row>
    <row r="29" spans="1:15" s="13" customFormat="1" x14ac:dyDescent="0.2">
      <c r="A29" s="55">
        <v>38145</v>
      </c>
      <c r="B29" s="90" t="str">
        <f t="shared" si="0"/>
        <v>2004-06-07</v>
      </c>
      <c r="C29" s="15">
        <v>159</v>
      </c>
      <c r="D29" s="12">
        <v>-22</v>
      </c>
      <c r="E29" s="12">
        <v>0</v>
      </c>
      <c r="F29" s="12">
        <v>-25</v>
      </c>
      <c r="G29" s="12">
        <v>-17.5</v>
      </c>
      <c r="H29" s="12">
        <v>-20</v>
      </c>
      <c r="I29" s="12">
        <v>-2.5</v>
      </c>
      <c r="J29" s="12">
        <v>-27</v>
      </c>
      <c r="K29" s="12">
        <v>-7.5</v>
      </c>
      <c r="L29" s="12">
        <v>-32</v>
      </c>
      <c r="M29" s="12">
        <v>-5</v>
      </c>
      <c r="N29" s="12">
        <v>-27</v>
      </c>
      <c r="O29" s="12">
        <v>-15</v>
      </c>
    </row>
    <row r="30" spans="1:15" s="13" customFormat="1" x14ac:dyDescent="0.2">
      <c r="A30" s="55">
        <v>38147</v>
      </c>
      <c r="B30" s="90" t="str">
        <f t="shared" si="0"/>
        <v>2004-06-09</v>
      </c>
      <c r="C30" s="15">
        <v>161</v>
      </c>
      <c r="D30" s="12">
        <v>-22</v>
      </c>
      <c r="E30" s="12">
        <v>0</v>
      </c>
      <c r="F30" s="12">
        <v>-24</v>
      </c>
      <c r="G30" s="12">
        <v>-19.5</v>
      </c>
      <c r="H30" s="12">
        <v>-20</v>
      </c>
      <c r="I30" s="12">
        <v>-7</v>
      </c>
      <c r="J30" s="12">
        <v>-27</v>
      </c>
      <c r="K30" s="12">
        <v>-4</v>
      </c>
      <c r="L30" s="12">
        <v>-32</v>
      </c>
      <c r="M30" s="12">
        <v>-5</v>
      </c>
      <c r="N30" s="12">
        <v>-28</v>
      </c>
      <c r="O30" s="12">
        <v>-15</v>
      </c>
    </row>
    <row r="31" spans="1:15" s="13" customFormat="1" x14ac:dyDescent="0.2">
      <c r="A31" s="55">
        <v>38149</v>
      </c>
      <c r="B31" s="90" t="str">
        <f t="shared" si="0"/>
        <v>2004-06-11</v>
      </c>
      <c r="C31" s="15">
        <v>163</v>
      </c>
      <c r="D31" s="12">
        <v>-23</v>
      </c>
      <c r="E31" s="12">
        <v>0</v>
      </c>
      <c r="F31" s="12">
        <v>-24</v>
      </c>
      <c r="G31" s="12">
        <v>-21.5</v>
      </c>
      <c r="H31" s="12">
        <v>-23</v>
      </c>
      <c r="I31" s="12">
        <v>-4</v>
      </c>
      <c r="J31" s="12">
        <v>-28</v>
      </c>
      <c r="K31" s="12">
        <v>-8</v>
      </c>
      <c r="L31" s="12">
        <v>-31</v>
      </c>
      <c r="M31" s="12">
        <v>-5</v>
      </c>
      <c r="N31" s="12">
        <v>-28</v>
      </c>
      <c r="O31" s="12">
        <v>-15</v>
      </c>
    </row>
    <row r="32" spans="1:15" s="13" customFormat="1" x14ac:dyDescent="0.2">
      <c r="A32" s="55">
        <v>38152</v>
      </c>
      <c r="B32" s="90" t="str">
        <f t="shared" si="0"/>
        <v>2004-06-14</v>
      </c>
      <c r="C32" s="15">
        <v>166</v>
      </c>
      <c r="D32" s="12">
        <v>-25</v>
      </c>
      <c r="E32" s="12">
        <v>0</v>
      </c>
      <c r="F32" s="12">
        <v>-26</v>
      </c>
      <c r="G32" s="12">
        <v>-22</v>
      </c>
      <c r="H32" s="12">
        <v>-24</v>
      </c>
      <c r="I32" s="12">
        <v>-5</v>
      </c>
      <c r="J32" s="12">
        <v>-30</v>
      </c>
      <c r="K32" s="12">
        <v>-9.5</v>
      </c>
      <c r="L32" s="12">
        <v>-31</v>
      </c>
      <c r="M32" s="12">
        <v>-8</v>
      </c>
      <c r="N32" s="12">
        <v>-30</v>
      </c>
      <c r="O32" s="12">
        <v>-16</v>
      </c>
    </row>
    <row r="33" spans="1:15" s="13" customFormat="1" x14ac:dyDescent="0.2">
      <c r="A33" s="55">
        <v>38154</v>
      </c>
      <c r="B33" s="90" t="str">
        <f t="shared" si="0"/>
        <v>2004-06-16</v>
      </c>
      <c r="C33" s="15">
        <v>168</v>
      </c>
      <c r="D33" s="12">
        <v>-24</v>
      </c>
      <c r="E33" s="12">
        <v>0</v>
      </c>
      <c r="F33" s="12">
        <v>-28</v>
      </c>
      <c r="G33" s="12">
        <v>-18.5</v>
      </c>
      <c r="H33" s="12">
        <v>-26</v>
      </c>
      <c r="I33" s="12">
        <v>-4</v>
      </c>
      <c r="J33" s="12">
        <v>-30</v>
      </c>
      <c r="K33" s="12">
        <v>-8</v>
      </c>
      <c r="L33" s="12">
        <v>-31</v>
      </c>
      <c r="M33" s="12">
        <v>-5</v>
      </c>
      <c r="N33" s="12">
        <v>-34</v>
      </c>
      <c r="O33" s="12">
        <v>-10</v>
      </c>
    </row>
    <row r="34" spans="1:15" s="13" customFormat="1" x14ac:dyDescent="0.2">
      <c r="A34" s="55">
        <v>38160</v>
      </c>
      <c r="B34" s="90" t="str">
        <f t="shared" si="0"/>
        <v>2004-06-22</v>
      </c>
      <c r="C34" s="15">
        <v>174</v>
      </c>
      <c r="D34" s="12">
        <v>-27</v>
      </c>
      <c r="E34" s="12">
        <v>0</v>
      </c>
      <c r="F34" s="12">
        <v>-30</v>
      </c>
      <c r="G34" s="12">
        <v>-23</v>
      </c>
      <c r="H34" s="12">
        <v>-28</v>
      </c>
      <c r="I34" s="12">
        <v>-3</v>
      </c>
      <c r="J34" s="12">
        <v>-30</v>
      </c>
      <c r="K34" s="12">
        <v>-7</v>
      </c>
      <c r="L34" s="12">
        <v>-31</v>
      </c>
      <c r="M34" s="12">
        <v>-4</v>
      </c>
      <c r="N34" s="12">
        <v>-31</v>
      </c>
      <c r="O34" s="12">
        <v>-16</v>
      </c>
    </row>
    <row r="35" spans="1:15" s="13" customFormat="1" x14ac:dyDescent="0.2">
      <c r="A35" s="55">
        <v>38162</v>
      </c>
      <c r="B35" s="90" t="str">
        <f t="shared" si="0"/>
        <v>2004-06-24</v>
      </c>
      <c r="C35" s="15">
        <v>176</v>
      </c>
      <c r="D35" s="12">
        <v>-27</v>
      </c>
      <c r="E35" s="12">
        <v>0</v>
      </c>
      <c r="F35" s="12">
        <v>-28</v>
      </c>
      <c r="G35" s="12">
        <v>-21</v>
      </c>
      <c r="H35" s="12">
        <v>-28</v>
      </c>
      <c r="I35" s="12">
        <v>-4</v>
      </c>
      <c r="J35" s="12">
        <v>-32</v>
      </c>
      <c r="K35" s="12">
        <v>-10</v>
      </c>
      <c r="L35" s="12">
        <v>-31</v>
      </c>
      <c r="M35" s="12">
        <v>-5</v>
      </c>
      <c r="N35" s="12">
        <v>-31</v>
      </c>
      <c r="O35" s="12">
        <v>-14</v>
      </c>
    </row>
    <row r="36" spans="1:15" s="13" customFormat="1" x14ac:dyDescent="0.2">
      <c r="A36" s="55">
        <v>38166</v>
      </c>
      <c r="B36" s="90" t="str">
        <f t="shared" si="0"/>
        <v>2004-06-28</v>
      </c>
      <c r="C36" s="15">
        <v>180</v>
      </c>
      <c r="D36" s="12">
        <v>-25</v>
      </c>
      <c r="E36" s="12">
        <v>0</v>
      </c>
      <c r="F36" s="12">
        <v>-30</v>
      </c>
      <c r="G36" s="12">
        <v>-21</v>
      </c>
      <c r="H36" s="12">
        <v>-30</v>
      </c>
      <c r="I36" s="12">
        <v>-4</v>
      </c>
      <c r="J36" s="12">
        <v>-90</v>
      </c>
      <c r="K36" s="12">
        <v>-8</v>
      </c>
      <c r="L36" s="12">
        <v>-32</v>
      </c>
      <c r="M36" s="12">
        <v>-7</v>
      </c>
      <c r="N36" s="12">
        <v>-33</v>
      </c>
      <c r="O36" s="12">
        <v>-15</v>
      </c>
    </row>
    <row r="37" spans="1:15" s="13" customFormat="1" x14ac:dyDescent="0.2">
      <c r="A37" s="55">
        <v>38168</v>
      </c>
      <c r="B37" s="90" t="str">
        <f t="shared" si="0"/>
        <v>2004-06-30</v>
      </c>
      <c r="C37" s="15">
        <v>182</v>
      </c>
      <c r="D37" s="12">
        <v>-26</v>
      </c>
      <c r="E37" s="12">
        <v>0</v>
      </c>
      <c r="F37" s="12">
        <v>-32</v>
      </c>
      <c r="G37" s="12">
        <v>-14</v>
      </c>
      <c r="H37" s="12">
        <v>-32</v>
      </c>
      <c r="I37" s="12">
        <v>-1</v>
      </c>
      <c r="J37" s="12" t="s">
        <v>6</v>
      </c>
      <c r="K37" s="12">
        <v>-2</v>
      </c>
      <c r="L37" s="12">
        <v>-34</v>
      </c>
      <c r="M37" s="12">
        <v>-1</v>
      </c>
      <c r="N37" s="12">
        <v>-34</v>
      </c>
      <c r="O37" s="12">
        <v>-8</v>
      </c>
    </row>
    <row r="38" spans="1:15" s="13" customFormat="1" x14ac:dyDescent="0.2">
      <c r="A38" s="55">
        <v>38170</v>
      </c>
      <c r="B38" s="90" t="str">
        <f t="shared" si="0"/>
        <v>2004-07-02</v>
      </c>
      <c r="C38" s="15">
        <v>184</v>
      </c>
      <c r="D38" s="12">
        <v>-32</v>
      </c>
      <c r="E38" s="12">
        <v>0</v>
      </c>
      <c r="F38" s="12">
        <v>-35</v>
      </c>
      <c r="G38" s="12">
        <v>-9</v>
      </c>
      <c r="H38" s="13">
        <v>-34</v>
      </c>
      <c r="I38" s="12">
        <v>0</v>
      </c>
      <c r="J38" s="12" t="s">
        <v>6</v>
      </c>
      <c r="K38" s="12">
        <v>-7</v>
      </c>
      <c r="L38" s="12">
        <v>-37</v>
      </c>
      <c r="M38" s="12">
        <v>0</v>
      </c>
      <c r="N38" s="12">
        <v>-36</v>
      </c>
      <c r="O38" s="12">
        <v>-8</v>
      </c>
    </row>
    <row r="39" spans="1:15" s="13" customFormat="1" x14ac:dyDescent="0.2">
      <c r="A39" s="55">
        <v>38173</v>
      </c>
      <c r="B39" s="90" t="str">
        <f t="shared" si="0"/>
        <v>2004-07-05</v>
      </c>
      <c r="C39" s="15">
        <v>187</v>
      </c>
      <c r="D39" s="12">
        <v>-32</v>
      </c>
      <c r="E39" s="12">
        <v>0</v>
      </c>
      <c r="F39" s="12">
        <v>-36</v>
      </c>
      <c r="G39" s="12">
        <v>-9</v>
      </c>
      <c r="H39" s="13">
        <v>-37</v>
      </c>
      <c r="I39" s="12">
        <v>0</v>
      </c>
      <c r="J39" s="12" t="s">
        <v>6</v>
      </c>
      <c r="K39" s="12">
        <v>-5</v>
      </c>
      <c r="L39" s="12">
        <v>-46</v>
      </c>
      <c r="M39" s="12">
        <v>0</v>
      </c>
      <c r="N39" s="12">
        <v>-40</v>
      </c>
      <c r="O39" s="12">
        <v>-8</v>
      </c>
    </row>
    <row r="40" spans="1:15" s="13" customFormat="1" x14ac:dyDescent="0.2">
      <c r="A40" s="55">
        <v>38175</v>
      </c>
      <c r="B40" s="90" t="str">
        <f t="shared" si="0"/>
        <v>2004-07-07</v>
      </c>
      <c r="C40" s="15">
        <v>189</v>
      </c>
      <c r="D40" s="12">
        <v>-32</v>
      </c>
      <c r="E40" s="12">
        <v>0</v>
      </c>
      <c r="F40" s="12">
        <v>-38</v>
      </c>
      <c r="G40" s="12">
        <v>-8</v>
      </c>
      <c r="H40" s="13">
        <v>-38</v>
      </c>
      <c r="I40" s="12">
        <v>-1</v>
      </c>
      <c r="J40" s="12" t="s">
        <v>6</v>
      </c>
      <c r="K40" s="12">
        <v>-3</v>
      </c>
      <c r="L40" s="12">
        <v>-46</v>
      </c>
      <c r="M40" s="12">
        <v>5</v>
      </c>
      <c r="N40" s="12">
        <v>-40</v>
      </c>
      <c r="O40" s="12">
        <v>-5</v>
      </c>
    </row>
    <row r="41" spans="1:15" s="13" customFormat="1" x14ac:dyDescent="0.2">
      <c r="A41" s="55">
        <v>38182</v>
      </c>
      <c r="B41" s="90" t="str">
        <f t="shared" si="0"/>
        <v>2004-07-14</v>
      </c>
      <c r="C41" s="15">
        <v>196</v>
      </c>
      <c r="D41" s="12">
        <v>-33</v>
      </c>
      <c r="E41" s="12">
        <v>0</v>
      </c>
      <c r="F41" s="12">
        <v>-40</v>
      </c>
      <c r="G41" s="12">
        <v>-1</v>
      </c>
      <c r="H41" s="13">
        <v>-90</v>
      </c>
      <c r="I41" s="12">
        <v>-7</v>
      </c>
      <c r="J41" s="12" t="s">
        <v>6</v>
      </c>
      <c r="K41" s="12">
        <v>-5</v>
      </c>
      <c r="L41" s="12">
        <v>-55</v>
      </c>
      <c r="M41" s="12">
        <v>13</v>
      </c>
      <c r="N41" s="12">
        <v>-42</v>
      </c>
      <c r="O41" s="12">
        <v>3</v>
      </c>
    </row>
    <row r="42" spans="1:15" s="13" customFormat="1" x14ac:dyDescent="0.2">
      <c r="A42" s="55">
        <v>38185</v>
      </c>
      <c r="B42" s="90" t="str">
        <f t="shared" si="0"/>
        <v>2004-07-17</v>
      </c>
      <c r="C42" s="15">
        <v>199</v>
      </c>
      <c r="D42" s="12">
        <v>-38</v>
      </c>
      <c r="E42" s="12">
        <v>0</v>
      </c>
      <c r="F42" s="12">
        <v>-44</v>
      </c>
      <c r="G42" s="12">
        <v>-5</v>
      </c>
      <c r="H42" s="12" t="s">
        <v>6</v>
      </c>
      <c r="I42" s="12">
        <v>-2</v>
      </c>
      <c r="J42" s="12" t="s">
        <v>6</v>
      </c>
      <c r="K42" s="12">
        <v>-4</v>
      </c>
      <c r="L42" s="12">
        <v>-60</v>
      </c>
      <c r="M42" s="12">
        <v>5</v>
      </c>
      <c r="N42" s="12">
        <v>-45</v>
      </c>
      <c r="O42" s="12">
        <v>-4</v>
      </c>
    </row>
    <row r="43" spans="1:15" s="13" customFormat="1" x14ac:dyDescent="0.2">
      <c r="A43" s="55">
        <v>38186</v>
      </c>
      <c r="B43" s="90" t="str">
        <f t="shared" si="0"/>
        <v>2004-07-18</v>
      </c>
      <c r="C43" s="15">
        <v>200</v>
      </c>
      <c r="D43" s="12">
        <v>-37</v>
      </c>
      <c r="E43" s="12">
        <v>0</v>
      </c>
      <c r="F43" s="12">
        <v>-46</v>
      </c>
      <c r="G43" s="12">
        <v>-8</v>
      </c>
      <c r="H43" s="12" t="s">
        <v>6</v>
      </c>
      <c r="I43" s="12">
        <v>-1</v>
      </c>
      <c r="J43" s="12" t="s">
        <v>6</v>
      </c>
      <c r="K43" s="12">
        <v>-7</v>
      </c>
      <c r="L43" s="12">
        <v>-58</v>
      </c>
      <c r="M43" s="12">
        <v>3</v>
      </c>
      <c r="N43" s="12">
        <v>-45</v>
      </c>
      <c r="O43" s="12">
        <v>-8</v>
      </c>
    </row>
    <row r="44" spans="1:15" s="13" customFormat="1" x14ac:dyDescent="0.2">
      <c r="A44" s="55">
        <v>38189</v>
      </c>
      <c r="B44" s="90" t="str">
        <f t="shared" si="0"/>
        <v>2004-07-21</v>
      </c>
      <c r="C44" s="15">
        <v>203</v>
      </c>
      <c r="D44" s="12">
        <v>-37</v>
      </c>
      <c r="E44" s="12">
        <v>0</v>
      </c>
      <c r="F44" s="12">
        <v>-50</v>
      </c>
      <c r="G44" s="12">
        <v>-2</v>
      </c>
      <c r="H44" s="12" t="s">
        <v>6</v>
      </c>
      <c r="I44" s="12">
        <v>-10</v>
      </c>
      <c r="J44" s="12" t="s">
        <v>6</v>
      </c>
      <c r="K44" s="12">
        <v>-2</v>
      </c>
      <c r="L44" s="12">
        <v>-60</v>
      </c>
      <c r="M44" s="12">
        <v>7</v>
      </c>
      <c r="N44" s="12">
        <v>-47</v>
      </c>
      <c r="O44" s="12">
        <v>-7</v>
      </c>
    </row>
    <row r="45" spans="1:15" s="13" customFormat="1" x14ac:dyDescent="0.2">
      <c r="A45" s="55">
        <v>38191</v>
      </c>
      <c r="B45" s="90" t="str">
        <f t="shared" si="0"/>
        <v>2004-07-23</v>
      </c>
      <c r="C45" s="15">
        <v>205</v>
      </c>
      <c r="D45" s="12">
        <v>-39</v>
      </c>
      <c r="E45" s="12">
        <v>0</v>
      </c>
      <c r="F45" s="12">
        <v>-46</v>
      </c>
      <c r="G45" s="12">
        <v>-5</v>
      </c>
      <c r="H45" s="12" t="s">
        <v>6</v>
      </c>
      <c r="I45" s="12">
        <v>-4</v>
      </c>
      <c r="J45" s="12" t="s">
        <v>6</v>
      </c>
      <c r="K45" s="12">
        <v>-5</v>
      </c>
      <c r="L45" s="12">
        <v>-60</v>
      </c>
      <c r="M45" s="12">
        <v>3</v>
      </c>
      <c r="N45" s="12">
        <v>-49</v>
      </c>
      <c r="O45" s="12">
        <v>-5</v>
      </c>
    </row>
    <row r="46" spans="1:15" s="13" customFormat="1" x14ac:dyDescent="0.2">
      <c r="A46" s="55">
        <v>38194</v>
      </c>
      <c r="B46" s="90" t="str">
        <f t="shared" si="0"/>
        <v>2004-07-26</v>
      </c>
      <c r="C46" s="15">
        <v>208</v>
      </c>
      <c r="D46" s="12">
        <v>-42</v>
      </c>
      <c r="E46" s="12">
        <v>0</v>
      </c>
      <c r="F46" s="12">
        <v>-49</v>
      </c>
      <c r="G46" s="12">
        <v>-8</v>
      </c>
      <c r="H46" s="12" t="s">
        <v>6</v>
      </c>
      <c r="I46" s="12">
        <v>-2</v>
      </c>
      <c r="J46" s="12" t="s">
        <v>6</v>
      </c>
      <c r="K46" s="12">
        <v>-8</v>
      </c>
      <c r="L46" s="12">
        <v>-90</v>
      </c>
      <c r="M46" s="12">
        <v>1</v>
      </c>
      <c r="N46" s="12">
        <v>-51</v>
      </c>
      <c r="O46" s="12">
        <v>-8</v>
      </c>
    </row>
    <row r="47" spans="1:15" s="13" customFormat="1" x14ac:dyDescent="0.2">
      <c r="A47" s="55">
        <v>38196</v>
      </c>
      <c r="B47" s="90" t="str">
        <f t="shared" si="0"/>
        <v>2004-07-28</v>
      </c>
      <c r="C47" s="15">
        <v>210</v>
      </c>
      <c r="D47" s="12">
        <v>-42</v>
      </c>
      <c r="E47" s="12">
        <v>0</v>
      </c>
      <c r="F47" s="12">
        <v>-56</v>
      </c>
      <c r="G47" s="12">
        <v>-5</v>
      </c>
      <c r="H47" s="12" t="s">
        <v>6</v>
      </c>
      <c r="I47" s="12">
        <v>-2</v>
      </c>
      <c r="J47" s="12" t="s">
        <v>6</v>
      </c>
      <c r="K47" s="12">
        <v>-4</v>
      </c>
      <c r="L47" s="12" t="s">
        <v>6</v>
      </c>
      <c r="M47" s="12">
        <v>2</v>
      </c>
      <c r="N47" s="12">
        <v>-50</v>
      </c>
      <c r="O47" s="12">
        <v>-5</v>
      </c>
    </row>
    <row r="48" spans="1:15" s="13" customFormat="1" x14ac:dyDescent="0.2">
      <c r="A48" s="55">
        <v>38198</v>
      </c>
      <c r="B48" s="90" t="str">
        <f t="shared" si="0"/>
        <v>2004-07-30</v>
      </c>
      <c r="C48" s="15">
        <v>212</v>
      </c>
      <c r="D48" s="12">
        <v>-42</v>
      </c>
      <c r="E48" s="12">
        <v>0</v>
      </c>
      <c r="F48" s="12">
        <v>-54</v>
      </c>
      <c r="G48" s="12">
        <v>-8</v>
      </c>
      <c r="H48" s="12" t="s">
        <v>6</v>
      </c>
      <c r="I48" s="12">
        <v>0</v>
      </c>
      <c r="J48" s="12" t="s">
        <v>6</v>
      </c>
      <c r="K48" s="12">
        <v>-8</v>
      </c>
      <c r="L48" s="12" t="s">
        <v>6</v>
      </c>
      <c r="M48" s="12">
        <v>0</v>
      </c>
      <c r="N48" s="12">
        <v>-54</v>
      </c>
      <c r="O48" s="12">
        <v>-6</v>
      </c>
    </row>
    <row r="49" spans="1:15" s="13" customFormat="1" x14ac:dyDescent="0.2">
      <c r="A49" s="55">
        <v>38203</v>
      </c>
      <c r="B49" s="90" t="str">
        <f t="shared" si="0"/>
        <v>2004-08-04</v>
      </c>
      <c r="C49" s="15">
        <v>217</v>
      </c>
      <c r="D49" s="12">
        <v>-48</v>
      </c>
      <c r="E49" s="12">
        <v>0</v>
      </c>
      <c r="F49" s="12">
        <v>-54</v>
      </c>
      <c r="G49" s="12">
        <v>-10</v>
      </c>
      <c r="H49" s="12" t="s">
        <v>6</v>
      </c>
      <c r="I49" s="12">
        <v>0</v>
      </c>
      <c r="J49" s="12" t="s">
        <v>6</v>
      </c>
      <c r="K49" s="12">
        <v>-9</v>
      </c>
      <c r="L49" s="12" t="s">
        <v>6</v>
      </c>
      <c r="M49" s="12">
        <v>0</v>
      </c>
      <c r="N49" s="12">
        <v>-80</v>
      </c>
      <c r="O49" s="12">
        <v>-8</v>
      </c>
    </row>
    <row r="50" spans="1:15" s="13" customFormat="1" x14ac:dyDescent="0.2">
      <c r="A50" s="55">
        <v>38210</v>
      </c>
      <c r="B50" s="90" t="str">
        <f t="shared" si="0"/>
        <v>2004-08-11</v>
      </c>
      <c r="C50" s="15">
        <v>224</v>
      </c>
      <c r="D50" s="12">
        <v>-52</v>
      </c>
      <c r="E50" s="12">
        <v>0</v>
      </c>
      <c r="F50" s="12">
        <v>-54</v>
      </c>
      <c r="G50" s="12">
        <v>-8.5</v>
      </c>
      <c r="H50" s="12" t="s">
        <v>6</v>
      </c>
      <c r="I50" s="12">
        <v>0</v>
      </c>
      <c r="J50" s="12" t="s">
        <v>6</v>
      </c>
      <c r="K50" s="12">
        <v>-8</v>
      </c>
      <c r="L50" s="12" t="s">
        <v>6</v>
      </c>
      <c r="M50" s="12">
        <v>0</v>
      </c>
      <c r="N50" s="12">
        <v>-90</v>
      </c>
      <c r="O50" s="12">
        <v>-8</v>
      </c>
    </row>
    <row r="51" spans="1:15" s="13" customFormat="1" x14ac:dyDescent="0.2">
      <c r="A51" s="55">
        <v>38213</v>
      </c>
      <c r="B51" s="90" t="str">
        <f t="shared" si="0"/>
        <v>2004-08-14</v>
      </c>
      <c r="C51" s="15">
        <v>227</v>
      </c>
      <c r="D51" s="12">
        <v>-54</v>
      </c>
      <c r="E51" s="12">
        <v>0</v>
      </c>
      <c r="F51" s="12">
        <v>-57</v>
      </c>
      <c r="G51" s="12">
        <v>-8</v>
      </c>
      <c r="H51" s="12" t="s">
        <v>6</v>
      </c>
      <c r="I51" s="12">
        <v>0</v>
      </c>
      <c r="J51" s="12" t="s">
        <v>6</v>
      </c>
      <c r="K51" s="12">
        <v>-7</v>
      </c>
      <c r="L51" s="12" t="s">
        <v>6</v>
      </c>
      <c r="M51" s="12">
        <v>-1</v>
      </c>
      <c r="N51" s="12" t="s">
        <v>6</v>
      </c>
      <c r="O51" s="12">
        <v>-8</v>
      </c>
    </row>
    <row r="52" spans="1:15" s="13" customFormat="1" x14ac:dyDescent="0.2">
      <c r="A52" s="55">
        <v>38226</v>
      </c>
      <c r="B52" s="90" t="str">
        <f t="shared" si="0"/>
        <v>2004-08-27</v>
      </c>
      <c r="C52" s="15">
        <v>240</v>
      </c>
      <c r="D52" s="12">
        <v>-57</v>
      </c>
      <c r="E52" s="12">
        <v>0</v>
      </c>
      <c r="F52" s="12">
        <v>-90</v>
      </c>
      <c r="G52" s="12">
        <v>-9.5</v>
      </c>
      <c r="H52" s="12" t="s">
        <v>6</v>
      </c>
      <c r="I52" s="12">
        <v>0</v>
      </c>
      <c r="J52" s="12" t="s">
        <v>6</v>
      </c>
      <c r="K52" s="12">
        <v>-11</v>
      </c>
      <c r="L52" s="12" t="s">
        <v>6</v>
      </c>
      <c r="M52" s="12">
        <v>0</v>
      </c>
      <c r="N52" s="12" t="s">
        <v>6</v>
      </c>
      <c r="O52" s="12">
        <v>-9.5</v>
      </c>
    </row>
    <row r="53" spans="1:15" s="13" customFormat="1" x14ac:dyDescent="0.2">
      <c r="A53" s="55">
        <v>38228</v>
      </c>
      <c r="B53" s="90" t="str">
        <f t="shared" si="0"/>
        <v>2004-08-29</v>
      </c>
      <c r="C53" s="15">
        <v>242</v>
      </c>
      <c r="D53" s="12">
        <v>-58</v>
      </c>
      <c r="E53" s="12">
        <v>0</v>
      </c>
      <c r="F53" s="12" t="s">
        <v>6</v>
      </c>
      <c r="G53" s="12">
        <v>-9.5</v>
      </c>
      <c r="H53" s="12" t="s">
        <v>6</v>
      </c>
      <c r="I53" s="12">
        <v>0</v>
      </c>
      <c r="J53" s="12" t="s">
        <v>6</v>
      </c>
      <c r="K53" s="12">
        <v>-11</v>
      </c>
      <c r="L53" s="12" t="s">
        <v>6</v>
      </c>
      <c r="M53" s="12">
        <v>0</v>
      </c>
      <c r="N53" s="12" t="s">
        <v>6</v>
      </c>
      <c r="O53" s="12">
        <v>-9.5</v>
      </c>
    </row>
    <row r="54" spans="1:15" s="77" customFormat="1" x14ac:dyDescent="0.2">
      <c r="A54" s="80">
        <v>38500</v>
      </c>
      <c r="B54" s="90" t="str">
        <f t="shared" si="0"/>
        <v>2005-05-28</v>
      </c>
      <c r="C54" s="81">
        <v>148</v>
      </c>
      <c r="D54" s="78">
        <v>-12</v>
      </c>
      <c r="E54" s="78">
        <v>0</v>
      </c>
      <c r="F54" s="78">
        <v>-10</v>
      </c>
      <c r="G54" s="78">
        <v>-8</v>
      </c>
      <c r="H54" s="78">
        <v>-2</v>
      </c>
      <c r="I54" s="78">
        <v>5</v>
      </c>
      <c r="J54" s="78">
        <v>-8</v>
      </c>
      <c r="K54" s="78">
        <v>-4</v>
      </c>
      <c r="L54" s="78" t="s">
        <v>14</v>
      </c>
      <c r="M54" s="78" t="s">
        <v>14</v>
      </c>
      <c r="N54" s="78" t="s">
        <v>14</v>
      </c>
      <c r="O54" s="78" t="s">
        <v>14</v>
      </c>
    </row>
    <row r="55" spans="1:15" s="13" customFormat="1" x14ac:dyDescent="0.2">
      <c r="A55" s="55">
        <v>38517</v>
      </c>
      <c r="B55" s="90" t="str">
        <f t="shared" si="0"/>
        <v>2005-06-14</v>
      </c>
      <c r="C55" s="15">
        <v>165</v>
      </c>
      <c r="D55" s="12">
        <v>-18</v>
      </c>
      <c r="E55" s="12">
        <v>0</v>
      </c>
      <c r="F55" s="12">
        <v>-16</v>
      </c>
      <c r="G55" s="12">
        <v>-8</v>
      </c>
      <c r="H55" s="12">
        <v>-18</v>
      </c>
      <c r="I55" s="12">
        <v>5</v>
      </c>
      <c r="J55" s="12">
        <v>-17</v>
      </c>
      <c r="K55" s="12">
        <v>-5</v>
      </c>
      <c r="L55" s="12">
        <v>-22</v>
      </c>
      <c r="M55" s="12">
        <v>0</v>
      </c>
      <c r="N55" s="12">
        <v>-19</v>
      </c>
      <c r="O55" s="12">
        <v>-6</v>
      </c>
    </row>
    <row r="56" spans="1:15" s="13" customFormat="1" x14ac:dyDescent="0.2">
      <c r="A56" s="55">
        <v>38518</v>
      </c>
      <c r="B56" s="90" t="str">
        <f t="shared" si="0"/>
        <v>2005-06-15</v>
      </c>
      <c r="C56" s="15">
        <v>166</v>
      </c>
      <c r="D56" s="12">
        <v>-25</v>
      </c>
      <c r="E56" s="12">
        <v>0</v>
      </c>
      <c r="F56" s="12">
        <v>-27</v>
      </c>
      <c r="G56" s="12">
        <v>-7</v>
      </c>
      <c r="H56" s="12">
        <v>-60</v>
      </c>
      <c r="I56" s="12">
        <v>7</v>
      </c>
      <c r="J56" s="12">
        <v>-25</v>
      </c>
      <c r="K56" s="12">
        <v>-7</v>
      </c>
      <c r="L56" s="12">
        <v>-39</v>
      </c>
      <c r="M56" s="12">
        <v>0</v>
      </c>
      <c r="N56" s="12">
        <v>-29</v>
      </c>
      <c r="O56" s="12">
        <v>-7</v>
      </c>
    </row>
    <row r="57" spans="1:15" s="13" customFormat="1" x14ac:dyDescent="0.2">
      <c r="A57" s="55">
        <v>38519</v>
      </c>
      <c r="B57" s="90" t="str">
        <f t="shared" si="0"/>
        <v>2005-06-16</v>
      </c>
      <c r="C57" s="15">
        <v>167</v>
      </c>
      <c r="D57" s="12">
        <v>-25</v>
      </c>
      <c r="E57" s="12">
        <v>0</v>
      </c>
      <c r="F57" s="12">
        <v>-28</v>
      </c>
      <c r="G57" s="12">
        <v>-7.5</v>
      </c>
      <c r="H57" s="12">
        <v>-90</v>
      </c>
      <c r="I57" s="12" t="s">
        <v>14</v>
      </c>
      <c r="J57" s="12">
        <v>-27</v>
      </c>
      <c r="K57" s="12" t="s">
        <v>14</v>
      </c>
      <c r="L57" s="12">
        <v>-40</v>
      </c>
      <c r="M57" s="12">
        <v>0</v>
      </c>
      <c r="N57" s="12">
        <v>-29</v>
      </c>
      <c r="O57" s="12">
        <v>-9</v>
      </c>
    </row>
    <row r="58" spans="1:15" s="13" customFormat="1" x14ac:dyDescent="0.2">
      <c r="A58" s="55">
        <v>38520</v>
      </c>
      <c r="B58" s="90" t="str">
        <f t="shared" si="0"/>
        <v>2005-06-17</v>
      </c>
      <c r="C58" s="15">
        <v>168</v>
      </c>
      <c r="D58" s="12">
        <v>-27</v>
      </c>
      <c r="E58" s="12">
        <v>0</v>
      </c>
      <c r="F58" s="12">
        <v>-28</v>
      </c>
      <c r="G58" s="12">
        <v>-8.5</v>
      </c>
      <c r="H58" s="12" t="s">
        <v>6</v>
      </c>
      <c r="I58" s="12">
        <v>5</v>
      </c>
      <c r="J58" s="12">
        <v>-27</v>
      </c>
      <c r="K58" s="12">
        <v>-8</v>
      </c>
      <c r="L58" s="12">
        <v>-39</v>
      </c>
      <c r="M58" s="12">
        <v>-1</v>
      </c>
      <c r="N58" s="12">
        <v>-30</v>
      </c>
      <c r="O58" s="12">
        <v>-8</v>
      </c>
    </row>
    <row r="59" spans="1:15" s="13" customFormat="1" x14ac:dyDescent="0.2">
      <c r="A59" s="55">
        <v>38521</v>
      </c>
      <c r="B59" s="90" t="str">
        <f t="shared" si="0"/>
        <v>2005-06-18</v>
      </c>
      <c r="C59" s="15">
        <v>169</v>
      </c>
      <c r="D59" s="12">
        <v>-28</v>
      </c>
      <c r="E59" s="12">
        <v>0</v>
      </c>
      <c r="F59" s="12">
        <v>-28</v>
      </c>
      <c r="G59" s="12">
        <v>-9</v>
      </c>
      <c r="H59" s="12" t="s">
        <v>6</v>
      </c>
      <c r="I59" s="12">
        <v>5</v>
      </c>
      <c r="J59" s="12">
        <v>-28</v>
      </c>
      <c r="K59" s="12">
        <v>-7.5</v>
      </c>
      <c r="L59" s="12">
        <v>-39</v>
      </c>
      <c r="M59" s="12">
        <v>-1.5</v>
      </c>
      <c r="N59" s="12">
        <v>-30</v>
      </c>
      <c r="O59" s="12">
        <v>-8.5</v>
      </c>
    </row>
    <row r="60" spans="1:15" s="13" customFormat="1" x14ac:dyDescent="0.2">
      <c r="A60" s="55">
        <v>38522</v>
      </c>
      <c r="B60" s="90" t="str">
        <f t="shared" si="0"/>
        <v>2005-06-19</v>
      </c>
      <c r="C60" s="15">
        <v>170</v>
      </c>
      <c r="D60" s="12">
        <v>-28</v>
      </c>
      <c r="E60" s="12">
        <v>0</v>
      </c>
      <c r="F60" s="12">
        <v>-29</v>
      </c>
      <c r="G60" s="12">
        <v>-9</v>
      </c>
      <c r="H60" s="12" t="s">
        <v>6</v>
      </c>
      <c r="I60" s="12">
        <v>3</v>
      </c>
      <c r="J60" s="12">
        <v>-29</v>
      </c>
      <c r="K60" s="12">
        <v>-9</v>
      </c>
      <c r="L60" s="12">
        <v>-39</v>
      </c>
      <c r="M60" s="12">
        <v>-2.5</v>
      </c>
      <c r="N60" s="12">
        <v>-31</v>
      </c>
      <c r="O60" s="12">
        <v>-9</v>
      </c>
    </row>
    <row r="61" spans="1:15" s="13" customFormat="1" x14ac:dyDescent="0.2">
      <c r="A61" s="55">
        <v>38524</v>
      </c>
      <c r="B61" s="90" t="str">
        <f t="shared" si="0"/>
        <v>2005-06-21</v>
      </c>
      <c r="C61" s="15">
        <v>172</v>
      </c>
      <c r="D61" s="12">
        <v>-28</v>
      </c>
      <c r="E61" s="12">
        <v>0</v>
      </c>
      <c r="F61" s="12">
        <v>-29</v>
      </c>
      <c r="G61" s="12">
        <v>-9.5</v>
      </c>
      <c r="H61" s="12" t="s">
        <v>6</v>
      </c>
      <c r="I61" s="12">
        <v>5</v>
      </c>
      <c r="J61" s="12">
        <v>-30</v>
      </c>
      <c r="K61" s="12">
        <v>-9</v>
      </c>
      <c r="L61" s="12">
        <v>-40</v>
      </c>
      <c r="M61" s="12">
        <v>-3</v>
      </c>
      <c r="N61" s="12">
        <v>-31</v>
      </c>
      <c r="O61" s="12">
        <v>-10</v>
      </c>
    </row>
    <row r="62" spans="1:15" s="13" customFormat="1" x14ac:dyDescent="0.2">
      <c r="A62" s="55">
        <v>38526</v>
      </c>
      <c r="B62" s="90" t="str">
        <f t="shared" si="0"/>
        <v>2005-06-23</v>
      </c>
      <c r="C62" s="15">
        <v>174</v>
      </c>
      <c r="D62" s="12">
        <v>-29</v>
      </c>
      <c r="E62" s="12">
        <v>0</v>
      </c>
      <c r="F62" s="12">
        <v>-30</v>
      </c>
      <c r="G62" s="12">
        <v>-11.5</v>
      </c>
      <c r="H62" s="12" t="s">
        <v>6</v>
      </c>
      <c r="I62" s="12">
        <v>5</v>
      </c>
      <c r="J62" s="12">
        <v>-31</v>
      </c>
      <c r="K62" s="12">
        <v>-10.5</v>
      </c>
      <c r="L62" s="12">
        <v>-40</v>
      </c>
      <c r="M62" s="12">
        <v>-5</v>
      </c>
      <c r="N62" s="12">
        <v>-32</v>
      </c>
      <c r="O62" s="12">
        <v>-11</v>
      </c>
    </row>
    <row r="63" spans="1:15" s="13" customFormat="1" x14ac:dyDescent="0.2">
      <c r="A63" s="55">
        <v>38528</v>
      </c>
      <c r="B63" s="90" t="str">
        <f t="shared" si="0"/>
        <v>2005-06-25</v>
      </c>
      <c r="C63" s="15">
        <v>176</v>
      </c>
      <c r="D63" s="12">
        <v>-30</v>
      </c>
      <c r="E63" s="12">
        <v>0</v>
      </c>
      <c r="F63" s="12">
        <v>-31</v>
      </c>
      <c r="G63" s="12">
        <v>-11.5</v>
      </c>
      <c r="H63" s="12" t="s">
        <v>6</v>
      </c>
      <c r="I63" s="12">
        <v>3.5</v>
      </c>
      <c r="J63" s="12">
        <v>-33</v>
      </c>
      <c r="K63" s="12">
        <v>-10</v>
      </c>
      <c r="L63" s="12">
        <v>-41</v>
      </c>
      <c r="M63" s="12">
        <v>-4</v>
      </c>
      <c r="N63" s="12">
        <v>-34</v>
      </c>
      <c r="O63" s="12">
        <v>-11</v>
      </c>
    </row>
    <row r="64" spans="1:15" s="13" customFormat="1" x14ac:dyDescent="0.2">
      <c r="A64" s="55">
        <v>38532</v>
      </c>
      <c r="B64" s="90" t="str">
        <f t="shared" si="0"/>
        <v>2005-06-29</v>
      </c>
      <c r="C64" s="15">
        <v>180</v>
      </c>
      <c r="D64" s="12">
        <v>-31</v>
      </c>
      <c r="E64" s="12">
        <v>0</v>
      </c>
      <c r="F64" s="12">
        <v>-33</v>
      </c>
      <c r="G64" s="12">
        <v>-6</v>
      </c>
      <c r="H64" s="12" t="s">
        <v>6</v>
      </c>
      <c r="I64" s="12">
        <v>4</v>
      </c>
      <c r="J64" s="12">
        <v>-75</v>
      </c>
      <c r="K64" s="12" t="s">
        <v>14</v>
      </c>
      <c r="L64" s="12">
        <v>-44</v>
      </c>
      <c r="M64" s="12">
        <v>0.5</v>
      </c>
      <c r="N64" s="12">
        <v>-36</v>
      </c>
      <c r="O64" s="12">
        <v>-6</v>
      </c>
    </row>
    <row r="65" spans="1:15" s="13" customFormat="1" x14ac:dyDescent="0.2">
      <c r="A65" s="55">
        <v>38534</v>
      </c>
      <c r="B65" s="90" t="str">
        <f t="shared" si="0"/>
        <v>2005-07-01</v>
      </c>
      <c r="C65" s="15">
        <v>182</v>
      </c>
      <c r="D65" s="12">
        <v>-32</v>
      </c>
      <c r="E65" s="12">
        <v>0</v>
      </c>
      <c r="F65" s="12">
        <v>-34</v>
      </c>
      <c r="G65" s="12">
        <v>-7</v>
      </c>
      <c r="H65" s="13" t="s">
        <v>6</v>
      </c>
      <c r="I65" s="12">
        <v>4</v>
      </c>
      <c r="J65" s="12">
        <v>-75</v>
      </c>
      <c r="K65" s="12">
        <v>-8.5</v>
      </c>
      <c r="L65" s="12">
        <v>-47</v>
      </c>
      <c r="M65" s="12">
        <v>-1</v>
      </c>
      <c r="N65" s="12">
        <v>-40</v>
      </c>
      <c r="O65" s="12">
        <v>-7</v>
      </c>
    </row>
    <row r="66" spans="1:15" s="13" customFormat="1" x14ac:dyDescent="0.2">
      <c r="A66" s="55">
        <v>38539</v>
      </c>
      <c r="B66" s="90" t="str">
        <f t="shared" si="0"/>
        <v>2005-07-06</v>
      </c>
      <c r="C66" s="15">
        <v>187</v>
      </c>
      <c r="D66" s="12">
        <v>-33</v>
      </c>
      <c r="E66" s="12">
        <v>0</v>
      </c>
      <c r="F66" s="12">
        <v>-35</v>
      </c>
      <c r="G66" s="12">
        <v>-8.5</v>
      </c>
      <c r="H66" s="13" t="s">
        <v>6</v>
      </c>
      <c r="I66" s="12">
        <v>4.5</v>
      </c>
      <c r="J66" s="12">
        <v>-90</v>
      </c>
      <c r="K66" s="12">
        <v>-10.5</v>
      </c>
      <c r="L66" s="12">
        <v>-48</v>
      </c>
      <c r="M66" s="12">
        <v>-3</v>
      </c>
      <c r="N66" s="12">
        <v>-45</v>
      </c>
      <c r="O66" s="12">
        <v>-8.5</v>
      </c>
    </row>
    <row r="67" spans="1:15" s="13" customFormat="1" x14ac:dyDescent="0.2">
      <c r="A67" s="55">
        <v>38541</v>
      </c>
      <c r="B67" s="90" t="str">
        <f t="shared" ref="B67:B130" si="1">TEXT(A67, "YYYY-MM-DD")</f>
        <v>2005-07-08</v>
      </c>
      <c r="C67" s="15">
        <v>189</v>
      </c>
      <c r="D67" s="12">
        <v>-33</v>
      </c>
      <c r="E67" s="12">
        <v>0</v>
      </c>
      <c r="F67" s="12">
        <v>-39</v>
      </c>
      <c r="G67" s="12">
        <v>-17</v>
      </c>
      <c r="H67" s="13" t="s">
        <v>6</v>
      </c>
      <c r="I67" s="12">
        <v>2</v>
      </c>
      <c r="J67" s="12" t="s">
        <v>6</v>
      </c>
      <c r="K67" s="12">
        <v>-10.5</v>
      </c>
      <c r="L67" s="12">
        <v>-90</v>
      </c>
      <c r="M67" s="12">
        <v>-8</v>
      </c>
      <c r="N67" s="12">
        <v>-48</v>
      </c>
      <c r="O67" s="12">
        <v>-18</v>
      </c>
    </row>
    <row r="68" spans="1:15" s="13" customFormat="1" x14ac:dyDescent="0.2">
      <c r="A68" s="55">
        <v>38546</v>
      </c>
      <c r="B68" s="90" t="str">
        <f t="shared" si="1"/>
        <v>2005-07-13</v>
      </c>
      <c r="C68" s="15">
        <v>194</v>
      </c>
      <c r="D68" s="12">
        <v>-33</v>
      </c>
      <c r="E68" s="12">
        <v>0</v>
      </c>
      <c r="F68" s="12">
        <v>-40</v>
      </c>
      <c r="G68" s="12">
        <v>-17</v>
      </c>
      <c r="H68" s="13" t="s">
        <v>6</v>
      </c>
      <c r="I68" s="12">
        <v>0</v>
      </c>
      <c r="J68" s="12" t="s">
        <v>6</v>
      </c>
      <c r="K68" s="12">
        <v>-19</v>
      </c>
      <c r="L68" s="12" t="s">
        <v>6</v>
      </c>
      <c r="M68" s="12">
        <v>-12</v>
      </c>
      <c r="N68" s="12">
        <v>-50</v>
      </c>
      <c r="O68" s="12">
        <v>-17</v>
      </c>
    </row>
    <row r="69" spans="1:15" s="13" customFormat="1" x14ac:dyDescent="0.2">
      <c r="A69" s="55">
        <v>38547</v>
      </c>
      <c r="B69" s="90" t="str">
        <f t="shared" si="1"/>
        <v>2005-07-14</v>
      </c>
      <c r="C69" s="15">
        <v>195</v>
      </c>
      <c r="D69" s="12">
        <v>-37</v>
      </c>
      <c r="E69" s="12">
        <v>0</v>
      </c>
      <c r="F69" s="12">
        <v>-43</v>
      </c>
      <c r="G69" s="12">
        <v>-20</v>
      </c>
      <c r="H69" s="12" t="s">
        <v>6</v>
      </c>
      <c r="I69" s="12">
        <v>-1</v>
      </c>
      <c r="J69" s="12" t="s">
        <v>6</v>
      </c>
      <c r="K69" s="12">
        <v>-8</v>
      </c>
      <c r="L69" s="12" t="s">
        <v>6</v>
      </c>
      <c r="M69" s="12">
        <v>-10</v>
      </c>
      <c r="N69" s="12">
        <v>-90</v>
      </c>
      <c r="O69" s="12">
        <v>-20</v>
      </c>
    </row>
    <row r="70" spans="1:15" s="13" customFormat="1" x14ac:dyDescent="0.2">
      <c r="A70" s="55">
        <v>38549</v>
      </c>
      <c r="B70" s="90" t="str">
        <f t="shared" si="1"/>
        <v>2005-07-16</v>
      </c>
      <c r="C70" s="15">
        <v>197</v>
      </c>
      <c r="D70" s="12">
        <v>-37</v>
      </c>
      <c r="E70" s="12">
        <v>0</v>
      </c>
      <c r="F70" s="12">
        <v>-42</v>
      </c>
      <c r="G70" s="12">
        <v>-19.5</v>
      </c>
      <c r="H70" s="12" t="s">
        <v>6</v>
      </c>
      <c r="I70" s="12">
        <v>-1</v>
      </c>
      <c r="J70" s="12" t="s">
        <v>6</v>
      </c>
      <c r="K70" s="12">
        <v>-8</v>
      </c>
      <c r="L70" s="12" t="s">
        <v>6</v>
      </c>
      <c r="M70" s="12">
        <v>-10</v>
      </c>
      <c r="N70" s="12" t="s">
        <v>6</v>
      </c>
      <c r="O70" s="12">
        <v>-20</v>
      </c>
    </row>
    <row r="71" spans="1:15" s="13" customFormat="1" x14ac:dyDescent="0.2">
      <c r="A71" s="55">
        <v>38552</v>
      </c>
      <c r="B71" s="90" t="str">
        <f t="shared" si="1"/>
        <v>2005-07-19</v>
      </c>
      <c r="C71" s="15">
        <v>200</v>
      </c>
      <c r="D71" s="12">
        <v>-38</v>
      </c>
      <c r="E71" s="12">
        <v>0</v>
      </c>
      <c r="F71" s="12">
        <v>-45</v>
      </c>
      <c r="G71" s="12">
        <v>-20</v>
      </c>
      <c r="H71" s="12" t="s">
        <v>6</v>
      </c>
      <c r="I71" s="12">
        <v>-2</v>
      </c>
      <c r="J71" s="12" t="s">
        <v>6</v>
      </c>
      <c r="K71" s="12">
        <v>-19.5</v>
      </c>
      <c r="L71" s="12" t="s">
        <v>6</v>
      </c>
      <c r="M71" s="12">
        <v>-10</v>
      </c>
      <c r="N71" s="12" t="s">
        <v>6</v>
      </c>
      <c r="O71" s="12">
        <v>-20</v>
      </c>
    </row>
    <row r="72" spans="1:15" s="13" customFormat="1" x14ac:dyDescent="0.2">
      <c r="A72" s="55">
        <v>38554</v>
      </c>
      <c r="B72" s="90" t="str">
        <f t="shared" si="1"/>
        <v>2005-07-21</v>
      </c>
      <c r="C72" s="15">
        <v>202</v>
      </c>
      <c r="D72" s="12">
        <v>-38</v>
      </c>
      <c r="E72" s="12">
        <v>0</v>
      </c>
      <c r="F72" s="12">
        <v>-45</v>
      </c>
      <c r="G72" s="12">
        <v>-19</v>
      </c>
      <c r="H72" s="12" t="s">
        <v>6</v>
      </c>
      <c r="I72" s="12">
        <v>-2</v>
      </c>
      <c r="J72" s="12" t="s">
        <v>6</v>
      </c>
      <c r="K72" s="12">
        <v>-19.5</v>
      </c>
      <c r="L72" s="12" t="s">
        <v>6</v>
      </c>
      <c r="M72" s="12">
        <v>-11</v>
      </c>
      <c r="N72" s="12" t="s">
        <v>6</v>
      </c>
      <c r="O72" s="12">
        <v>-20</v>
      </c>
    </row>
    <row r="73" spans="1:15" s="13" customFormat="1" x14ac:dyDescent="0.2">
      <c r="A73" s="55">
        <v>38557</v>
      </c>
      <c r="B73" s="90" t="str">
        <f t="shared" si="1"/>
        <v>2005-07-24</v>
      </c>
      <c r="C73" s="15">
        <v>205</v>
      </c>
      <c r="D73" s="12">
        <v>-39</v>
      </c>
      <c r="E73" s="12">
        <v>0</v>
      </c>
      <c r="F73" s="12">
        <v>-46</v>
      </c>
      <c r="G73" s="12">
        <v>-20.5</v>
      </c>
      <c r="H73" s="12" t="s">
        <v>6</v>
      </c>
      <c r="I73" s="12">
        <v>-1</v>
      </c>
      <c r="J73" s="12" t="s">
        <v>6</v>
      </c>
      <c r="K73" s="12">
        <v>-20</v>
      </c>
      <c r="L73" s="12" t="s">
        <v>6</v>
      </c>
      <c r="M73" s="12">
        <v>-14</v>
      </c>
      <c r="N73" s="12" t="s">
        <v>6</v>
      </c>
      <c r="O73" s="12">
        <v>-20.5</v>
      </c>
    </row>
    <row r="74" spans="1:15" s="13" customFormat="1" x14ac:dyDescent="0.2">
      <c r="A74" s="55">
        <v>38558</v>
      </c>
      <c r="B74" s="90" t="str">
        <f t="shared" si="1"/>
        <v>2005-07-25</v>
      </c>
      <c r="C74" s="15">
        <v>206</v>
      </c>
      <c r="D74" s="12">
        <v>-39</v>
      </c>
      <c r="E74" s="12">
        <v>0</v>
      </c>
      <c r="F74" s="12">
        <v>-49</v>
      </c>
      <c r="G74" s="12">
        <v>-20</v>
      </c>
      <c r="H74" s="12" t="s">
        <v>6</v>
      </c>
      <c r="I74" s="12">
        <v>3</v>
      </c>
      <c r="J74" s="12" t="s">
        <v>6</v>
      </c>
      <c r="K74" s="12">
        <v>-25</v>
      </c>
      <c r="L74" s="12" t="s">
        <v>6</v>
      </c>
      <c r="M74" s="12">
        <v>-17</v>
      </c>
      <c r="N74" s="12" t="s">
        <v>6</v>
      </c>
      <c r="O74" s="12">
        <v>-23</v>
      </c>
    </row>
    <row r="75" spans="1:15" s="13" customFormat="1" x14ac:dyDescent="0.2">
      <c r="A75" s="55">
        <v>38559</v>
      </c>
      <c r="B75" s="90" t="str">
        <f t="shared" si="1"/>
        <v>2005-07-26</v>
      </c>
      <c r="C75" s="15">
        <v>207</v>
      </c>
      <c r="D75" s="12">
        <v>-39</v>
      </c>
      <c r="E75" s="12">
        <v>0</v>
      </c>
      <c r="F75" s="12">
        <v>-70</v>
      </c>
      <c r="G75" s="12">
        <v>-16</v>
      </c>
      <c r="H75" s="12" t="s">
        <v>6</v>
      </c>
      <c r="I75" s="12">
        <v>5</v>
      </c>
      <c r="J75" s="12" t="s">
        <v>6</v>
      </c>
      <c r="K75" s="12">
        <v>-17</v>
      </c>
      <c r="L75" s="12" t="s">
        <v>6</v>
      </c>
      <c r="M75" s="12">
        <v>-13</v>
      </c>
      <c r="N75" s="12" t="s">
        <v>6</v>
      </c>
      <c r="O75" s="12">
        <v>-17</v>
      </c>
    </row>
    <row r="76" spans="1:15" s="13" customFormat="1" x14ac:dyDescent="0.2">
      <c r="A76" s="55">
        <v>38561</v>
      </c>
      <c r="B76" s="90" t="str">
        <f t="shared" si="1"/>
        <v>2005-07-28</v>
      </c>
      <c r="C76" s="15">
        <v>209</v>
      </c>
      <c r="D76" s="12">
        <v>-41</v>
      </c>
      <c r="E76" s="12">
        <v>0</v>
      </c>
      <c r="F76" s="12">
        <v>-80</v>
      </c>
      <c r="G76" s="12">
        <v>-11</v>
      </c>
      <c r="H76" s="12" t="s">
        <v>6</v>
      </c>
      <c r="I76" s="12">
        <v>-1</v>
      </c>
      <c r="J76" s="12" t="s">
        <v>6</v>
      </c>
      <c r="K76" s="12">
        <v>-12.5</v>
      </c>
      <c r="L76" s="12" t="s">
        <v>6</v>
      </c>
      <c r="M76" s="12">
        <v>-8</v>
      </c>
      <c r="N76" s="12" t="s">
        <v>6</v>
      </c>
      <c r="O76" s="12">
        <v>-13</v>
      </c>
    </row>
    <row r="77" spans="1:15" s="13" customFormat="1" x14ac:dyDescent="0.2">
      <c r="A77" s="55">
        <v>38563</v>
      </c>
      <c r="B77" s="90" t="str">
        <f t="shared" si="1"/>
        <v>2005-07-30</v>
      </c>
      <c r="C77" s="15">
        <v>211</v>
      </c>
      <c r="D77" s="12">
        <v>-42</v>
      </c>
      <c r="E77" s="12">
        <v>0</v>
      </c>
      <c r="F77" s="12">
        <v>-90</v>
      </c>
      <c r="G77" s="12">
        <v>-12.5</v>
      </c>
      <c r="H77" s="12" t="s">
        <v>6</v>
      </c>
      <c r="I77" s="12">
        <v>-1</v>
      </c>
      <c r="J77" s="12" t="s">
        <v>6</v>
      </c>
      <c r="K77" s="12">
        <v>-14</v>
      </c>
      <c r="L77" s="12" t="s">
        <v>6</v>
      </c>
      <c r="M77" s="12">
        <v>-7.5</v>
      </c>
      <c r="N77" s="12" t="s">
        <v>6</v>
      </c>
      <c r="O77" s="12">
        <v>-14</v>
      </c>
    </row>
    <row r="78" spans="1:15" s="13" customFormat="1" x14ac:dyDescent="0.2">
      <c r="A78" s="55">
        <v>38566</v>
      </c>
      <c r="B78" s="90" t="str">
        <f t="shared" si="1"/>
        <v>2005-08-02</v>
      </c>
      <c r="C78" s="15">
        <v>214</v>
      </c>
      <c r="D78" s="12">
        <v>-43</v>
      </c>
      <c r="E78" s="12">
        <v>0</v>
      </c>
      <c r="F78" s="12" t="s">
        <v>6</v>
      </c>
      <c r="G78" s="12">
        <v>-5.5</v>
      </c>
      <c r="H78" s="12" t="s">
        <v>6</v>
      </c>
      <c r="I78" s="12">
        <v>-2</v>
      </c>
      <c r="J78" s="12" t="s">
        <v>6</v>
      </c>
      <c r="K78" s="12">
        <v>-9</v>
      </c>
      <c r="L78" s="12" t="s">
        <v>6</v>
      </c>
      <c r="M78" s="12">
        <v>-1</v>
      </c>
      <c r="N78" s="12" t="s">
        <v>6</v>
      </c>
      <c r="O78" s="12">
        <v>-7.5</v>
      </c>
    </row>
    <row r="79" spans="1:15" s="13" customFormat="1" x14ac:dyDescent="0.2">
      <c r="A79" s="55">
        <v>38567</v>
      </c>
      <c r="B79" s="90" t="str">
        <f t="shared" si="1"/>
        <v>2005-08-03</v>
      </c>
      <c r="C79" s="15">
        <v>215</v>
      </c>
      <c r="D79" s="12">
        <v>-43</v>
      </c>
      <c r="E79" s="12">
        <v>0</v>
      </c>
      <c r="F79" s="12" t="s">
        <v>6</v>
      </c>
      <c r="G79" s="12">
        <v>-8</v>
      </c>
      <c r="H79" s="12" t="s">
        <v>6</v>
      </c>
      <c r="I79" s="12">
        <v>0</v>
      </c>
      <c r="J79" s="12" t="s">
        <v>6</v>
      </c>
      <c r="K79" s="12">
        <v>-9</v>
      </c>
      <c r="L79" s="12" t="s">
        <v>6</v>
      </c>
      <c r="M79" s="12">
        <v>0</v>
      </c>
      <c r="N79" s="12" t="s">
        <v>6</v>
      </c>
      <c r="O79" s="12">
        <v>-8</v>
      </c>
    </row>
    <row r="80" spans="1:15" s="13" customFormat="1" x14ac:dyDescent="0.2">
      <c r="A80" s="55">
        <v>38568</v>
      </c>
      <c r="B80" s="90" t="str">
        <f t="shared" si="1"/>
        <v>2005-08-04</v>
      </c>
      <c r="C80" s="15">
        <v>216</v>
      </c>
      <c r="D80" s="12">
        <v>-44</v>
      </c>
      <c r="E80" s="12">
        <v>0</v>
      </c>
      <c r="F80" s="12" t="s">
        <v>6</v>
      </c>
      <c r="G80" s="12">
        <v>-7.5</v>
      </c>
      <c r="H80" s="12" t="s">
        <v>6</v>
      </c>
      <c r="I80" s="12">
        <v>-2</v>
      </c>
      <c r="J80" s="12" t="s">
        <v>6</v>
      </c>
      <c r="K80" s="12">
        <v>-10</v>
      </c>
      <c r="L80" s="12" t="s">
        <v>6</v>
      </c>
      <c r="M80" s="12">
        <v>-1</v>
      </c>
      <c r="N80" s="12" t="s">
        <v>6</v>
      </c>
      <c r="O80" s="12">
        <v>-9</v>
      </c>
    </row>
    <row r="81" spans="1:15" s="13" customFormat="1" x14ac:dyDescent="0.2">
      <c r="A81" s="55">
        <v>38569</v>
      </c>
      <c r="B81" s="90" t="str">
        <f t="shared" si="1"/>
        <v>2005-08-05</v>
      </c>
      <c r="C81" s="15">
        <v>217</v>
      </c>
      <c r="D81" s="12">
        <v>-45</v>
      </c>
      <c r="E81" s="12">
        <v>0</v>
      </c>
      <c r="F81" s="12" t="s">
        <v>6</v>
      </c>
      <c r="G81" s="12">
        <v>-8</v>
      </c>
      <c r="H81" s="12" t="s">
        <v>6</v>
      </c>
      <c r="I81" s="12">
        <v>-3</v>
      </c>
      <c r="J81" s="12" t="s">
        <v>6</v>
      </c>
      <c r="K81" s="12">
        <v>-12</v>
      </c>
      <c r="L81" s="12" t="s">
        <v>6</v>
      </c>
      <c r="M81" s="12">
        <v>-2</v>
      </c>
      <c r="N81" s="12" t="s">
        <v>6</v>
      </c>
      <c r="O81" s="12">
        <v>-10.5</v>
      </c>
    </row>
    <row r="82" spans="1:15" s="13" customFormat="1" x14ac:dyDescent="0.2">
      <c r="A82" s="55">
        <v>38570</v>
      </c>
      <c r="B82" s="90" t="str">
        <f t="shared" si="1"/>
        <v>2005-08-06</v>
      </c>
      <c r="C82" s="15">
        <v>218</v>
      </c>
      <c r="D82" s="12">
        <v>-45</v>
      </c>
      <c r="E82" s="12">
        <v>0</v>
      </c>
      <c r="F82" s="12" t="s">
        <v>6</v>
      </c>
      <c r="G82" s="12">
        <v>-8</v>
      </c>
      <c r="H82" s="12" t="s">
        <v>6</v>
      </c>
      <c r="I82" s="12">
        <v>-2.5</v>
      </c>
      <c r="J82" s="12" t="s">
        <v>6</v>
      </c>
      <c r="K82" s="12">
        <v>-11.5</v>
      </c>
      <c r="L82" s="12" t="s">
        <v>6</v>
      </c>
      <c r="M82" s="12">
        <v>-1.5</v>
      </c>
      <c r="N82" s="12" t="s">
        <v>6</v>
      </c>
      <c r="O82" s="12">
        <v>-10.5</v>
      </c>
    </row>
    <row r="83" spans="1:15" s="13" customFormat="1" x14ac:dyDescent="0.2">
      <c r="A83" s="55">
        <v>38573</v>
      </c>
      <c r="B83" s="90" t="str">
        <f t="shared" si="1"/>
        <v>2005-08-09</v>
      </c>
      <c r="C83" s="15">
        <v>221</v>
      </c>
      <c r="D83" s="12">
        <v>-46</v>
      </c>
      <c r="E83" s="12">
        <v>0</v>
      </c>
      <c r="F83" s="12" t="s">
        <v>6</v>
      </c>
      <c r="G83" s="12">
        <v>-4.5</v>
      </c>
      <c r="H83" s="12" t="s">
        <v>6</v>
      </c>
      <c r="I83" s="12">
        <v>-1</v>
      </c>
      <c r="J83" s="12" t="s">
        <v>6</v>
      </c>
      <c r="K83" s="12">
        <v>-7.5</v>
      </c>
      <c r="L83" s="12" t="s">
        <v>6</v>
      </c>
      <c r="M83" s="12">
        <v>-1</v>
      </c>
      <c r="N83" s="12" t="s">
        <v>6</v>
      </c>
      <c r="O83" s="12">
        <v>-5.5</v>
      </c>
    </row>
    <row r="84" spans="1:15" s="13" customFormat="1" x14ac:dyDescent="0.2">
      <c r="A84" s="55">
        <v>38575</v>
      </c>
      <c r="B84" s="90" t="str">
        <f t="shared" si="1"/>
        <v>2005-08-11</v>
      </c>
      <c r="C84" s="15">
        <v>223</v>
      </c>
      <c r="D84" s="12">
        <v>-47</v>
      </c>
      <c r="E84" s="12">
        <v>0</v>
      </c>
      <c r="F84" s="12" t="s">
        <v>6</v>
      </c>
      <c r="G84" s="12">
        <v>-5.5</v>
      </c>
      <c r="H84" s="12" t="s">
        <v>6</v>
      </c>
      <c r="I84" s="12">
        <v>-2</v>
      </c>
      <c r="J84" s="12" t="s">
        <v>6</v>
      </c>
      <c r="K84" s="12">
        <v>-10</v>
      </c>
      <c r="L84" s="12" t="s">
        <v>6</v>
      </c>
      <c r="M84" s="12">
        <v>-1</v>
      </c>
      <c r="N84" s="12" t="s">
        <v>6</v>
      </c>
      <c r="O84" s="12">
        <v>-8</v>
      </c>
    </row>
    <row r="85" spans="1:15" s="13" customFormat="1" x14ac:dyDescent="0.2">
      <c r="A85" s="55">
        <v>38580</v>
      </c>
      <c r="B85" s="90" t="str">
        <f t="shared" si="1"/>
        <v>2005-08-16</v>
      </c>
      <c r="C85" s="15">
        <v>228</v>
      </c>
      <c r="D85" s="12">
        <v>-47</v>
      </c>
      <c r="E85" s="12">
        <v>0</v>
      </c>
      <c r="F85" s="12" t="s">
        <v>6</v>
      </c>
      <c r="G85" s="12">
        <v>-6.5</v>
      </c>
      <c r="H85" s="12" t="s">
        <v>6</v>
      </c>
      <c r="I85" s="12">
        <v>-3</v>
      </c>
      <c r="J85" s="12" t="s">
        <v>6</v>
      </c>
      <c r="K85" s="12">
        <v>-10</v>
      </c>
      <c r="L85" s="12" t="s">
        <v>6</v>
      </c>
      <c r="M85" s="12">
        <v>-1</v>
      </c>
      <c r="N85" s="12" t="s">
        <v>6</v>
      </c>
      <c r="O85" s="12">
        <v>-10</v>
      </c>
    </row>
    <row r="86" spans="1:15" s="13" customFormat="1" x14ac:dyDescent="0.2">
      <c r="A86" s="55">
        <v>38581</v>
      </c>
      <c r="B86" s="90" t="str">
        <f t="shared" si="1"/>
        <v>2005-08-17</v>
      </c>
      <c r="C86" s="15">
        <v>229</v>
      </c>
      <c r="D86" s="12">
        <v>-50</v>
      </c>
      <c r="E86" s="12">
        <v>0</v>
      </c>
      <c r="F86" s="12" t="s">
        <v>6</v>
      </c>
      <c r="G86" s="12">
        <v>-5</v>
      </c>
      <c r="H86" s="12" t="s">
        <v>6</v>
      </c>
      <c r="I86" s="12">
        <v>-1</v>
      </c>
      <c r="J86" s="12" t="s">
        <v>6</v>
      </c>
      <c r="K86" s="12">
        <v>-8.5</v>
      </c>
      <c r="L86" s="12" t="s">
        <v>6</v>
      </c>
      <c r="M86" s="12">
        <v>-1</v>
      </c>
      <c r="N86" s="12" t="s">
        <v>6</v>
      </c>
      <c r="O86" s="12">
        <v>-7.5</v>
      </c>
    </row>
    <row r="87" spans="1:15" s="13" customFormat="1" x14ac:dyDescent="0.2">
      <c r="A87" s="55">
        <v>38586</v>
      </c>
      <c r="B87" s="90" t="str">
        <f t="shared" si="1"/>
        <v>2005-08-22</v>
      </c>
      <c r="C87" s="11">
        <v>234</v>
      </c>
      <c r="D87" s="11">
        <v>-52</v>
      </c>
      <c r="E87" s="11">
        <v>0</v>
      </c>
      <c r="F87" s="12" t="s">
        <v>6</v>
      </c>
      <c r="G87" s="12">
        <v>-8</v>
      </c>
      <c r="H87" s="12" t="s">
        <v>6</v>
      </c>
      <c r="I87" s="12">
        <v>0</v>
      </c>
      <c r="J87" s="12" t="s">
        <v>6</v>
      </c>
      <c r="K87" s="12">
        <v>-12</v>
      </c>
      <c r="L87" s="12" t="s">
        <v>6</v>
      </c>
      <c r="M87" s="12">
        <v>-3</v>
      </c>
      <c r="N87" s="12" t="s">
        <v>6</v>
      </c>
      <c r="O87" s="12">
        <v>-10</v>
      </c>
    </row>
    <row r="88" spans="1:15" s="13" customFormat="1" x14ac:dyDescent="0.2">
      <c r="A88" s="55">
        <v>38587</v>
      </c>
      <c r="B88" s="90" t="str">
        <f t="shared" si="1"/>
        <v>2005-08-23</v>
      </c>
      <c r="C88" s="11">
        <v>235</v>
      </c>
      <c r="D88" s="11">
        <v>-52</v>
      </c>
      <c r="E88" s="11">
        <v>0</v>
      </c>
      <c r="F88" s="12" t="s">
        <v>6</v>
      </c>
      <c r="G88" s="12">
        <v>-8</v>
      </c>
      <c r="H88" s="12" t="s">
        <v>6</v>
      </c>
      <c r="I88" s="12">
        <v>0</v>
      </c>
      <c r="J88" s="12" t="s">
        <v>6</v>
      </c>
      <c r="K88" s="12">
        <v>-10</v>
      </c>
      <c r="L88" s="12" t="s">
        <v>6</v>
      </c>
      <c r="M88" s="12">
        <v>-4</v>
      </c>
      <c r="N88" s="12" t="s">
        <v>6</v>
      </c>
      <c r="O88" s="12">
        <v>-10</v>
      </c>
    </row>
    <row r="89" spans="1:15" s="13" customFormat="1" x14ac:dyDescent="0.2">
      <c r="A89" s="55">
        <v>38588</v>
      </c>
      <c r="B89" s="90" t="str">
        <f t="shared" si="1"/>
        <v>2005-08-24</v>
      </c>
      <c r="C89" s="11">
        <v>236</v>
      </c>
      <c r="D89" s="11">
        <v>-53</v>
      </c>
      <c r="E89" s="11">
        <v>0</v>
      </c>
      <c r="F89" s="12" t="s">
        <v>6</v>
      </c>
      <c r="G89" s="12">
        <v>-5</v>
      </c>
      <c r="H89" s="12" t="s">
        <v>6</v>
      </c>
      <c r="I89" s="12">
        <v>0</v>
      </c>
      <c r="J89" s="12" t="s">
        <v>6</v>
      </c>
      <c r="K89" s="12">
        <v>-8</v>
      </c>
      <c r="L89" s="12" t="s">
        <v>6</v>
      </c>
      <c r="M89" s="12">
        <v>-2</v>
      </c>
      <c r="N89" s="12" t="s">
        <v>6</v>
      </c>
      <c r="O89" s="12">
        <v>-8</v>
      </c>
    </row>
    <row r="90" spans="1:15" s="13" customFormat="1" x14ac:dyDescent="0.2">
      <c r="A90" s="55">
        <v>38592</v>
      </c>
      <c r="B90" s="90" t="str">
        <f t="shared" si="1"/>
        <v>2005-08-28</v>
      </c>
      <c r="C90" s="11">
        <v>240</v>
      </c>
      <c r="D90" s="11">
        <v>-54.5</v>
      </c>
      <c r="E90" s="11">
        <v>0</v>
      </c>
      <c r="F90" s="12" t="s">
        <v>6</v>
      </c>
      <c r="G90" s="12">
        <v>-2</v>
      </c>
      <c r="H90" s="12" t="s">
        <v>6</v>
      </c>
      <c r="I90" s="12">
        <v>0</v>
      </c>
      <c r="J90" s="12" t="s">
        <v>6</v>
      </c>
      <c r="K90" s="12">
        <v>-4</v>
      </c>
      <c r="L90" s="12" t="s">
        <v>6</v>
      </c>
      <c r="M90" s="12">
        <v>2</v>
      </c>
      <c r="N90" s="12" t="s">
        <v>6</v>
      </c>
      <c r="O90" s="12">
        <v>-5</v>
      </c>
    </row>
    <row r="91" spans="1:15" s="13" customFormat="1" x14ac:dyDescent="0.2">
      <c r="A91" s="56">
        <v>38601</v>
      </c>
      <c r="B91" s="90" t="str">
        <f t="shared" si="1"/>
        <v>2005-09-06</v>
      </c>
      <c r="C91" s="84">
        <v>249</v>
      </c>
      <c r="D91" s="85">
        <v>-59</v>
      </c>
      <c r="E91" s="85">
        <v>0</v>
      </c>
      <c r="F91" s="13" t="s">
        <v>6</v>
      </c>
      <c r="G91" s="13">
        <v>-7</v>
      </c>
      <c r="H91" s="13" t="s">
        <v>6</v>
      </c>
      <c r="I91" s="13">
        <v>0</v>
      </c>
      <c r="J91" s="13" t="s">
        <v>6</v>
      </c>
      <c r="K91" s="13">
        <v>-10</v>
      </c>
      <c r="L91" s="13" t="s">
        <v>6</v>
      </c>
      <c r="M91" s="13">
        <v>-10</v>
      </c>
      <c r="N91" s="13" t="s">
        <v>6</v>
      </c>
      <c r="O91" s="13">
        <v>-3</v>
      </c>
    </row>
    <row r="92" spans="1:15" s="13" customFormat="1" x14ac:dyDescent="0.2">
      <c r="A92" s="55">
        <v>38602</v>
      </c>
      <c r="B92" s="90" t="str">
        <f t="shared" si="1"/>
        <v>2005-09-07</v>
      </c>
      <c r="C92" s="15">
        <v>250</v>
      </c>
      <c r="D92" s="11">
        <v>-59</v>
      </c>
      <c r="E92" s="11">
        <v>0</v>
      </c>
      <c r="F92" s="12" t="s">
        <v>6</v>
      </c>
      <c r="G92" s="12">
        <v>-7</v>
      </c>
      <c r="H92" s="12" t="s">
        <v>6</v>
      </c>
      <c r="I92" s="12">
        <v>0</v>
      </c>
      <c r="J92" s="12" t="s">
        <v>6</v>
      </c>
      <c r="K92" s="12">
        <v>-9</v>
      </c>
      <c r="L92" s="12" t="s">
        <v>6</v>
      </c>
      <c r="M92" s="12">
        <v>-9</v>
      </c>
      <c r="N92" s="12" t="s">
        <v>6</v>
      </c>
      <c r="O92" s="12">
        <v>-3</v>
      </c>
    </row>
    <row r="93" spans="1:15" s="13" customFormat="1" x14ac:dyDescent="0.2">
      <c r="A93" s="55">
        <v>38604</v>
      </c>
      <c r="B93" s="90" t="str">
        <f t="shared" si="1"/>
        <v>2005-09-09</v>
      </c>
      <c r="C93" s="15">
        <v>252</v>
      </c>
      <c r="D93" s="11">
        <v>-59</v>
      </c>
      <c r="E93" s="11">
        <v>0</v>
      </c>
      <c r="F93" s="12">
        <v>-90</v>
      </c>
      <c r="G93" s="12">
        <v>-3</v>
      </c>
      <c r="H93" s="12" t="s">
        <v>6</v>
      </c>
      <c r="I93" s="12">
        <v>1</v>
      </c>
      <c r="J93" s="12" t="s">
        <v>6</v>
      </c>
      <c r="K93" s="12">
        <v>-5</v>
      </c>
      <c r="L93" s="12" t="s">
        <v>6</v>
      </c>
      <c r="M93" s="12">
        <v>-5</v>
      </c>
      <c r="N93" s="12" t="s">
        <v>6</v>
      </c>
      <c r="O93" s="12">
        <v>0</v>
      </c>
    </row>
    <row r="94" spans="1:15" s="77" customFormat="1" x14ac:dyDescent="0.2">
      <c r="A94" s="76">
        <v>38840</v>
      </c>
      <c r="B94" s="90" t="str">
        <f t="shared" si="1"/>
        <v>2006-05-03</v>
      </c>
      <c r="C94" s="77">
        <v>123</v>
      </c>
      <c r="D94" s="77">
        <v>-9</v>
      </c>
      <c r="F94" s="77">
        <v>-11</v>
      </c>
      <c r="G94" s="79">
        <v>-7</v>
      </c>
      <c r="H94" s="77">
        <v>-5</v>
      </c>
      <c r="I94" s="79">
        <v>0</v>
      </c>
      <c r="J94" s="77">
        <v>-11</v>
      </c>
      <c r="K94" s="77">
        <v>0</v>
      </c>
    </row>
    <row r="95" spans="1:15" s="13" customFormat="1" x14ac:dyDescent="0.2">
      <c r="A95" s="55">
        <v>38842</v>
      </c>
      <c r="B95" s="90" t="str">
        <f t="shared" si="1"/>
        <v>2006-05-05</v>
      </c>
      <c r="C95" s="16">
        <v>125</v>
      </c>
      <c r="D95" s="14">
        <v>-9</v>
      </c>
      <c r="E95" s="14">
        <v>0</v>
      </c>
      <c r="F95" s="14">
        <v>-11</v>
      </c>
      <c r="G95" s="14">
        <v>-7</v>
      </c>
      <c r="H95" s="14">
        <v>-5</v>
      </c>
      <c r="I95" s="14">
        <v>0</v>
      </c>
      <c r="J95" s="14">
        <v>-11</v>
      </c>
      <c r="K95" s="14">
        <v>0</v>
      </c>
      <c r="L95" s="14"/>
      <c r="M95" s="14"/>
      <c r="N95" s="14"/>
      <c r="O95" s="14"/>
    </row>
    <row r="96" spans="1:15" s="13" customFormat="1" x14ac:dyDescent="0.2">
      <c r="A96" s="56">
        <v>38861</v>
      </c>
      <c r="B96" s="90" t="str">
        <f t="shared" si="1"/>
        <v>2006-05-24</v>
      </c>
      <c r="C96" s="13">
        <v>144</v>
      </c>
      <c r="D96" s="13">
        <v>-17</v>
      </c>
      <c r="F96" s="13">
        <v>-27</v>
      </c>
      <c r="G96" s="13">
        <v>-9.5</v>
      </c>
      <c r="H96" s="13">
        <v>-20</v>
      </c>
      <c r="I96" s="13">
        <v>-3</v>
      </c>
      <c r="K96" s="13">
        <v>-1.8</v>
      </c>
      <c r="M96" s="13">
        <v>-2.7</v>
      </c>
      <c r="O96" s="13">
        <v>-9</v>
      </c>
    </row>
    <row r="97" spans="1:15" s="13" customFormat="1" x14ac:dyDescent="0.2">
      <c r="A97" s="56">
        <v>38862</v>
      </c>
      <c r="B97" s="90" t="str">
        <f t="shared" si="1"/>
        <v>2006-05-25</v>
      </c>
      <c r="C97" s="13">
        <v>145</v>
      </c>
      <c r="D97" s="13">
        <v>-16.2</v>
      </c>
      <c r="F97" s="13">
        <v>-24.7</v>
      </c>
      <c r="G97" s="13">
        <v>-10.4</v>
      </c>
      <c r="H97" s="13">
        <v>-19.600000000000001</v>
      </c>
      <c r="I97" s="13">
        <v>-3.3</v>
      </c>
      <c r="J97" s="13">
        <v>-19.600000000000001</v>
      </c>
      <c r="K97" s="13">
        <v>-2</v>
      </c>
      <c r="L97" s="13">
        <v>-29</v>
      </c>
      <c r="M97" s="13">
        <v>-1.5</v>
      </c>
      <c r="N97" s="13">
        <v>-26.9</v>
      </c>
      <c r="O97" s="13">
        <v>-7.9</v>
      </c>
    </row>
    <row r="98" spans="1:15" s="13" customFormat="1" x14ac:dyDescent="0.2">
      <c r="A98" s="56">
        <v>38863</v>
      </c>
      <c r="B98" s="90" t="str">
        <f t="shared" si="1"/>
        <v>2006-05-26</v>
      </c>
      <c r="C98" s="13">
        <v>146</v>
      </c>
      <c r="D98" s="13">
        <v>-18.5</v>
      </c>
      <c r="F98" s="13">
        <v>-25</v>
      </c>
      <c r="G98" s="13">
        <v>-9.5</v>
      </c>
      <c r="H98" s="13">
        <v>-18</v>
      </c>
      <c r="I98" s="13">
        <v>-3</v>
      </c>
      <c r="J98" s="13">
        <v>-22</v>
      </c>
      <c r="K98" s="13">
        <v>-2.8</v>
      </c>
      <c r="L98" s="13">
        <v>-30.5</v>
      </c>
      <c r="M98" s="13">
        <v>-1.5</v>
      </c>
      <c r="N98" s="13">
        <v>-27</v>
      </c>
      <c r="O98" s="13">
        <v>-7</v>
      </c>
    </row>
    <row r="99" spans="1:15" s="13" customFormat="1" x14ac:dyDescent="0.2">
      <c r="A99" s="55">
        <v>38863</v>
      </c>
      <c r="B99" s="90" t="str">
        <f t="shared" si="1"/>
        <v>2006-05-26</v>
      </c>
      <c r="C99" s="16">
        <v>146</v>
      </c>
      <c r="D99" s="14">
        <v>-17</v>
      </c>
      <c r="E99" s="14">
        <v>0</v>
      </c>
      <c r="F99" s="14">
        <v>-27</v>
      </c>
      <c r="G99" s="14">
        <v>-9.5</v>
      </c>
      <c r="H99" s="14">
        <v>-20</v>
      </c>
      <c r="I99" s="14">
        <v>-3</v>
      </c>
      <c r="J99" s="14"/>
      <c r="K99" s="14">
        <v>-1.8</v>
      </c>
      <c r="L99" s="14"/>
      <c r="M99" s="14">
        <v>-2.7</v>
      </c>
      <c r="N99" s="14"/>
      <c r="O99" s="14">
        <v>-9</v>
      </c>
    </row>
    <row r="100" spans="1:15" s="13" customFormat="1" x14ac:dyDescent="0.2">
      <c r="A100" s="55">
        <v>38864</v>
      </c>
      <c r="B100" s="90" t="str">
        <f t="shared" si="1"/>
        <v>2006-05-27</v>
      </c>
      <c r="C100" s="16">
        <v>147</v>
      </c>
      <c r="D100" s="14">
        <v>-16.2</v>
      </c>
      <c r="E100" s="14">
        <v>0</v>
      </c>
      <c r="F100" s="14">
        <v>-24.7</v>
      </c>
      <c r="G100" s="14">
        <v>-10.4</v>
      </c>
      <c r="H100" s="14">
        <v>-19.600000000000001</v>
      </c>
      <c r="I100" s="14">
        <v>-3.3</v>
      </c>
      <c r="J100" s="14">
        <v>-19.600000000000001</v>
      </c>
      <c r="K100" s="14">
        <v>-2</v>
      </c>
      <c r="L100" s="14">
        <v>-29</v>
      </c>
      <c r="M100" s="14">
        <v>-1.5</v>
      </c>
      <c r="N100" s="14">
        <v>-26.9</v>
      </c>
      <c r="O100" s="14">
        <v>-7.9</v>
      </c>
    </row>
    <row r="101" spans="1:15" s="13" customFormat="1" x14ac:dyDescent="0.2">
      <c r="A101" s="55">
        <v>38865</v>
      </c>
      <c r="B101" s="90" t="str">
        <f t="shared" si="1"/>
        <v>2006-05-28</v>
      </c>
      <c r="C101" s="16">
        <v>148</v>
      </c>
      <c r="D101" s="14">
        <v>-18.5</v>
      </c>
      <c r="E101" s="14">
        <v>0</v>
      </c>
      <c r="F101" s="14">
        <v>-25</v>
      </c>
      <c r="G101" s="14">
        <v>-9.5</v>
      </c>
      <c r="H101" s="14">
        <v>-18</v>
      </c>
      <c r="I101" s="14">
        <v>-3</v>
      </c>
      <c r="J101" s="14">
        <v>-22</v>
      </c>
      <c r="K101" s="14">
        <v>-2.8</v>
      </c>
      <c r="L101" s="14">
        <v>-30.5</v>
      </c>
      <c r="M101" s="14">
        <v>-1.5</v>
      </c>
      <c r="N101" s="14">
        <v>-27</v>
      </c>
      <c r="O101" s="14">
        <v>-7</v>
      </c>
    </row>
    <row r="102" spans="1:15" s="13" customFormat="1" x14ac:dyDescent="0.2">
      <c r="A102" s="56">
        <v>38880</v>
      </c>
      <c r="B102" s="90" t="str">
        <f t="shared" si="1"/>
        <v>2006-06-12</v>
      </c>
      <c r="C102" s="13">
        <v>163</v>
      </c>
    </row>
    <row r="103" spans="1:15" s="13" customFormat="1" x14ac:dyDescent="0.2">
      <c r="A103" s="56">
        <v>38881</v>
      </c>
      <c r="B103" s="90" t="str">
        <f t="shared" si="1"/>
        <v>2006-06-13</v>
      </c>
      <c r="C103" s="13">
        <v>164</v>
      </c>
      <c r="D103" s="13">
        <v>-23.4</v>
      </c>
      <c r="F103" s="13">
        <v>-29.2</v>
      </c>
      <c r="G103" s="13">
        <v>-11.1</v>
      </c>
      <c r="H103" s="13">
        <v>-28.6</v>
      </c>
      <c r="I103" s="13">
        <v>-0.8</v>
      </c>
      <c r="J103" s="13">
        <v>-30.3</v>
      </c>
      <c r="K103" s="13">
        <v>-6.8</v>
      </c>
      <c r="L103" s="13">
        <v>-36.5</v>
      </c>
      <c r="M103" s="13">
        <v>-4.5</v>
      </c>
      <c r="N103" s="13">
        <v>-30.4</v>
      </c>
      <c r="O103" s="13">
        <v>-11.3</v>
      </c>
    </row>
    <row r="104" spans="1:15" s="13" customFormat="1" x14ac:dyDescent="0.2">
      <c r="A104" s="56">
        <v>38882</v>
      </c>
      <c r="B104" s="90" t="str">
        <f t="shared" si="1"/>
        <v>2006-06-14</v>
      </c>
      <c r="C104" s="13">
        <v>165</v>
      </c>
      <c r="D104" s="13">
        <v>-23.5</v>
      </c>
      <c r="F104" s="13">
        <v>-29.2</v>
      </c>
      <c r="G104" s="13">
        <v>-13.2</v>
      </c>
      <c r="H104" s="13">
        <v>-27</v>
      </c>
      <c r="I104" s="13">
        <v>-1.4</v>
      </c>
      <c r="J104" s="13">
        <v>-31.5</v>
      </c>
      <c r="K104" s="13">
        <v>-7.2</v>
      </c>
      <c r="L104" s="13">
        <v>-36.299999999999997</v>
      </c>
      <c r="M104" s="13">
        <v>-5.3</v>
      </c>
      <c r="N104" s="13">
        <v>-30.4</v>
      </c>
      <c r="O104" s="13">
        <v>-10.4</v>
      </c>
    </row>
    <row r="105" spans="1:15" s="13" customFormat="1" x14ac:dyDescent="0.2">
      <c r="A105" s="56">
        <v>38883</v>
      </c>
      <c r="B105" s="90" t="str">
        <f t="shared" si="1"/>
        <v>2006-06-15</v>
      </c>
      <c r="C105" s="13">
        <v>166</v>
      </c>
      <c r="D105" s="13">
        <v>-25.1</v>
      </c>
      <c r="F105" s="13">
        <v>-29.4</v>
      </c>
      <c r="G105" s="13">
        <v>-14.6</v>
      </c>
      <c r="H105" s="13">
        <v>-27.3</v>
      </c>
      <c r="I105" s="13">
        <v>-0.9</v>
      </c>
      <c r="J105" s="13">
        <v>-30.4</v>
      </c>
      <c r="K105" s="13">
        <v>-7</v>
      </c>
      <c r="L105" s="13">
        <v>-35.299999999999997</v>
      </c>
      <c r="M105" s="13">
        <v>-5.8</v>
      </c>
      <c r="N105" s="13">
        <v>-30.2</v>
      </c>
      <c r="O105" s="13">
        <v>-10.1</v>
      </c>
    </row>
    <row r="106" spans="1:15" s="13" customFormat="1" x14ac:dyDescent="0.2">
      <c r="A106" s="55">
        <v>38883</v>
      </c>
      <c r="B106" s="90" t="str">
        <f t="shared" si="1"/>
        <v>2006-06-15</v>
      </c>
      <c r="C106" s="16">
        <v>166</v>
      </c>
      <c r="D106" s="14">
        <v>-23.4</v>
      </c>
      <c r="E106" s="14">
        <v>0</v>
      </c>
      <c r="F106" s="14">
        <v>-29.2</v>
      </c>
      <c r="G106" s="14">
        <v>-11.1</v>
      </c>
      <c r="H106" s="14">
        <v>-28.6</v>
      </c>
      <c r="I106" s="14">
        <v>-0.8</v>
      </c>
      <c r="J106" s="14">
        <v>-30.3</v>
      </c>
      <c r="K106" s="14">
        <v>-6.8</v>
      </c>
      <c r="L106" s="14">
        <v>-36.5</v>
      </c>
      <c r="M106" s="14">
        <v>-4.5</v>
      </c>
      <c r="N106" s="14">
        <v>-30.4</v>
      </c>
      <c r="O106" s="14">
        <v>-11.3</v>
      </c>
    </row>
    <row r="107" spans="1:15" s="13" customFormat="1" x14ac:dyDescent="0.2">
      <c r="A107" s="56">
        <v>38884</v>
      </c>
      <c r="B107" s="90" t="str">
        <f t="shared" si="1"/>
        <v>2006-06-16</v>
      </c>
      <c r="C107" s="13">
        <v>167</v>
      </c>
      <c r="D107" s="13">
        <v>-24.7</v>
      </c>
      <c r="F107" s="13">
        <v>-30.2</v>
      </c>
      <c r="G107" s="13">
        <v>-14.9</v>
      </c>
      <c r="H107" s="13">
        <v>-28.4</v>
      </c>
      <c r="I107" s="13">
        <v>-0.2</v>
      </c>
      <c r="J107" s="13">
        <v>-31.4</v>
      </c>
      <c r="K107" s="13">
        <v>-7.2</v>
      </c>
      <c r="L107" s="13">
        <v>-34.700000000000003</v>
      </c>
      <c r="M107" s="13">
        <v>-6</v>
      </c>
      <c r="N107" s="13">
        <v>-30.7</v>
      </c>
      <c r="O107" s="13">
        <v>-10.6</v>
      </c>
    </row>
    <row r="108" spans="1:15" s="13" customFormat="1" x14ac:dyDescent="0.2">
      <c r="A108" s="55">
        <v>38884</v>
      </c>
      <c r="B108" s="90" t="str">
        <f t="shared" si="1"/>
        <v>2006-06-16</v>
      </c>
      <c r="C108" s="16">
        <v>167</v>
      </c>
      <c r="D108" s="14">
        <v>-23.5</v>
      </c>
      <c r="E108" s="14">
        <v>0</v>
      </c>
      <c r="F108" s="14">
        <v>-29.2</v>
      </c>
      <c r="G108" s="14">
        <v>-13.2</v>
      </c>
      <c r="H108" s="14">
        <v>-27</v>
      </c>
      <c r="I108" s="14">
        <v>-1.4</v>
      </c>
      <c r="J108" s="14">
        <v>-31.5</v>
      </c>
      <c r="K108" s="14">
        <v>-7.2</v>
      </c>
      <c r="L108" s="14">
        <v>-36.299999999999997</v>
      </c>
      <c r="M108" s="14">
        <v>-5.3</v>
      </c>
      <c r="N108" s="14">
        <v>-30.4</v>
      </c>
      <c r="O108" s="14">
        <v>-10.4</v>
      </c>
    </row>
    <row r="109" spans="1:15" s="13" customFormat="1" x14ac:dyDescent="0.2">
      <c r="A109" s="55">
        <v>38885</v>
      </c>
      <c r="B109" s="90" t="str">
        <f t="shared" si="1"/>
        <v>2006-06-17</v>
      </c>
      <c r="C109" s="16">
        <v>168</v>
      </c>
      <c r="D109" s="14">
        <v>-25.1</v>
      </c>
      <c r="E109" s="14">
        <v>0</v>
      </c>
      <c r="F109" s="14">
        <v>-29.4</v>
      </c>
      <c r="G109" s="14">
        <v>-14.6</v>
      </c>
      <c r="H109" s="14">
        <v>-27.3</v>
      </c>
      <c r="I109" s="14">
        <v>-0.9</v>
      </c>
      <c r="J109" s="14">
        <v>-30.4</v>
      </c>
      <c r="K109" s="14">
        <v>-7</v>
      </c>
      <c r="L109" s="14">
        <v>-35.299999999999997</v>
      </c>
      <c r="M109" s="14">
        <v>-5.8</v>
      </c>
      <c r="N109" s="14">
        <v>-30.2</v>
      </c>
      <c r="O109" s="14">
        <v>-10.1</v>
      </c>
    </row>
    <row r="110" spans="1:15" s="13" customFormat="1" x14ac:dyDescent="0.2">
      <c r="A110" s="56">
        <v>38885</v>
      </c>
      <c r="B110" s="90" t="str">
        <f t="shared" si="1"/>
        <v>2006-06-17</v>
      </c>
      <c r="C110" s="13">
        <v>168</v>
      </c>
      <c r="D110" s="13">
        <v>-25</v>
      </c>
      <c r="F110" s="13">
        <v>-30.7</v>
      </c>
      <c r="G110" s="13">
        <v>-15.6</v>
      </c>
      <c r="H110" s="13">
        <v>-29.3</v>
      </c>
      <c r="I110" s="13">
        <v>-0.2</v>
      </c>
      <c r="J110" s="13">
        <v>-31.2</v>
      </c>
      <c r="K110" s="13">
        <v>-7.3</v>
      </c>
      <c r="L110" s="13">
        <v>-35.299999999999997</v>
      </c>
      <c r="M110" s="13">
        <v>-6.3</v>
      </c>
      <c r="N110" s="13">
        <v>-31.3</v>
      </c>
      <c r="O110" s="13">
        <v>-10.4</v>
      </c>
    </row>
    <row r="111" spans="1:15" s="13" customFormat="1" x14ac:dyDescent="0.2">
      <c r="A111" s="55">
        <v>38886</v>
      </c>
      <c r="B111" s="90" t="str">
        <f t="shared" si="1"/>
        <v>2006-06-18</v>
      </c>
      <c r="C111" s="16">
        <v>169</v>
      </c>
      <c r="D111" s="14">
        <v>-24.7</v>
      </c>
      <c r="E111" s="14">
        <v>0</v>
      </c>
      <c r="F111" s="14">
        <v>-30.2</v>
      </c>
      <c r="G111" s="14">
        <v>-14.9</v>
      </c>
      <c r="H111" s="14">
        <v>-28.4</v>
      </c>
      <c r="I111" s="14">
        <v>-0.2</v>
      </c>
      <c r="J111" s="14">
        <v>-31.4</v>
      </c>
      <c r="K111" s="14">
        <v>-7.2</v>
      </c>
      <c r="L111" s="14">
        <v>-34.700000000000003</v>
      </c>
      <c r="M111" s="14">
        <v>-6</v>
      </c>
      <c r="N111" s="14">
        <v>-30.7</v>
      </c>
      <c r="O111" s="14">
        <v>-10.6</v>
      </c>
    </row>
    <row r="112" spans="1:15" s="13" customFormat="1" x14ac:dyDescent="0.2">
      <c r="A112" s="56">
        <v>38886</v>
      </c>
      <c r="B112" s="90" t="str">
        <f t="shared" si="1"/>
        <v>2006-06-18</v>
      </c>
      <c r="C112" s="13">
        <v>169</v>
      </c>
    </row>
    <row r="113" spans="1:15" s="13" customFormat="1" x14ac:dyDescent="0.2">
      <c r="A113" s="56">
        <v>38887</v>
      </c>
      <c r="B113" s="90" t="str">
        <f t="shared" si="1"/>
        <v>2006-06-19</v>
      </c>
      <c r="C113" s="13">
        <v>170</v>
      </c>
      <c r="D113" s="13">
        <v>-25</v>
      </c>
      <c r="F113" s="13">
        <v>-31.2</v>
      </c>
      <c r="G113" s="13">
        <v>-14</v>
      </c>
      <c r="H113" s="13">
        <v>-31.2</v>
      </c>
      <c r="I113" s="13">
        <v>0</v>
      </c>
      <c r="J113" s="13">
        <v>-32.200000000000003</v>
      </c>
      <c r="K113" s="13">
        <v>-6.4</v>
      </c>
      <c r="L113" s="13">
        <v>-36.200000000000003</v>
      </c>
      <c r="M113" s="13">
        <v>-5.5</v>
      </c>
      <c r="N113" s="13">
        <v>-32.200000000000003</v>
      </c>
      <c r="O113" s="13">
        <v>-8</v>
      </c>
    </row>
    <row r="114" spans="1:15" s="13" customFormat="1" x14ac:dyDescent="0.2">
      <c r="A114" s="55">
        <v>38887</v>
      </c>
      <c r="B114" s="90" t="str">
        <f t="shared" si="1"/>
        <v>2006-06-19</v>
      </c>
      <c r="C114" s="16">
        <v>170</v>
      </c>
      <c r="D114" s="14">
        <v>-25</v>
      </c>
      <c r="E114" s="14">
        <v>0</v>
      </c>
      <c r="F114" s="14">
        <v>-30.7</v>
      </c>
      <c r="G114" s="14">
        <v>-15.6</v>
      </c>
      <c r="H114" s="14">
        <v>-29.3</v>
      </c>
      <c r="I114" s="14">
        <v>-0.2</v>
      </c>
      <c r="J114" s="14">
        <v>-31.2</v>
      </c>
      <c r="K114" s="14">
        <v>-7.3</v>
      </c>
      <c r="L114" s="14">
        <v>-35.299999999999997</v>
      </c>
      <c r="M114" s="14">
        <v>-6.3</v>
      </c>
      <c r="N114" s="14">
        <v>-31.3</v>
      </c>
      <c r="O114" s="14">
        <v>-10.4</v>
      </c>
    </row>
    <row r="115" spans="1:15" s="13" customFormat="1" x14ac:dyDescent="0.2">
      <c r="A115" s="56">
        <v>38888</v>
      </c>
      <c r="B115" s="90" t="str">
        <f t="shared" si="1"/>
        <v>2006-06-20</v>
      </c>
      <c r="C115" s="13">
        <v>171</v>
      </c>
      <c r="D115" s="13">
        <v>-25.3</v>
      </c>
      <c r="F115" s="13">
        <v>-32</v>
      </c>
      <c r="G115" s="13">
        <v>-14.2</v>
      </c>
      <c r="H115" s="13">
        <v>-32.5</v>
      </c>
      <c r="I115" s="13">
        <v>0</v>
      </c>
      <c r="J115" s="13">
        <v>-33</v>
      </c>
      <c r="K115" s="13">
        <v>-6.7</v>
      </c>
      <c r="L115" s="13">
        <v>-37.5</v>
      </c>
      <c r="M115" s="13">
        <v>-5.7</v>
      </c>
      <c r="N115" s="13">
        <v>-33.200000000000003</v>
      </c>
      <c r="O115" s="13">
        <v>-9.6</v>
      </c>
    </row>
    <row r="116" spans="1:15" s="13" customFormat="1" x14ac:dyDescent="0.2">
      <c r="A116" s="56">
        <v>38889</v>
      </c>
      <c r="B116" s="90" t="str">
        <f t="shared" si="1"/>
        <v>2006-06-21</v>
      </c>
      <c r="C116" s="13">
        <v>172</v>
      </c>
      <c r="D116" s="13">
        <v>-25.6</v>
      </c>
      <c r="F116" s="13">
        <v>-34.6</v>
      </c>
      <c r="G116" s="13">
        <v>-10.199999999999999</v>
      </c>
      <c r="H116" s="13">
        <v>-34.299999999999997</v>
      </c>
      <c r="I116" s="13">
        <v>0.3</v>
      </c>
      <c r="J116" s="13">
        <v>-33</v>
      </c>
      <c r="K116" s="13">
        <v>-4.3</v>
      </c>
      <c r="L116" s="13">
        <v>-40.5</v>
      </c>
      <c r="M116" s="13">
        <v>-4.2</v>
      </c>
      <c r="N116" s="13">
        <v>-34</v>
      </c>
      <c r="O116" s="13">
        <v>-6.7</v>
      </c>
    </row>
    <row r="117" spans="1:15" s="13" customFormat="1" x14ac:dyDescent="0.2">
      <c r="A117" s="55">
        <v>38889</v>
      </c>
      <c r="B117" s="90" t="str">
        <f t="shared" si="1"/>
        <v>2006-06-21</v>
      </c>
      <c r="C117" s="16">
        <v>172</v>
      </c>
      <c r="D117" s="14">
        <v>-25</v>
      </c>
      <c r="E117" s="14">
        <v>0</v>
      </c>
      <c r="F117" s="14">
        <v>-31.2</v>
      </c>
      <c r="G117" s="14">
        <v>-14</v>
      </c>
      <c r="H117" s="14">
        <v>-31.2</v>
      </c>
      <c r="I117" s="14">
        <v>0</v>
      </c>
      <c r="J117" s="14">
        <v>-32.200000000000003</v>
      </c>
      <c r="K117" s="14">
        <v>-6.4</v>
      </c>
      <c r="L117" s="14">
        <v>-36.200000000000003</v>
      </c>
      <c r="M117" s="14">
        <v>-5.5</v>
      </c>
      <c r="N117" s="14">
        <v>-32.200000000000003</v>
      </c>
      <c r="O117" s="14">
        <v>-8</v>
      </c>
    </row>
    <row r="118" spans="1:15" s="13" customFormat="1" x14ac:dyDescent="0.2">
      <c r="A118" s="56">
        <v>38890</v>
      </c>
      <c r="B118" s="90" t="str">
        <f t="shared" si="1"/>
        <v>2006-06-22</v>
      </c>
      <c r="C118" s="13">
        <v>173</v>
      </c>
      <c r="D118" s="13">
        <v>-26.3</v>
      </c>
      <c r="F118" s="13">
        <v>-33.700000000000003</v>
      </c>
      <c r="G118" s="13">
        <v>-9</v>
      </c>
      <c r="H118" s="13">
        <v>-34</v>
      </c>
      <c r="I118" s="13">
        <v>0.3</v>
      </c>
      <c r="J118" s="13">
        <v>-34.5</v>
      </c>
      <c r="K118" s="13">
        <v>-2.9</v>
      </c>
      <c r="L118" s="13">
        <v>-41.5</v>
      </c>
      <c r="M118" s="13">
        <v>-0.3</v>
      </c>
      <c r="N118" s="13">
        <v>-34.299999999999997</v>
      </c>
      <c r="O118" s="13">
        <v>-4.5</v>
      </c>
    </row>
    <row r="119" spans="1:15" s="13" customFormat="1" x14ac:dyDescent="0.2">
      <c r="A119" s="55">
        <v>38890</v>
      </c>
      <c r="B119" s="90" t="str">
        <f t="shared" si="1"/>
        <v>2006-06-22</v>
      </c>
      <c r="C119" s="16">
        <v>173</v>
      </c>
      <c r="D119" s="14">
        <v>-25.3</v>
      </c>
      <c r="E119" s="14">
        <v>0</v>
      </c>
      <c r="F119" s="14">
        <v>-32</v>
      </c>
      <c r="G119" s="14">
        <v>-14.2</v>
      </c>
      <c r="H119" s="14">
        <v>-32.5</v>
      </c>
      <c r="I119" s="14">
        <v>0</v>
      </c>
      <c r="J119" s="14">
        <v>-33</v>
      </c>
      <c r="K119" s="14">
        <v>-6.7</v>
      </c>
      <c r="L119" s="14">
        <v>-37.5</v>
      </c>
      <c r="M119" s="14">
        <v>-5.7</v>
      </c>
      <c r="N119" s="14">
        <v>-33.200000000000003</v>
      </c>
      <c r="O119" s="14">
        <v>-9.6</v>
      </c>
    </row>
    <row r="120" spans="1:15" s="13" customFormat="1" x14ac:dyDescent="0.2">
      <c r="A120" s="56">
        <v>38891</v>
      </c>
      <c r="B120" s="90" t="str">
        <f t="shared" si="1"/>
        <v>2006-06-23</v>
      </c>
      <c r="C120" s="13">
        <v>174</v>
      </c>
      <c r="D120" s="13">
        <v>-26.8</v>
      </c>
      <c r="F120" s="13">
        <v>-34.4</v>
      </c>
      <c r="G120" s="13">
        <v>-7.6</v>
      </c>
      <c r="H120" s="13">
        <v>34.700000000000003</v>
      </c>
      <c r="I120" s="13">
        <v>0.5</v>
      </c>
      <c r="J120" s="13">
        <v>-35</v>
      </c>
      <c r="K120" s="13">
        <v>-2.7</v>
      </c>
      <c r="L120" s="13">
        <v>-41.5</v>
      </c>
      <c r="M120" s="13">
        <v>0</v>
      </c>
      <c r="N120" s="13">
        <v>-35.299999999999997</v>
      </c>
      <c r="O120" s="13">
        <v>-3.6</v>
      </c>
    </row>
    <row r="121" spans="1:15" s="13" customFormat="1" x14ac:dyDescent="0.2">
      <c r="A121" s="55">
        <v>38891</v>
      </c>
      <c r="B121" s="90" t="str">
        <f t="shared" si="1"/>
        <v>2006-06-23</v>
      </c>
      <c r="C121" s="16">
        <v>174</v>
      </c>
      <c r="D121" s="14">
        <v>-25.6</v>
      </c>
      <c r="E121" s="14">
        <v>0</v>
      </c>
      <c r="F121" s="14">
        <v>-34.6</v>
      </c>
      <c r="G121" s="14">
        <v>-10.199999999999999</v>
      </c>
      <c r="H121" s="14">
        <v>-34.299999999999997</v>
      </c>
      <c r="I121" s="14">
        <v>0.3</v>
      </c>
      <c r="J121" s="14">
        <v>-33</v>
      </c>
      <c r="K121" s="14">
        <v>-4.3</v>
      </c>
      <c r="L121" s="14">
        <v>-40.5</v>
      </c>
      <c r="M121" s="14">
        <v>-4.2</v>
      </c>
      <c r="N121" s="14">
        <v>-34</v>
      </c>
      <c r="O121" s="14">
        <v>-6.7</v>
      </c>
    </row>
    <row r="122" spans="1:15" s="13" customFormat="1" x14ac:dyDescent="0.2">
      <c r="A122" s="55">
        <v>38892</v>
      </c>
      <c r="B122" s="90" t="str">
        <f t="shared" si="1"/>
        <v>2006-06-24</v>
      </c>
      <c r="C122" s="16">
        <v>175</v>
      </c>
      <c r="D122" s="14">
        <v>-26.3</v>
      </c>
      <c r="E122" s="14">
        <v>0</v>
      </c>
      <c r="F122" s="14">
        <v>-33.700000000000003</v>
      </c>
      <c r="G122" s="14">
        <v>-9</v>
      </c>
      <c r="H122" s="14">
        <v>-34</v>
      </c>
      <c r="I122" s="14">
        <v>0.3</v>
      </c>
      <c r="J122" s="14">
        <v>-34.5</v>
      </c>
      <c r="K122" s="14">
        <v>-2.9</v>
      </c>
      <c r="L122" s="14">
        <v>-41.5</v>
      </c>
      <c r="M122" s="14">
        <v>-0.3</v>
      </c>
      <c r="N122" s="14">
        <v>-34.299999999999997</v>
      </c>
      <c r="O122" s="14">
        <v>-4.5</v>
      </c>
    </row>
    <row r="123" spans="1:15" s="13" customFormat="1" x14ac:dyDescent="0.2">
      <c r="A123" s="56">
        <v>38892</v>
      </c>
      <c r="B123" s="90" t="str">
        <f t="shared" si="1"/>
        <v>2006-06-24</v>
      </c>
      <c r="C123" s="13">
        <v>175</v>
      </c>
    </row>
    <row r="124" spans="1:15" s="13" customFormat="1" x14ac:dyDescent="0.2">
      <c r="A124" s="55">
        <v>38893</v>
      </c>
      <c r="B124" s="90" t="str">
        <f t="shared" si="1"/>
        <v>2006-06-25</v>
      </c>
      <c r="C124" s="16">
        <v>176</v>
      </c>
      <c r="D124" s="14">
        <v>-26.8</v>
      </c>
      <c r="E124" s="14">
        <v>0</v>
      </c>
      <c r="F124" s="14">
        <v>-34.4</v>
      </c>
      <c r="G124" s="14">
        <v>-7.6</v>
      </c>
      <c r="H124" s="14">
        <v>34.700000000000003</v>
      </c>
      <c r="I124" s="14">
        <v>0.5</v>
      </c>
      <c r="J124" s="14">
        <v>-35</v>
      </c>
      <c r="K124" s="14">
        <v>-2.7</v>
      </c>
      <c r="L124" s="14">
        <v>-41.5</v>
      </c>
      <c r="M124" s="14">
        <v>0</v>
      </c>
      <c r="N124" s="14">
        <v>-35.299999999999997</v>
      </c>
      <c r="O124" s="14">
        <v>-3.6</v>
      </c>
    </row>
    <row r="125" spans="1:15" s="13" customFormat="1" x14ac:dyDescent="0.2">
      <c r="A125" s="56">
        <v>38893</v>
      </c>
      <c r="B125" s="90" t="str">
        <f t="shared" si="1"/>
        <v>2006-06-25</v>
      </c>
      <c r="C125" s="13">
        <v>176</v>
      </c>
    </row>
    <row r="126" spans="1:15" s="13" customFormat="1" x14ac:dyDescent="0.2">
      <c r="A126" s="56">
        <v>38894</v>
      </c>
      <c r="B126" s="90" t="str">
        <f t="shared" si="1"/>
        <v>2006-06-26</v>
      </c>
      <c r="C126" s="13">
        <v>177</v>
      </c>
      <c r="D126" s="13">
        <v>-28.4</v>
      </c>
      <c r="F126" s="13">
        <v>-35.9</v>
      </c>
      <c r="G126" s="13">
        <v>-6.5</v>
      </c>
      <c r="H126" s="13">
        <v>-37.700000000000003</v>
      </c>
      <c r="I126" s="13">
        <v>0.8</v>
      </c>
      <c r="J126" s="13">
        <v>-38.1</v>
      </c>
      <c r="K126" s="13">
        <v>-2.4</v>
      </c>
      <c r="L126" s="13">
        <v>-46</v>
      </c>
      <c r="M126" s="13">
        <v>0.6</v>
      </c>
      <c r="N126" s="13">
        <v>-35.799999999999997</v>
      </c>
      <c r="O126" s="13">
        <v>-3.2</v>
      </c>
    </row>
    <row r="127" spans="1:15" s="13" customFormat="1" x14ac:dyDescent="0.2">
      <c r="A127" s="56">
        <v>38895</v>
      </c>
      <c r="B127" s="90" t="str">
        <f t="shared" si="1"/>
        <v>2006-06-27</v>
      </c>
      <c r="C127" s="13">
        <v>178</v>
      </c>
      <c r="D127" s="13">
        <v>-28.8</v>
      </c>
      <c r="F127" s="13">
        <v>-36.700000000000003</v>
      </c>
      <c r="G127" s="13">
        <v>-7</v>
      </c>
      <c r="H127" s="13">
        <v>-38.700000000000003</v>
      </c>
      <c r="I127" s="13">
        <v>0.3</v>
      </c>
      <c r="J127" s="13">
        <v>-38.1</v>
      </c>
      <c r="K127" s="13">
        <v>-1.8</v>
      </c>
      <c r="L127" s="13">
        <v>-44.5</v>
      </c>
      <c r="M127" s="13">
        <v>0.2</v>
      </c>
      <c r="N127" s="13">
        <v>-36.5</v>
      </c>
      <c r="O127" s="13">
        <v>-3.7</v>
      </c>
    </row>
    <row r="128" spans="1:15" s="13" customFormat="1" x14ac:dyDescent="0.2">
      <c r="A128" s="56">
        <v>38896</v>
      </c>
      <c r="B128" s="90" t="str">
        <f t="shared" si="1"/>
        <v>2006-06-28</v>
      </c>
      <c r="C128" s="13">
        <v>179</v>
      </c>
      <c r="D128" s="13">
        <v>-28.9</v>
      </c>
      <c r="F128" s="13">
        <v>-37.6</v>
      </c>
      <c r="G128" s="13">
        <v>-7.8</v>
      </c>
      <c r="H128" s="13">
        <v>-40</v>
      </c>
      <c r="I128" s="13">
        <v>0.2</v>
      </c>
      <c r="J128" s="13">
        <v>-39</v>
      </c>
      <c r="K128" s="13">
        <v>-2.9</v>
      </c>
      <c r="L128" s="13">
        <v>-45.9</v>
      </c>
      <c r="M128" s="13">
        <v>-0.2</v>
      </c>
      <c r="N128" s="13">
        <v>-37</v>
      </c>
      <c r="O128" s="13">
        <v>-4.4000000000000004</v>
      </c>
    </row>
    <row r="129" spans="1:15" s="13" customFormat="1" x14ac:dyDescent="0.2">
      <c r="A129" s="55">
        <v>38896</v>
      </c>
      <c r="B129" s="90" t="str">
        <f t="shared" si="1"/>
        <v>2006-06-28</v>
      </c>
      <c r="C129" s="16">
        <v>179</v>
      </c>
      <c r="D129" s="14">
        <v>-28.4</v>
      </c>
      <c r="E129" s="14">
        <v>0</v>
      </c>
      <c r="F129" s="14">
        <v>-35.9</v>
      </c>
      <c r="G129" s="14">
        <v>-6.5</v>
      </c>
      <c r="H129" s="14">
        <v>-37.700000000000003</v>
      </c>
      <c r="I129" s="14">
        <v>0.8</v>
      </c>
      <c r="J129" s="14">
        <v>-38.1</v>
      </c>
      <c r="K129" s="14">
        <v>-2.4</v>
      </c>
      <c r="L129" s="14">
        <v>-46</v>
      </c>
      <c r="M129" s="14">
        <v>0.6</v>
      </c>
      <c r="N129" s="14">
        <v>-35.799999999999997</v>
      </c>
      <c r="O129" s="14">
        <v>-3.2</v>
      </c>
    </row>
    <row r="130" spans="1:15" s="13" customFormat="1" x14ac:dyDescent="0.2">
      <c r="A130" s="56">
        <v>38897</v>
      </c>
      <c r="B130" s="90" t="str">
        <f t="shared" si="1"/>
        <v>2006-06-29</v>
      </c>
      <c r="C130" s="13">
        <v>180</v>
      </c>
      <c r="D130" s="13">
        <v>-28.8</v>
      </c>
      <c r="F130" s="13">
        <v>-38.200000000000003</v>
      </c>
      <c r="G130" s="13">
        <v>-8.6999999999999993</v>
      </c>
      <c r="H130" s="13">
        <v>-36.5</v>
      </c>
      <c r="I130" s="13">
        <v>0.2</v>
      </c>
      <c r="J130" s="13">
        <v>-39.6</v>
      </c>
      <c r="K130" s="13">
        <v>-3.4</v>
      </c>
      <c r="L130" s="13">
        <v>-45.5</v>
      </c>
      <c r="M130" s="13">
        <v>-1</v>
      </c>
      <c r="N130" s="13">
        <v>-38</v>
      </c>
      <c r="O130" s="13">
        <v>-5</v>
      </c>
    </row>
    <row r="131" spans="1:15" s="13" customFormat="1" x14ac:dyDescent="0.2">
      <c r="A131" s="55">
        <v>38897</v>
      </c>
      <c r="B131" s="90" t="str">
        <f t="shared" ref="B131:B194" si="2">TEXT(A131, "YYYY-MM-DD")</f>
        <v>2006-06-29</v>
      </c>
      <c r="C131" s="16">
        <v>180</v>
      </c>
      <c r="D131" s="14">
        <v>-28.8</v>
      </c>
      <c r="E131" s="14">
        <v>0</v>
      </c>
      <c r="F131" s="14">
        <v>-36.700000000000003</v>
      </c>
      <c r="G131" s="14">
        <v>-7</v>
      </c>
      <c r="H131" s="14">
        <v>-38.700000000000003</v>
      </c>
      <c r="I131" s="14">
        <v>0.3</v>
      </c>
      <c r="J131" s="14">
        <v>-38.1</v>
      </c>
      <c r="K131" s="14">
        <v>-1.8</v>
      </c>
      <c r="L131" s="14">
        <v>-44.5</v>
      </c>
      <c r="M131" s="14">
        <v>0.2</v>
      </c>
      <c r="N131" s="14">
        <v>-36.5</v>
      </c>
      <c r="O131" s="14">
        <v>-3.7</v>
      </c>
    </row>
    <row r="132" spans="1:15" s="13" customFormat="1" x14ac:dyDescent="0.2">
      <c r="A132" s="56">
        <v>38898</v>
      </c>
      <c r="B132" s="90" t="str">
        <f t="shared" si="2"/>
        <v>2006-06-30</v>
      </c>
      <c r="C132" s="13">
        <v>181</v>
      </c>
      <c r="D132" s="13">
        <v>-29</v>
      </c>
      <c r="F132" s="13">
        <v>-38.200000000000003</v>
      </c>
      <c r="G132" s="13">
        <v>-9.8000000000000007</v>
      </c>
      <c r="H132" s="13">
        <v>-37.200000000000003</v>
      </c>
      <c r="I132" s="13">
        <v>0.1</v>
      </c>
      <c r="J132" s="13">
        <v>-41</v>
      </c>
      <c r="K132" s="13">
        <v>-4.2</v>
      </c>
      <c r="L132" s="13">
        <v>-46.2</v>
      </c>
      <c r="M132" s="13">
        <v>-1.3</v>
      </c>
      <c r="N132" s="13">
        <v>-38.299999999999997</v>
      </c>
      <c r="O132" s="13">
        <v>-5.6</v>
      </c>
    </row>
    <row r="133" spans="1:15" s="13" customFormat="1" x14ac:dyDescent="0.2">
      <c r="A133" s="55">
        <v>38898</v>
      </c>
      <c r="B133" s="90" t="str">
        <f t="shared" si="2"/>
        <v>2006-06-30</v>
      </c>
      <c r="C133" s="16">
        <v>181</v>
      </c>
      <c r="D133" s="14">
        <v>-28.9</v>
      </c>
      <c r="E133" s="14">
        <v>0</v>
      </c>
      <c r="F133" s="14">
        <v>-37.6</v>
      </c>
      <c r="G133" s="14">
        <v>-7.8</v>
      </c>
      <c r="H133" s="14">
        <v>-40</v>
      </c>
      <c r="I133" s="14">
        <v>0.2</v>
      </c>
      <c r="J133" s="14">
        <v>-39</v>
      </c>
      <c r="K133" s="14">
        <v>-2.9</v>
      </c>
      <c r="L133" s="14">
        <v>-45.9</v>
      </c>
      <c r="M133" s="14">
        <v>-0.2</v>
      </c>
      <c r="N133" s="14">
        <v>-37</v>
      </c>
      <c r="O133" s="14">
        <v>-4.4000000000000004</v>
      </c>
    </row>
    <row r="134" spans="1:15" s="13" customFormat="1" x14ac:dyDescent="0.2">
      <c r="A134" s="55">
        <v>38899</v>
      </c>
      <c r="B134" s="90" t="str">
        <f t="shared" si="2"/>
        <v>2006-07-01</v>
      </c>
      <c r="C134" s="16">
        <v>182</v>
      </c>
      <c r="D134" s="14">
        <v>-28.8</v>
      </c>
      <c r="E134" s="14">
        <v>0</v>
      </c>
      <c r="F134" s="14">
        <v>-38.200000000000003</v>
      </c>
      <c r="G134" s="14">
        <v>-8.6999999999999993</v>
      </c>
      <c r="H134" s="14">
        <v>-36.5</v>
      </c>
      <c r="I134" s="14">
        <v>0.2</v>
      </c>
      <c r="J134" s="14">
        <v>-39.6</v>
      </c>
      <c r="K134" s="14">
        <v>-3.4</v>
      </c>
      <c r="L134" s="14">
        <v>-45.5</v>
      </c>
      <c r="M134" s="14">
        <v>-1</v>
      </c>
      <c r="N134" s="14">
        <v>-38</v>
      </c>
      <c r="O134" s="14">
        <v>-5</v>
      </c>
    </row>
    <row r="135" spans="1:15" s="13" customFormat="1" x14ac:dyDescent="0.2">
      <c r="A135" s="56">
        <v>38899</v>
      </c>
      <c r="B135" s="90" t="str">
        <f t="shared" si="2"/>
        <v>2006-07-01</v>
      </c>
      <c r="C135" s="13">
        <v>182</v>
      </c>
    </row>
    <row r="136" spans="1:15" s="13" customFormat="1" x14ac:dyDescent="0.2">
      <c r="A136" s="55">
        <v>38900</v>
      </c>
      <c r="B136" s="90" t="str">
        <f t="shared" si="2"/>
        <v>2006-07-02</v>
      </c>
      <c r="C136" s="16">
        <v>183</v>
      </c>
      <c r="D136" s="14">
        <v>-29</v>
      </c>
      <c r="E136" s="14">
        <v>0</v>
      </c>
      <c r="F136" s="14">
        <v>-38.200000000000003</v>
      </c>
      <c r="G136" s="14">
        <v>-9.8000000000000007</v>
      </c>
      <c r="H136" s="14">
        <v>-37.200000000000003</v>
      </c>
      <c r="I136" s="14">
        <v>0.1</v>
      </c>
      <c r="J136" s="14">
        <v>-41</v>
      </c>
      <c r="K136" s="14">
        <v>-4.2</v>
      </c>
      <c r="L136" s="14">
        <v>-46.2</v>
      </c>
      <c r="M136" s="14">
        <v>-1.3</v>
      </c>
      <c r="N136" s="14">
        <v>-38.299999999999997</v>
      </c>
      <c r="O136" s="14">
        <v>-5.6</v>
      </c>
    </row>
    <row r="137" spans="1:15" s="13" customFormat="1" x14ac:dyDescent="0.2">
      <c r="A137" s="56">
        <v>38900</v>
      </c>
      <c r="B137" s="90" t="str">
        <f t="shared" si="2"/>
        <v>2006-07-02</v>
      </c>
      <c r="C137" s="13">
        <v>183</v>
      </c>
    </row>
    <row r="138" spans="1:15" s="13" customFormat="1" x14ac:dyDescent="0.2">
      <c r="A138" s="56">
        <v>38901</v>
      </c>
      <c r="B138" s="90" t="str">
        <f t="shared" si="2"/>
        <v>2006-07-03</v>
      </c>
      <c r="C138" s="13">
        <v>184</v>
      </c>
    </row>
    <row r="139" spans="1:15" s="13" customFormat="1" x14ac:dyDescent="0.2">
      <c r="A139" s="56">
        <v>38902</v>
      </c>
      <c r="B139" s="90" t="str">
        <f t="shared" si="2"/>
        <v>2006-07-04</v>
      </c>
      <c r="C139" s="13">
        <v>185</v>
      </c>
      <c r="D139" s="13">
        <v>-31.7</v>
      </c>
      <c r="F139" s="13">
        <v>-40.1</v>
      </c>
      <c r="G139" s="13">
        <v>-9.8000000000000007</v>
      </c>
      <c r="H139" s="13" t="s">
        <v>6</v>
      </c>
      <c r="I139" s="13">
        <v>0.1</v>
      </c>
      <c r="J139" s="13">
        <v>-45.2</v>
      </c>
      <c r="K139" s="13">
        <v>-4.8</v>
      </c>
      <c r="L139" s="13">
        <v>-48.2</v>
      </c>
      <c r="M139" s="13">
        <v>-2.2999999999999998</v>
      </c>
      <c r="N139" s="13">
        <v>-41</v>
      </c>
      <c r="O139" s="13">
        <v>-4.7</v>
      </c>
    </row>
    <row r="140" spans="1:15" s="13" customFormat="1" x14ac:dyDescent="0.2">
      <c r="A140" s="56">
        <v>38903</v>
      </c>
      <c r="B140" s="90" t="str">
        <f t="shared" si="2"/>
        <v>2006-07-05</v>
      </c>
      <c r="C140" s="13">
        <v>186</v>
      </c>
      <c r="D140" s="13">
        <v>-31.7</v>
      </c>
      <c r="F140" s="13">
        <v>-41</v>
      </c>
      <c r="G140" s="13">
        <v>-10.5</v>
      </c>
      <c r="H140" s="13" t="s">
        <v>6</v>
      </c>
      <c r="I140" s="13">
        <v>-0.3</v>
      </c>
      <c r="J140" s="13" t="s">
        <v>6</v>
      </c>
      <c r="K140" s="13">
        <v>-5.7</v>
      </c>
      <c r="L140" s="13">
        <v>-46.5</v>
      </c>
      <c r="M140" s="13">
        <v>-2.2999999999999998</v>
      </c>
      <c r="N140" s="13">
        <v>-41</v>
      </c>
      <c r="O140" s="13">
        <v>-6</v>
      </c>
    </row>
    <row r="141" spans="1:15" s="13" customFormat="1" x14ac:dyDescent="0.2">
      <c r="A141" s="56">
        <v>38904</v>
      </c>
      <c r="B141" s="90" t="str">
        <f t="shared" si="2"/>
        <v>2006-07-06</v>
      </c>
      <c r="C141" s="13">
        <v>187</v>
      </c>
      <c r="D141" s="13">
        <v>-32.200000000000003</v>
      </c>
      <c r="F141" s="13">
        <v>-41.5</v>
      </c>
      <c r="G141" s="13">
        <v>-11</v>
      </c>
      <c r="H141" s="13" t="s">
        <v>6</v>
      </c>
      <c r="I141" s="13">
        <v>-0.2</v>
      </c>
      <c r="J141" s="13" t="s">
        <v>6</v>
      </c>
      <c r="K141" s="13">
        <v>-5.4</v>
      </c>
      <c r="L141" s="13">
        <v>-47</v>
      </c>
      <c r="M141" s="13">
        <v>-3.1</v>
      </c>
      <c r="N141" s="13">
        <v>-41.7</v>
      </c>
      <c r="O141" s="13">
        <v>-6.7</v>
      </c>
    </row>
    <row r="142" spans="1:15" s="13" customFormat="1" x14ac:dyDescent="0.2">
      <c r="A142" s="55">
        <v>38904</v>
      </c>
      <c r="B142" s="90" t="str">
        <f t="shared" si="2"/>
        <v>2006-07-06</v>
      </c>
      <c r="C142" s="16">
        <v>187</v>
      </c>
      <c r="D142" s="14">
        <v>-31.7</v>
      </c>
      <c r="E142" s="14">
        <v>0</v>
      </c>
      <c r="F142" s="14">
        <v>-40.1</v>
      </c>
      <c r="G142" s="14">
        <v>-9.8000000000000007</v>
      </c>
      <c r="H142" s="14" t="s">
        <v>6</v>
      </c>
      <c r="I142" s="14">
        <v>0.1</v>
      </c>
      <c r="J142" s="14">
        <v>-45.2</v>
      </c>
      <c r="K142" s="14">
        <v>-4.8</v>
      </c>
      <c r="L142" s="14">
        <v>-48.2</v>
      </c>
      <c r="M142" s="14">
        <v>-2.2999999999999998</v>
      </c>
      <c r="N142" s="14">
        <v>-41</v>
      </c>
      <c r="O142" s="14">
        <v>-4.7</v>
      </c>
    </row>
    <row r="143" spans="1:15" s="13" customFormat="1" x14ac:dyDescent="0.2">
      <c r="A143" s="55">
        <v>38905</v>
      </c>
      <c r="B143" s="90" t="str">
        <f t="shared" si="2"/>
        <v>2006-07-07</v>
      </c>
      <c r="C143" s="16">
        <v>188</v>
      </c>
      <c r="D143" s="14">
        <v>-31.7</v>
      </c>
      <c r="E143" s="14">
        <v>0</v>
      </c>
      <c r="F143" s="14">
        <v>-41</v>
      </c>
      <c r="G143" s="14">
        <v>-10.5</v>
      </c>
      <c r="H143" s="14" t="s">
        <v>6</v>
      </c>
      <c r="I143" s="14">
        <v>-0.3</v>
      </c>
      <c r="J143" s="14" t="s">
        <v>6</v>
      </c>
      <c r="K143" s="14">
        <v>-5.7</v>
      </c>
      <c r="L143" s="14">
        <v>-46.5</v>
      </c>
      <c r="M143" s="14">
        <v>-2.2999999999999998</v>
      </c>
      <c r="N143" s="14">
        <v>-41</v>
      </c>
      <c r="O143" s="14">
        <v>-6</v>
      </c>
    </row>
    <row r="144" spans="1:15" s="13" customFormat="1" x14ac:dyDescent="0.2">
      <c r="A144" s="56">
        <v>38905</v>
      </c>
      <c r="B144" s="90" t="str">
        <f t="shared" si="2"/>
        <v>2006-07-07</v>
      </c>
      <c r="C144" s="13">
        <v>188</v>
      </c>
    </row>
    <row r="145" spans="1:15" s="13" customFormat="1" x14ac:dyDescent="0.2">
      <c r="A145" s="55">
        <v>38906</v>
      </c>
      <c r="B145" s="90" t="str">
        <f t="shared" si="2"/>
        <v>2006-07-08</v>
      </c>
      <c r="C145" s="16">
        <v>189</v>
      </c>
      <c r="D145" s="14">
        <v>-32.200000000000003</v>
      </c>
      <c r="E145" s="14">
        <v>0</v>
      </c>
      <c r="F145" s="14">
        <v>-41.5</v>
      </c>
      <c r="G145" s="14">
        <v>-11</v>
      </c>
      <c r="H145" s="14" t="s">
        <v>6</v>
      </c>
      <c r="I145" s="14">
        <v>-0.2</v>
      </c>
      <c r="J145" s="14" t="s">
        <v>6</v>
      </c>
      <c r="K145" s="14">
        <v>-5.4</v>
      </c>
      <c r="L145" s="14">
        <v>-47</v>
      </c>
      <c r="M145" s="14">
        <v>-3.1</v>
      </c>
      <c r="N145" s="14">
        <v>-41.7</v>
      </c>
      <c r="O145" s="14">
        <v>-6.7</v>
      </c>
    </row>
    <row r="146" spans="1:15" s="13" customFormat="1" x14ac:dyDescent="0.2">
      <c r="A146" s="56">
        <v>38906</v>
      </c>
      <c r="B146" s="90" t="str">
        <f t="shared" si="2"/>
        <v>2006-07-08</v>
      </c>
      <c r="C146" s="13">
        <v>189</v>
      </c>
    </row>
    <row r="147" spans="1:15" s="13" customFormat="1" x14ac:dyDescent="0.2">
      <c r="A147" s="56">
        <v>38907</v>
      </c>
      <c r="B147" s="90" t="str">
        <f t="shared" si="2"/>
        <v>2006-07-09</v>
      </c>
      <c r="C147" s="13">
        <v>190</v>
      </c>
    </row>
    <row r="148" spans="1:15" s="13" customFormat="1" x14ac:dyDescent="0.2">
      <c r="A148" s="56">
        <v>38908</v>
      </c>
      <c r="B148" s="90" t="str">
        <f t="shared" si="2"/>
        <v>2006-07-10</v>
      </c>
      <c r="C148" s="13">
        <v>191</v>
      </c>
    </row>
    <row r="149" spans="1:15" s="13" customFormat="1" x14ac:dyDescent="0.2">
      <c r="A149" s="56">
        <v>38909</v>
      </c>
      <c r="B149" s="90" t="str">
        <f t="shared" si="2"/>
        <v>2006-07-11</v>
      </c>
      <c r="C149" s="13">
        <v>192</v>
      </c>
      <c r="D149" s="13">
        <v>-33.299999999999997</v>
      </c>
      <c r="F149" s="13">
        <v>-45.5</v>
      </c>
      <c r="G149" s="13">
        <v>-5.8</v>
      </c>
      <c r="H149" s="13" t="s">
        <v>6</v>
      </c>
      <c r="I149" s="13">
        <v>0.5</v>
      </c>
      <c r="J149" s="13" t="s">
        <v>6</v>
      </c>
      <c r="K149" s="13">
        <v>-1.7</v>
      </c>
      <c r="L149" s="13">
        <v>-53.2</v>
      </c>
      <c r="M149" s="13">
        <v>0.7</v>
      </c>
      <c r="N149" s="13">
        <v>-44.3</v>
      </c>
      <c r="O149" s="13">
        <v>-2.8</v>
      </c>
    </row>
    <row r="150" spans="1:15" s="13" customFormat="1" x14ac:dyDescent="0.2">
      <c r="A150" s="56">
        <v>38910</v>
      </c>
      <c r="B150" s="90" t="str">
        <f t="shared" si="2"/>
        <v>2006-07-12</v>
      </c>
      <c r="C150" s="13">
        <v>193</v>
      </c>
      <c r="D150" s="13">
        <v>-34.799999999999997</v>
      </c>
      <c r="F150" s="13">
        <v>-45.5</v>
      </c>
      <c r="G150" s="13">
        <v>-5.9</v>
      </c>
      <c r="I150" s="13">
        <v>0.4</v>
      </c>
      <c r="K150" s="13">
        <v>-2.1</v>
      </c>
      <c r="L150" s="13">
        <v>-53.5</v>
      </c>
      <c r="M150" s="13">
        <v>0.5</v>
      </c>
      <c r="N150" s="13">
        <v>-44.3</v>
      </c>
      <c r="O150" s="13">
        <v>-2.9</v>
      </c>
    </row>
    <row r="151" spans="1:15" s="13" customFormat="1" x14ac:dyDescent="0.2">
      <c r="A151" s="56">
        <v>38911</v>
      </c>
      <c r="B151" s="90" t="str">
        <f t="shared" si="2"/>
        <v>2006-07-13</v>
      </c>
      <c r="C151" s="13">
        <v>194</v>
      </c>
      <c r="D151" s="13">
        <v>-36.9</v>
      </c>
      <c r="F151" s="13">
        <v>-45.6</v>
      </c>
      <c r="G151" s="13">
        <v>-4.3</v>
      </c>
      <c r="I151" s="13">
        <v>1.7</v>
      </c>
      <c r="K151" s="13">
        <v>-0.3</v>
      </c>
      <c r="L151" s="13">
        <v>-54.8</v>
      </c>
      <c r="M151" s="13">
        <v>2.6</v>
      </c>
      <c r="N151" s="13">
        <v>-57.3</v>
      </c>
      <c r="O151" s="13">
        <v>-1.2</v>
      </c>
    </row>
    <row r="152" spans="1:15" s="13" customFormat="1" x14ac:dyDescent="0.2">
      <c r="A152" s="55">
        <v>38911</v>
      </c>
      <c r="B152" s="90" t="str">
        <f t="shared" si="2"/>
        <v>2006-07-13</v>
      </c>
      <c r="C152" s="16">
        <v>194</v>
      </c>
      <c r="D152" s="14">
        <v>-33.299999999999997</v>
      </c>
      <c r="E152" s="14">
        <v>0</v>
      </c>
      <c r="F152" s="14">
        <v>-45.5</v>
      </c>
      <c r="G152" s="14">
        <v>-5.8</v>
      </c>
      <c r="H152" s="14" t="s">
        <v>6</v>
      </c>
      <c r="I152" s="14">
        <v>0.5</v>
      </c>
      <c r="J152" s="14" t="s">
        <v>6</v>
      </c>
      <c r="K152" s="14">
        <v>-1.7</v>
      </c>
      <c r="L152" s="14">
        <v>-53.2</v>
      </c>
      <c r="M152" s="14">
        <v>0.7</v>
      </c>
      <c r="N152" s="14">
        <v>-44.3</v>
      </c>
      <c r="O152" s="14">
        <v>-2.8</v>
      </c>
    </row>
    <row r="153" spans="1:15" s="13" customFormat="1" x14ac:dyDescent="0.2">
      <c r="A153" s="56">
        <v>38912</v>
      </c>
      <c r="B153" s="90" t="str">
        <f t="shared" si="2"/>
        <v>2006-07-14</v>
      </c>
      <c r="C153" s="13">
        <v>195</v>
      </c>
      <c r="D153" s="13">
        <v>-37.299999999999997</v>
      </c>
      <c r="F153" s="13">
        <v>-47</v>
      </c>
      <c r="G153" s="13">
        <v>-5.4</v>
      </c>
      <c r="I153" s="13">
        <v>0.9</v>
      </c>
      <c r="K153" s="13">
        <v>-2.4</v>
      </c>
      <c r="L153" s="13">
        <v>-54.6</v>
      </c>
      <c r="M153" s="13">
        <v>0.7</v>
      </c>
      <c r="N153" s="13">
        <v>-57.3</v>
      </c>
      <c r="O153" s="13">
        <v>-2.7</v>
      </c>
    </row>
    <row r="154" spans="1:15" s="13" customFormat="1" x14ac:dyDescent="0.2">
      <c r="A154" s="55">
        <v>38912</v>
      </c>
      <c r="B154" s="90" t="str">
        <f t="shared" si="2"/>
        <v>2006-07-14</v>
      </c>
      <c r="C154" s="16">
        <v>195</v>
      </c>
      <c r="D154" s="14">
        <v>-34.799999999999997</v>
      </c>
      <c r="E154" s="14">
        <v>0</v>
      </c>
      <c r="F154" s="14">
        <v>-45.5</v>
      </c>
      <c r="G154" s="14">
        <v>-5.9</v>
      </c>
      <c r="H154" s="14" t="s">
        <v>6</v>
      </c>
      <c r="I154" s="14">
        <v>0.4</v>
      </c>
      <c r="J154" s="14" t="s">
        <v>6</v>
      </c>
      <c r="K154" s="14">
        <v>-2.1</v>
      </c>
      <c r="L154" s="14">
        <v>-53.5</v>
      </c>
      <c r="M154" s="14">
        <v>0.5</v>
      </c>
      <c r="N154" s="14">
        <v>-44.3</v>
      </c>
      <c r="O154" s="14">
        <v>-2.9</v>
      </c>
    </row>
    <row r="155" spans="1:15" s="13" customFormat="1" x14ac:dyDescent="0.2">
      <c r="A155" s="55">
        <v>38913</v>
      </c>
      <c r="B155" s="90" t="str">
        <f t="shared" si="2"/>
        <v>2006-07-15</v>
      </c>
      <c r="C155" s="16">
        <v>196</v>
      </c>
      <c r="D155" s="14">
        <v>-36.9</v>
      </c>
      <c r="E155" s="14">
        <v>0</v>
      </c>
      <c r="F155" s="14">
        <v>-45.6</v>
      </c>
      <c r="G155" s="14">
        <v>-4.3</v>
      </c>
      <c r="H155" s="14" t="s">
        <v>6</v>
      </c>
      <c r="I155" s="14">
        <v>1.7</v>
      </c>
      <c r="J155" s="14" t="s">
        <v>6</v>
      </c>
      <c r="K155" s="14">
        <v>-0.3</v>
      </c>
      <c r="L155" s="14">
        <v>-54.8</v>
      </c>
      <c r="M155" s="14">
        <v>2.6</v>
      </c>
      <c r="N155" s="14">
        <v>-57.3</v>
      </c>
      <c r="O155" s="14">
        <v>-1.2</v>
      </c>
    </row>
    <row r="156" spans="1:15" s="13" customFormat="1" x14ac:dyDescent="0.2">
      <c r="A156" s="56">
        <v>38913</v>
      </c>
      <c r="B156" s="90" t="str">
        <f t="shared" si="2"/>
        <v>2006-07-15</v>
      </c>
      <c r="C156" s="13">
        <v>196</v>
      </c>
    </row>
    <row r="157" spans="1:15" s="13" customFormat="1" x14ac:dyDescent="0.2">
      <c r="A157" s="55">
        <v>38914</v>
      </c>
      <c r="B157" s="90" t="str">
        <f t="shared" si="2"/>
        <v>2006-07-16</v>
      </c>
      <c r="C157" s="16">
        <v>197</v>
      </c>
      <c r="D157" s="14">
        <v>-37.299999999999997</v>
      </c>
      <c r="E157" s="14">
        <v>0</v>
      </c>
      <c r="F157" s="14">
        <v>-47</v>
      </c>
      <c r="G157" s="14">
        <v>-5.4</v>
      </c>
      <c r="H157" s="14" t="s">
        <v>6</v>
      </c>
      <c r="I157" s="14">
        <v>0.9</v>
      </c>
      <c r="J157" s="14" t="s">
        <v>6</v>
      </c>
      <c r="K157" s="14">
        <v>-2.4</v>
      </c>
      <c r="L157" s="14">
        <v>-54.6</v>
      </c>
      <c r="M157" s="14">
        <v>0.7</v>
      </c>
      <c r="N157" s="14">
        <v>-57.3</v>
      </c>
      <c r="O157" s="14">
        <v>-2.7</v>
      </c>
    </row>
    <row r="158" spans="1:15" s="13" customFormat="1" x14ac:dyDescent="0.2">
      <c r="A158" s="56">
        <v>38914</v>
      </c>
      <c r="B158" s="90" t="str">
        <f t="shared" si="2"/>
        <v>2006-07-16</v>
      </c>
      <c r="C158" s="13">
        <v>197</v>
      </c>
    </row>
    <row r="159" spans="1:15" s="13" customFormat="1" x14ac:dyDescent="0.2">
      <c r="A159" s="56">
        <v>38915</v>
      </c>
      <c r="B159" s="90" t="str">
        <f t="shared" si="2"/>
        <v>2006-07-17</v>
      </c>
      <c r="C159" s="13">
        <v>198</v>
      </c>
      <c r="D159" s="13">
        <v>-36.5</v>
      </c>
      <c r="F159" s="13">
        <v>-47.7</v>
      </c>
      <c r="G159" s="13">
        <v>-7</v>
      </c>
      <c r="I159" s="13">
        <v>0</v>
      </c>
      <c r="K159" s="13">
        <v>-3.1</v>
      </c>
      <c r="L159" s="13">
        <v>-56.4</v>
      </c>
      <c r="M159" s="13">
        <v>0</v>
      </c>
      <c r="N159" s="13">
        <v>-46.5</v>
      </c>
      <c r="O159" s="13">
        <v>-3.6</v>
      </c>
    </row>
    <row r="160" spans="1:15" s="13" customFormat="1" x14ac:dyDescent="0.2">
      <c r="A160" s="56">
        <v>38916</v>
      </c>
      <c r="B160" s="90" t="str">
        <f t="shared" si="2"/>
        <v>2006-07-18</v>
      </c>
      <c r="C160" s="13">
        <v>199</v>
      </c>
      <c r="D160" s="13">
        <v>-36</v>
      </c>
      <c r="F160" s="13">
        <v>-47</v>
      </c>
      <c r="G160" s="13">
        <v>-7.3</v>
      </c>
      <c r="I160" s="13">
        <v>-0.2</v>
      </c>
      <c r="K160" s="13">
        <v>-3</v>
      </c>
      <c r="L160" s="13">
        <v>-57.5</v>
      </c>
      <c r="M160" s="13">
        <v>-0.2</v>
      </c>
      <c r="N160" s="13">
        <v>-47</v>
      </c>
      <c r="O160" s="13">
        <v>-3.5</v>
      </c>
    </row>
    <row r="161" spans="1:16" s="13" customFormat="1" x14ac:dyDescent="0.2">
      <c r="A161" s="55">
        <v>38917</v>
      </c>
      <c r="B161" s="90" t="str">
        <f t="shared" si="2"/>
        <v>2006-07-19</v>
      </c>
      <c r="C161" s="16">
        <v>200</v>
      </c>
      <c r="D161" s="14">
        <v>-36.5</v>
      </c>
      <c r="E161" s="14">
        <v>0</v>
      </c>
      <c r="F161" s="14">
        <v>-47.7</v>
      </c>
      <c r="G161" s="14">
        <v>-7</v>
      </c>
      <c r="H161" s="14" t="s">
        <v>6</v>
      </c>
      <c r="I161" s="14">
        <v>0</v>
      </c>
      <c r="J161" s="14" t="s">
        <v>6</v>
      </c>
      <c r="K161" s="14">
        <v>-3.1</v>
      </c>
      <c r="L161" s="14">
        <v>-56.4</v>
      </c>
      <c r="M161" s="14">
        <v>0</v>
      </c>
      <c r="N161" s="14">
        <v>-46.5</v>
      </c>
      <c r="O161" s="14">
        <v>-3.6</v>
      </c>
    </row>
    <row r="162" spans="1:16" s="13" customFormat="1" x14ac:dyDescent="0.2">
      <c r="A162" s="56">
        <v>38917</v>
      </c>
      <c r="B162" s="90" t="str">
        <f t="shared" si="2"/>
        <v>2006-07-19</v>
      </c>
      <c r="C162" s="13">
        <v>200</v>
      </c>
      <c r="D162" s="13">
        <v>-36.200000000000003</v>
      </c>
      <c r="F162" s="13">
        <v>-48</v>
      </c>
      <c r="G162" s="13">
        <v>-8</v>
      </c>
      <c r="I162" s="13">
        <v>-0.5</v>
      </c>
      <c r="K162" s="13">
        <v>-3.9</v>
      </c>
      <c r="L162" s="13">
        <v>-57.2</v>
      </c>
      <c r="M162" s="13">
        <v>-0.5</v>
      </c>
      <c r="N162" s="13">
        <v>-47.5</v>
      </c>
      <c r="O162" s="13">
        <v>-4.2</v>
      </c>
    </row>
    <row r="163" spans="1:16" s="13" customFormat="1" x14ac:dyDescent="0.2">
      <c r="A163" s="56">
        <v>38918</v>
      </c>
      <c r="B163" s="90" t="str">
        <f t="shared" si="2"/>
        <v>2006-07-20</v>
      </c>
      <c r="C163" s="13">
        <v>201</v>
      </c>
      <c r="D163" s="13">
        <v>-36.200000000000003</v>
      </c>
      <c r="F163" s="13">
        <v>-48.2</v>
      </c>
      <c r="G163" s="13">
        <v>-8.6999999999999993</v>
      </c>
      <c r="I163" s="13">
        <v>-0.5</v>
      </c>
      <c r="K163" s="13">
        <v>-4.5</v>
      </c>
      <c r="L163" s="13">
        <v>-57.5</v>
      </c>
      <c r="M163" s="13">
        <v>-1</v>
      </c>
      <c r="N163" s="13">
        <v>-47</v>
      </c>
      <c r="O163" s="13">
        <v>-4.9000000000000004</v>
      </c>
    </row>
    <row r="164" spans="1:16" s="13" customFormat="1" x14ac:dyDescent="0.2">
      <c r="A164" s="55">
        <v>38918</v>
      </c>
      <c r="B164" s="90" t="str">
        <f t="shared" si="2"/>
        <v>2006-07-20</v>
      </c>
      <c r="C164" s="16">
        <v>201</v>
      </c>
      <c r="D164" s="14">
        <v>-36</v>
      </c>
      <c r="E164" s="14">
        <v>0</v>
      </c>
      <c r="F164" s="14">
        <v>-47</v>
      </c>
      <c r="G164" s="14">
        <v>-7.3</v>
      </c>
      <c r="H164" s="14" t="s">
        <v>6</v>
      </c>
      <c r="I164" s="14">
        <v>-0.2</v>
      </c>
      <c r="J164" s="14" t="s">
        <v>6</v>
      </c>
      <c r="K164" s="14">
        <v>-3</v>
      </c>
      <c r="L164" s="14">
        <v>-57.5</v>
      </c>
      <c r="M164" s="14">
        <v>-0.2</v>
      </c>
      <c r="N164" s="14">
        <v>-47</v>
      </c>
      <c r="O164" s="14">
        <v>-3.5</v>
      </c>
    </row>
    <row r="165" spans="1:16" s="13" customFormat="1" x14ac:dyDescent="0.2">
      <c r="A165" s="56">
        <v>38919</v>
      </c>
      <c r="B165" s="90" t="str">
        <f t="shared" si="2"/>
        <v>2006-07-21</v>
      </c>
      <c r="C165" s="13">
        <v>202</v>
      </c>
      <c r="D165" s="13">
        <v>-36.299999999999997</v>
      </c>
      <c r="F165" s="13">
        <v>-48.7</v>
      </c>
      <c r="G165" s="13">
        <v>-9.5</v>
      </c>
      <c r="I165" s="13">
        <v>-0.2</v>
      </c>
      <c r="K165" s="13">
        <v>-4.9000000000000004</v>
      </c>
      <c r="L165" s="13">
        <v>-56.5</v>
      </c>
      <c r="M165" s="13">
        <v>-1.6</v>
      </c>
      <c r="N165" s="13">
        <v>-47.5</v>
      </c>
      <c r="O165" s="13">
        <v>-5.6</v>
      </c>
    </row>
    <row r="166" spans="1:16" s="13" customFormat="1" x14ac:dyDescent="0.2">
      <c r="A166" s="55">
        <v>38919</v>
      </c>
      <c r="B166" s="90" t="str">
        <f t="shared" si="2"/>
        <v>2006-07-21</v>
      </c>
      <c r="C166" s="16">
        <v>202</v>
      </c>
      <c r="D166" s="14">
        <v>-36.200000000000003</v>
      </c>
      <c r="E166" s="14">
        <v>0</v>
      </c>
      <c r="F166" s="14">
        <v>-48</v>
      </c>
      <c r="G166" s="14">
        <v>-8</v>
      </c>
      <c r="H166" s="14" t="s">
        <v>6</v>
      </c>
      <c r="I166" s="14">
        <v>-0.5</v>
      </c>
      <c r="J166" s="14" t="s">
        <v>6</v>
      </c>
      <c r="K166" s="14">
        <v>-3.9</v>
      </c>
      <c r="L166" s="14">
        <v>-57.2</v>
      </c>
      <c r="M166" s="14">
        <v>-0.5</v>
      </c>
      <c r="N166" s="14">
        <v>-47.5</v>
      </c>
      <c r="O166" s="14">
        <v>-4.2</v>
      </c>
    </row>
    <row r="167" spans="1:16" s="13" customFormat="1" x14ac:dyDescent="0.2">
      <c r="A167" s="55">
        <v>38920</v>
      </c>
      <c r="B167" s="90" t="str">
        <f t="shared" si="2"/>
        <v>2006-07-22</v>
      </c>
      <c r="C167" s="16">
        <v>203</v>
      </c>
      <c r="D167" s="14">
        <v>-36.200000000000003</v>
      </c>
      <c r="E167" s="14">
        <v>0</v>
      </c>
      <c r="F167" s="14">
        <v>-48.2</v>
      </c>
      <c r="G167" s="14">
        <v>-8.6999999999999993</v>
      </c>
      <c r="H167" s="14" t="s">
        <v>6</v>
      </c>
      <c r="I167" s="14">
        <v>-0.5</v>
      </c>
      <c r="J167" s="14" t="s">
        <v>6</v>
      </c>
      <c r="K167" s="14">
        <v>-4.5</v>
      </c>
      <c r="L167" s="14">
        <v>-57.5</v>
      </c>
      <c r="M167" s="14">
        <v>-1</v>
      </c>
      <c r="N167" s="14">
        <v>-47</v>
      </c>
      <c r="O167" s="14">
        <v>-4.9000000000000004</v>
      </c>
    </row>
    <row r="168" spans="1:16" s="13" customFormat="1" x14ac:dyDescent="0.2">
      <c r="A168" s="56">
        <v>38920</v>
      </c>
      <c r="B168" s="90" t="str">
        <f t="shared" si="2"/>
        <v>2006-07-22</v>
      </c>
      <c r="C168" s="13">
        <v>203</v>
      </c>
    </row>
    <row r="169" spans="1:16" s="13" customFormat="1" x14ac:dyDescent="0.2">
      <c r="A169" s="55">
        <v>38921</v>
      </c>
      <c r="B169" s="90" t="str">
        <f t="shared" si="2"/>
        <v>2006-07-23</v>
      </c>
      <c r="C169" s="16">
        <v>204</v>
      </c>
      <c r="D169" s="14">
        <v>-36.299999999999997</v>
      </c>
      <c r="E169" s="14">
        <v>0</v>
      </c>
      <c r="F169" s="14">
        <v>-48.7</v>
      </c>
      <c r="G169" s="14">
        <v>-9.5</v>
      </c>
      <c r="H169" s="14" t="s">
        <v>6</v>
      </c>
      <c r="I169" s="14">
        <v>-0.2</v>
      </c>
      <c r="J169" s="14" t="s">
        <v>6</v>
      </c>
      <c r="K169" s="14">
        <v>-4.9000000000000004</v>
      </c>
      <c r="L169" s="14">
        <v>-56.5</v>
      </c>
      <c r="M169" s="14">
        <v>-1.6</v>
      </c>
      <c r="N169" s="14">
        <v>-47.5</v>
      </c>
      <c r="O169" s="14">
        <v>-5.6</v>
      </c>
    </row>
    <row r="170" spans="1:16" s="13" customFormat="1" x14ac:dyDescent="0.2">
      <c r="A170" s="56">
        <v>38921</v>
      </c>
      <c r="B170" s="90" t="str">
        <f t="shared" si="2"/>
        <v>2006-07-23</v>
      </c>
      <c r="C170" s="13">
        <v>204</v>
      </c>
    </row>
    <row r="171" spans="1:16" s="13" customFormat="1" x14ac:dyDescent="0.2">
      <c r="A171" s="56">
        <v>38922</v>
      </c>
      <c r="B171" s="90" t="str">
        <f t="shared" si="2"/>
        <v>2006-07-24</v>
      </c>
      <c r="C171" s="13">
        <v>205</v>
      </c>
      <c r="D171" s="13">
        <v>-37.1</v>
      </c>
      <c r="F171" s="13">
        <v>-48.8</v>
      </c>
      <c r="G171" s="13">
        <v>-11</v>
      </c>
      <c r="I171" s="13">
        <v>-0.8</v>
      </c>
      <c r="K171" s="13">
        <v>-6.2</v>
      </c>
      <c r="L171" s="13">
        <v>-57</v>
      </c>
      <c r="M171" s="13">
        <v>-3</v>
      </c>
      <c r="N171" s="13">
        <v>-48.5</v>
      </c>
      <c r="O171" s="13">
        <v>-7</v>
      </c>
    </row>
    <row r="172" spans="1:16" s="13" customFormat="1" x14ac:dyDescent="0.2">
      <c r="A172" s="56">
        <v>38923</v>
      </c>
      <c r="B172" s="90" t="str">
        <f t="shared" si="2"/>
        <v>2006-07-25</v>
      </c>
      <c r="C172" s="13">
        <v>206</v>
      </c>
      <c r="D172" s="13">
        <v>-37.200000000000003</v>
      </c>
      <c r="F172" s="13">
        <v>-48.8</v>
      </c>
      <c r="G172" s="13">
        <v>-12.3</v>
      </c>
      <c r="I172" s="13">
        <v>-1</v>
      </c>
      <c r="K172" s="13">
        <v>-7.6</v>
      </c>
      <c r="L172" s="13">
        <v>-58.5</v>
      </c>
      <c r="M172" s="13">
        <v>-4.7</v>
      </c>
      <c r="N172" s="13">
        <v>-48</v>
      </c>
      <c r="O172" s="13">
        <v>-7.8</v>
      </c>
    </row>
    <row r="173" spans="1:16" s="13" customFormat="1" x14ac:dyDescent="0.2">
      <c r="A173" s="56">
        <v>38924</v>
      </c>
      <c r="B173" s="90" t="str">
        <f t="shared" si="2"/>
        <v>2006-07-26</v>
      </c>
      <c r="C173" s="13">
        <v>207</v>
      </c>
      <c r="D173" s="13">
        <v>-38.6</v>
      </c>
      <c r="F173" s="13">
        <v>-49.2</v>
      </c>
      <c r="G173" s="13">
        <v>-12.6</v>
      </c>
      <c r="I173" s="13">
        <v>-1.3</v>
      </c>
      <c r="K173" s="13">
        <v>-8.6999999999999993</v>
      </c>
      <c r="L173" s="13">
        <v>-55.9</v>
      </c>
      <c r="M173" s="13">
        <v>-4.8</v>
      </c>
      <c r="N173" s="13">
        <v>-48.2</v>
      </c>
      <c r="O173" s="13">
        <v>-9.1</v>
      </c>
    </row>
    <row r="174" spans="1:16" s="13" customFormat="1" x14ac:dyDescent="0.2">
      <c r="A174" s="55">
        <v>38924</v>
      </c>
      <c r="B174" s="90" t="str">
        <f t="shared" si="2"/>
        <v>2006-07-26</v>
      </c>
      <c r="C174" s="16">
        <v>207</v>
      </c>
      <c r="D174" s="14">
        <v>-37.1</v>
      </c>
      <c r="E174" s="14">
        <v>0</v>
      </c>
      <c r="F174" s="14">
        <v>-48.8</v>
      </c>
      <c r="G174" s="14">
        <v>-11</v>
      </c>
      <c r="H174" s="14" t="s">
        <v>6</v>
      </c>
      <c r="I174" s="14">
        <v>-0.8</v>
      </c>
      <c r="J174" s="14" t="s">
        <v>6</v>
      </c>
      <c r="K174" s="14">
        <v>-6.2</v>
      </c>
      <c r="L174" s="14">
        <v>-57</v>
      </c>
      <c r="M174" s="14">
        <v>-3</v>
      </c>
      <c r="N174" s="14">
        <v>-48.5</v>
      </c>
      <c r="O174" s="14">
        <v>-7</v>
      </c>
    </row>
    <row r="175" spans="1:16" s="13" customFormat="1" x14ac:dyDescent="0.2">
      <c r="A175" s="56">
        <v>38925</v>
      </c>
      <c r="B175" s="90" t="str">
        <f t="shared" si="2"/>
        <v>2006-07-27</v>
      </c>
      <c r="C175" s="13">
        <v>208</v>
      </c>
      <c r="D175" s="13">
        <v>-38.6</v>
      </c>
      <c r="F175" s="13">
        <v>-49.5</v>
      </c>
      <c r="G175" s="13">
        <v>-13.7</v>
      </c>
      <c r="I175" s="13">
        <v>-1.4</v>
      </c>
      <c r="K175" s="13">
        <v>-8.1999999999999993</v>
      </c>
      <c r="L175" s="13">
        <v>-57.4</v>
      </c>
      <c r="M175" s="13">
        <v>-5.2</v>
      </c>
      <c r="N175" s="13">
        <v>-49.8</v>
      </c>
      <c r="O175" s="13">
        <v>-9.4</v>
      </c>
      <c r="P175" s="13">
        <v>0.4</v>
      </c>
    </row>
    <row r="176" spans="1:16" s="13" customFormat="1" x14ac:dyDescent="0.2">
      <c r="A176" s="55">
        <v>38925</v>
      </c>
      <c r="B176" s="90" t="str">
        <f t="shared" si="2"/>
        <v>2006-07-27</v>
      </c>
      <c r="C176" s="16">
        <v>208</v>
      </c>
      <c r="D176" s="14">
        <v>-37.200000000000003</v>
      </c>
      <c r="E176" s="14">
        <v>0</v>
      </c>
      <c r="F176" s="14">
        <v>-48.8</v>
      </c>
      <c r="G176" s="14">
        <v>-12.3</v>
      </c>
      <c r="H176" s="14" t="s">
        <v>6</v>
      </c>
      <c r="I176" s="14">
        <v>-1</v>
      </c>
      <c r="J176" s="14" t="s">
        <v>6</v>
      </c>
      <c r="K176" s="14">
        <v>-7.6</v>
      </c>
      <c r="L176" s="14">
        <v>-58.5</v>
      </c>
      <c r="M176" s="14">
        <v>-4.7</v>
      </c>
      <c r="N176" s="14">
        <v>-48</v>
      </c>
      <c r="O176" s="14">
        <v>-7.8</v>
      </c>
    </row>
    <row r="177" spans="1:16" s="13" customFormat="1" x14ac:dyDescent="0.2">
      <c r="A177" s="56">
        <v>38926</v>
      </c>
      <c r="B177" s="90" t="str">
        <f t="shared" si="2"/>
        <v>2006-07-28</v>
      </c>
      <c r="C177" s="13">
        <v>209</v>
      </c>
      <c r="D177" s="13">
        <v>-38.6</v>
      </c>
      <c r="F177" s="13">
        <v>-50</v>
      </c>
      <c r="G177" s="13">
        <v>-14.2</v>
      </c>
      <c r="I177" s="13">
        <v>-1.6</v>
      </c>
      <c r="K177" s="13">
        <v>-9.4</v>
      </c>
      <c r="L177" s="13">
        <v>-56.9</v>
      </c>
      <c r="M177" s="13">
        <v>-6.1</v>
      </c>
      <c r="N177" s="13">
        <v>-49.5</v>
      </c>
      <c r="O177" s="13">
        <v>-10.7</v>
      </c>
      <c r="P177" s="13">
        <v>0.52</v>
      </c>
    </row>
    <row r="178" spans="1:16" s="13" customFormat="1" x14ac:dyDescent="0.2">
      <c r="A178" s="55">
        <v>38926</v>
      </c>
      <c r="B178" s="90" t="str">
        <f t="shared" si="2"/>
        <v>2006-07-28</v>
      </c>
      <c r="C178" s="16">
        <v>209</v>
      </c>
      <c r="D178" s="14">
        <v>-38.6</v>
      </c>
      <c r="E178" s="14">
        <v>0</v>
      </c>
      <c r="F178" s="14">
        <v>-49.2</v>
      </c>
      <c r="G178" s="14">
        <v>-12.6</v>
      </c>
      <c r="H178" s="14" t="s">
        <v>6</v>
      </c>
      <c r="I178" s="14">
        <v>-1.3</v>
      </c>
      <c r="J178" s="14" t="s">
        <v>6</v>
      </c>
      <c r="K178" s="14">
        <v>-8.6999999999999993</v>
      </c>
      <c r="L178" s="14">
        <v>-55.9</v>
      </c>
      <c r="M178" s="14">
        <v>-4.8</v>
      </c>
      <c r="N178" s="14">
        <v>-48.2</v>
      </c>
      <c r="O178" s="14">
        <v>-9.1</v>
      </c>
    </row>
    <row r="179" spans="1:16" s="13" customFormat="1" x14ac:dyDescent="0.2">
      <c r="A179" s="55">
        <v>38927</v>
      </c>
      <c r="B179" s="90" t="str">
        <f t="shared" si="2"/>
        <v>2006-07-29</v>
      </c>
      <c r="C179" s="16">
        <v>210</v>
      </c>
      <c r="D179" s="14">
        <v>-38.6</v>
      </c>
      <c r="E179" s="14">
        <v>0</v>
      </c>
      <c r="F179" s="14">
        <v>-49.5</v>
      </c>
      <c r="G179" s="14">
        <v>-13.7</v>
      </c>
      <c r="H179" s="14" t="s">
        <v>6</v>
      </c>
      <c r="I179" s="14">
        <v>-1.4</v>
      </c>
      <c r="J179" s="14" t="s">
        <v>6</v>
      </c>
      <c r="K179" s="14">
        <v>-8.1999999999999993</v>
      </c>
      <c r="L179" s="14">
        <v>-57.4</v>
      </c>
      <c r="M179" s="14">
        <v>-5.2</v>
      </c>
      <c r="N179" s="14">
        <v>-49.8</v>
      </c>
      <c r="O179" s="14">
        <v>-9.4</v>
      </c>
    </row>
    <row r="180" spans="1:16" s="13" customFormat="1" x14ac:dyDescent="0.2">
      <c r="A180" s="56">
        <v>38927</v>
      </c>
      <c r="B180" s="90" t="str">
        <f t="shared" si="2"/>
        <v>2006-07-29</v>
      </c>
      <c r="C180" s="13">
        <v>210</v>
      </c>
    </row>
    <row r="181" spans="1:16" s="13" customFormat="1" x14ac:dyDescent="0.2">
      <c r="A181" s="55">
        <v>38928</v>
      </c>
      <c r="B181" s="90" t="str">
        <f t="shared" si="2"/>
        <v>2006-07-30</v>
      </c>
      <c r="C181" s="16">
        <v>211</v>
      </c>
      <c r="D181" s="14">
        <v>-38.6</v>
      </c>
      <c r="E181" s="14">
        <v>0</v>
      </c>
      <c r="F181" s="14">
        <v>-50</v>
      </c>
      <c r="G181" s="14">
        <v>-14.2</v>
      </c>
      <c r="H181" s="14" t="s">
        <v>6</v>
      </c>
      <c r="I181" s="14">
        <v>-1.6</v>
      </c>
      <c r="J181" s="14" t="s">
        <v>6</v>
      </c>
      <c r="K181" s="14">
        <v>-9.4</v>
      </c>
      <c r="L181" s="14">
        <v>-56.9</v>
      </c>
      <c r="M181" s="14">
        <v>-6.1</v>
      </c>
      <c r="N181" s="14">
        <v>-49.5</v>
      </c>
      <c r="O181" s="14">
        <v>-10.7</v>
      </c>
    </row>
    <row r="182" spans="1:16" s="13" customFormat="1" x14ac:dyDescent="0.2">
      <c r="A182" s="56">
        <v>38928</v>
      </c>
      <c r="B182" s="90" t="str">
        <f t="shared" si="2"/>
        <v>2006-07-30</v>
      </c>
      <c r="C182" s="13">
        <v>211</v>
      </c>
    </row>
    <row r="183" spans="1:16" s="13" customFormat="1" x14ac:dyDescent="0.2">
      <c r="A183" s="56">
        <v>38929</v>
      </c>
      <c r="B183" s="90" t="str">
        <f t="shared" si="2"/>
        <v>2006-07-31</v>
      </c>
      <c r="C183" s="13">
        <v>212</v>
      </c>
      <c r="D183" s="13">
        <v>-39.1</v>
      </c>
      <c r="F183" s="13">
        <v>-50.3</v>
      </c>
      <c r="G183" s="13">
        <v>-15.9</v>
      </c>
      <c r="I183" s="13">
        <v>-1.8</v>
      </c>
      <c r="K183" s="13">
        <v>-11.2</v>
      </c>
      <c r="L183" s="13">
        <v>-57.2</v>
      </c>
      <c r="M183" s="13">
        <v>-8.5</v>
      </c>
      <c r="N183" s="13">
        <v>-51.7</v>
      </c>
      <c r="O183" s="13">
        <v>-12.6</v>
      </c>
    </row>
    <row r="184" spans="1:16" s="13" customFormat="1" x14ac:dyDescent="0.2">
      <c r="A184" s="56">
        <v>38930</v>
      </c>
      <c r="B184" s="90" t="str">
        <f t="shared" si="2"/>
        <v>2006-08-01</v>
      </c>
      <c r="C184" s="13">
        <v>213</v>
      </c>
      <c r="D184" s="13">
        <v>-39.5</v>
      </c>
      <c r="F184" s="13">
        <v>-51</v>
      </c>
      <c r="G184" s="13">
        <v>-15.9</v>
      </c>
      <c r="I184" s="13">
        <v>-2</v>
      </c>
      <c r="K184" s="13">
        <v>-12.1</v>
      </c>
      <c r="L184" s="13">
        <v>-58</v>
      </c>
      <c r="M184" s="13">
        <v>-9.4</v>
      </c>
      <c r="N184" s="13">
        <v>-51.7</v>
      </c>
      <c r="O184" s="13">
        <v>-14.9</v>
      </c>
    </row>
    <row r="185" spans="1:16" s="13" customFormat="1" x14ac:dyDescent="0.2">
      <c r="A185" s="56">
        <v>38931</v>
      </c>
      <c r="B185" s="90" t="str">
        <f t="shared" si="2"/>
        <v>2006-08-02</v>
      </c>
      <c r="C185" s="13">
        <v>214</v>
      </c>
      <c r="D185" s="13">
        <v>-41.2</v>
      </c>
      <c r="F185" s="13">
        <v>-51.6</v>
      </c>
      <c r="G185" s="13">
        <v>-16</v>
      </c>
      <c r="I185" s="13">
        <v>-1.8</v>
      </c>
      <c r="K185" s="13">
        <v>-12.8</v>
      </c>
      <c r="L185" s="13">
        <v>-58</v>
      </c>
      <c r="M185" s="13">
        <v>-9.9</v>
      </c>
      <c r="N185" s="13">
        <v>-51.4</v>
      </c>
      <c r="O185" s="13">
        <v>-14.6</v>
      </c>
    </row>
    <row r="186" spans="1:16" s="13" customFormat="1" x14ac:dyDescent="0.2">
      <c r="A186" s="55">
        <v>38931</v>
      </c>
      <c r="B186" s="90" t="str">
        <f t="shared" si="2"/>
        <v>2006-08-02</v>
      </c>
      <c r="C186" s="16">
        <v>214</v>
      </c>
      <c r="D186" s="14">
        <v>-39.1</v>
      </c>
      <c r="E186" s="14">
        <v>0</v>
      </c>
      <c r="F186" s="14">
        <v>-50.3</v>
      </c>
      <c r="G186" s="14">
        <v>-15.9</v>
      </c>
      <c r="H186" s="14" t="s">
        <v>6</v>
      </c>
      <c r="I186" s="14">
        <v>-1.8</v>
      </c>
      <c r="J186" s="14" t="s">
        <v>6</v>
      </c>
      <c r="K186" s="14">
        <v>-11.2</v>
      </c>
      <c r="L186" s="14">
        <v>-57.2</v>
      </c>
      <c r="M186" s="14">
        <v>-8.5</v>
      </c>
      <c r="N186" s="14">
        <v>-51.7</v>
      </c>
      <c r="O186" s="14">
        <v>-12.6</v>
      </c>
    </row>
    <row r="187" spans="1:16" s="13" customFormat="1" x14ac:dyDescent="0.2">
      <c r="A187" s="56">
        <v>38932</v>
      </c>
      <c r="B187" s="90" t="str">
        <f t="shared" si="2"/>
        <v>2006-08-03</v>
      </c>
      <c r="C187" s="13">
        <v>215</v>
      </c>
      <c r="D187" s="13">
        <v>-41.2</v>
      </c>
      <c r="F187" s="13">
        <v>-52</v>
      </c>
      <c r="G187" s="13">
        <v>-17.899999999999999</v>
      </c>
      <c r="I187" s="13">
        <v>-2</v>
      </c>
      <c r="K187" s="13">
        <v>-13</v>
      </c>
      <c r="L187" s="13">
        <v>-58.3</v>
      </c>
      <c r="M187" s="13">
        <v>-10.4</v>
      </c>
      <c r="N187" s="13">
        <v>-51.9</v>
      </c>
      <c r="O187" s="13">
        <v>-14.7</v>
      </c>
      <c r="P187" s="13">
        <v>0.49</v>
      </c>
    </row>
    <row r="188" spans="1:16" s="13" customFormat="1" x14ac:dyDescent="0.2">
      <c r="A188" s="55">
        <v>38932</v>
      </c>
      <c r="B188" s="90" t="str">
        <f t="shared" si="2"/>
        <v>2006-08-03</v>
      </c>
      <c r="C188" s="16">
        <v>215</v>
      </c>
      <c r="D188" s="14">
        <v>-39.5</v>
      </c>
      <c r="E188" s="14">
        <v>0</v>
      </c>
      <c r="F188" s="14">
        <v>-51</v>
      </c>
      <c r="G188" s="14">
        <v>-15.9</v>
      </c>
      <c r="H188" s="14" t="s">
        <v>6</v>
      </c>
      <c r="I188" s="14">
        <v>-2</v>
      </c>
      <c r="J188" s="14" t="s">
        <v>6</v>
      </c>
      <c r="K188" s="14">
        <v>-12.1</v>
      </c>
      <c r="L188" s="14">
        <v>-58</v>
      </c>
      <c r="M188" s="14">
        <v>-9.4</v>
      </c>
      <c r="N188" s="14">
        <v>-51.7</v>
      </c>
      <c r="O188" s="14">
        <v>-14.9</v>
      </c>
    </row>
    <row r="189" spans="1:16" s="13" customFormat="1" x14ac:dyDescent="0.2">
      <c r="A189" s="56">
        <v>38933</v>
      </c>
      <c r="B189" s="90" t="str">
        <f t="shared" si="2"/>
        <v>2006-08-04</v>
      </c>
      <c r="C189" s="13">
        <v>216</v>
      </c>
      <c r="D189" s="13">
        <v>-41.5</v>
      </c>
      <c r="F189" s="13">
        <v>-52.4</v>
      </c>
      <c r="G189" s="13">
        <v>-19</v>
      </c>
      <c r="I189" s="13">
        <v>-2.4</v>
      </c>
      <c r="K189" s="13">
        <v>-12.8</v>
      </c>
      <c r="L189" s="13">
        <v>-58.5</v>
      </c>
      <c r="M189" s="13">
        <v>-11</v>
      </c>
      <c r="N189" s="13">
        <v>-52.2</v>
      </c>
      <c r="O189" s="13">
        <v>-15.3</v>
      </c>
    </row>
    <row r="190" spans="1:16" s="13" customFormat="1" x14ac:dyDescent="0.2">
      <c r="A190" s="55">
        <v>38933</v>
      </c>
      <c r="B190" s="90" t="str">
        <f t="shared" si="2"/>
        <v>2006-08-04</v>
      </c>
      <c r="C190" s="16">
        <v>216</v>
      </c>
      <c r="D190" s="14">
        <v>-41.2</v>
      </c>
      <c r="E190" s="14">
        <v>0</v>
      </c>
      <c r="F190" s="14">
        <v>-51.6</v>
      </c>
      <c r="G190" s="14">
        <v>-16</v>
      </c>
      <c r="H190" s="14" t="s">
        <v>6</v>
      </c>
      <c r="I190" s="14">
        <v>-1.8</v>
      </c>
      <c r="J190" s="14" t="s">
        <v>6</v>
      </c>
      <c r="K190" s="14">
        <v>-12.8</v>
      </c>
      <c r="L190" s="14">
        <v>-58</v>
      </c>
      <c r="M190" s="14">
        <v>-9.9</v>
      </c>
      <c r="N190" s="14">
        <v>-51.4</v>
      </c>
      <c r="O190" s="14">
        <v>-14.6</v>
      </c>
    </row>
    <row r="191" spans="1:16" s="13" customFormat="1" x14ac:dyDescent="0.2">
      <c r="A191" s="55">
        <v>38934</v>
      </c>
      <c r="B191" s="90" t="str">
        <f t="shared" si="2"/>
        <v>2006-08-05</v>
      </c>
      <c r="C191" s="16">
        <v>217</v>
      </c>
      <c r="D191" s="14">
        <v>-41.2</v>
      </c>
      <c r="E191" s="14">
        <v>0</v>
      </c>
      <c r="F191" s="14">
        <v>-52</v>
      </c>
      <c r="G191" s="14">
        <v>-17.899999999999999</v>
      </c>
      <c r="H191" s="14" t="s">
        <v>6</v>
      </c>
      <c r="I191" s="14">
        <v>-2</v>
      </c>
      <c r="J191" s="14" t="s">
        <v>6</v>
      </c>
      <c r="K191" s="14">
        <v>-13</v>
      </c>
      <c r="L191" s="14">
        <v>-58.3</v>
      </c>
      <c r="M191" s="14">
        <v>-10.4</v>
      </c>
      <c r="N191" s="14">
        <v>-51.9</v>
      </c>
      <c r="O191" s="14">
        <v>-14.7</v>
      </c>
    </row>
    <row r="192" spans="1:16" s="13" customFormat="1" x14ac:dyDescent="0.2">
      <c r="A192" s="56">
        <v>38934</v>
      </c>
      <c r="B192" s="90" t="str">
        <f t="shared" si="2"/>
        <v>2006-08-05</v>
      </c>
      <c r="C192" s="13">
        <v>217</v>
      </c>
    </row>
    <row r="193" spans="1:16" s="13" customFormat="1" x14ac:dyDescent="0.2">
      <c r="A193" s="55">
        <v>38935</v>
      </c>
      <c r="B193" s="90" t="str">
        <f t="shared" si="2"/>
        <v>2006-08-06</v>
      </c>
      <c r="C193" s="16">
        <v>218</v>
      </c>
      <c r="D193" s="14">
        <v>-41.5</v>
      </c>
      <c r="E193" s="14">
        <v>0</v>
      </c>
      <c r="F193" s="14">
        <v>-52.4</v>
      </c>
      <c r="G193" s="14">
        <v>-19</v>
      </c>
      <c r="H193" s="14" t="s">
        <v>6</v>
      </c>
      <c r="I193" s="14">
        <v>-2.4</v>
      </c>
      <c r="J193" s="14" t="s">
        <v>6</v>
      </c>
      <c r="K193" s="14">
        <v>-12.8</v>
      </c>
      <c r="L193" s="14">
        <v>-58.5</v>
      </c>
      <c r="M193" s="14">
        <v>-11</v>
      </c>
      <c r="N193" s="14">
        <v>-52.2</v>
      </c>
      <c r="O193" s="14">
        <v>-15.3</v>
      </c>
    </row>
    <row r="194" spans="1:16" s="13" customFormat="1" x14ac:dyDescent="0.2">
      <c r="A194" s="56">
        <v>38935</v>
      </c>
      <c r="B194" s="90" t="str">
        <f t="shared" si="2"/>
        <v>2006-08-06</v>
      </c>
      <c r="C194" s="13">
        <v>218</v>
      </c>
    </row>
    <row r="195" spans="1:16" s="13" customFormat="1" x14ac:dyDescent="0.2">
      <c r="A195" s="56">
        <v>38936</v>
      </c>
      <c r="B195" s="90" t="str">
        <f t="shared" ref="B195:B258" si="3">TEXT(A195, "YYYY-MM-DD")</f>
        <v>2006-08-07</v>
      </c>
      <c r="C195" s="13">
        <v>219</v>
      </c>
      <c r="D195" s="13">
        <v>-41.5</v>
      </c>
      <c r="F195" s="13">
        <v>-53.8</v>
      </c>
      <c r="G195" s="13">
        <v>-20.3</v>
      </c>
      <c r="I195" s="13">
        <v>-2.2000000000000002</v>
      </c>
      <c r="K195" s="13">
        <v>-14.7</v>
      </c>
      <c r="L195" s="13" t="s">
        <v>6</v>
      </c>
      <c r="M195" s="13">
        <v>-11.9</v>
      </c>
      <c r="N195" s="13">
        <v>-52.3</v>
      </c>
      <c r="O195" s="13">
        <v>-15.9</v>
      </c>
    </row>
    <row r="196" spans="1:16" s="13" customFormat="1" x14ac:dyDescent="0.2">
      <c r="A196" s="56">
        <v>38937</v>
      </c>
      <c r="B196" s="90" t="str">
        <f t="shared" si="3"/>
        <v>2006-08-08</v>
      </c>
      <c r="C196" s="13">
        <v>220</v>
      </c>
      <c r="D196" s="13">
        <v>-41.8</v>
      </c>
      <c r="F196" s="13">
        <v>-53.6</v>
      </c>
      <c r="G196" s="13">
        <v>-20.8</v>
      </c>
      <c r="I196" s="13">
        <v>-2.2999999999999998</v>
      </c>
      <c r="K196" s="13">
        <v>-15.3</v>
      </c>
      <c r="M196" s="13">
        <v>-11.9</v>
      </c>
      <c r="N196" s="13">
        <v>-52.6</v>
      </c>
      <c r="O196" s="13">
        <v>-16.100000000000001</v>
      </c>
      <c r="P196" s="13">
        <v>0.4</v>
      </c>
    </row>
    <row r="197" spans="1:16" s="13" customFormat="1" x14ac:dyDescent="0.2">
      <c r="A197" s="56">
        <v>38938</v>
      </c>
      <c r="B197" s="90" t="str">
        <f t="shared" si="3"/>
        <v>2006-08-09</v>
      </c>
      <c r="C197" s="13">
        <v>221</v>
      </c>
      <c r="D197" s="13">
        <v>-41.8</v>
      </c>
      <c r="F197" s="13">
        <v>-53.5</v>
      </c>
      <c r="G197" s="13">
        <v>-20.8</v>
      </c>
      <c r="I197" s="13">
        <v>-2.2000000000000002</v>
      </c>
      <c r="K197" s="13">
        <v>-15.2</v>
      </c>
      <c r="M197" s="13">
        <v>-12.4</v>
      </c>
      <c r="N197" s="13">
        <v>-53.5</v>
      </c>
      <c r="O197" s="13">
        <v>-15.6</v>
      </c>
    </row>
    <row r="198" spans="1:16" s="13" customFormat="1" x14ac:dyDescent="0.2">
      <c r="A198" s="55">
        <v>38938</v>
      </c>
      <c r="B198" s="90" t="str">
        <f t="shared" si="3"/>
        <v>2006-08-09</v>
      </c>
      <c r="C198" s="16">
        <v>221</v>
      </c>
      <c r="D198" s="14">
        <v>-41.5</v>
      </c>
      <c r="E198" s="14">
        <v>0</v>
      </c>
      <c r="F198" s="14">
        <v>-53.8</v>
      </c>
      <c r="G198" s="14">
        <v>-20.3</v>
      </c>
      <c r="H198" s="14" t="s">
        <v>6</v>
      </c>
      <c r="I198" s="14">
        <v>-2.2000000000000002</v>
      </c>
      <c r="J198" s="14" t="s">
        <v>6</v>
      </c>
      <c r="K198" s="14">
        <v>-14.7</v>
      </c>
      <c r="L198" s="14" t="s">
        <v>6</v>
      </c>
      <c r="M198" s="14">
        <v>-11.9</v>
      </c>
      <c r="N198" s="14">
        <v>-52.3</v>
      </c>
      <c r="O198" s="14">
        <v>-15.9</v>
      </c>
    </row>
    <row r="199" spans="1:16" s="13" customFormat="1" x14ac:dyDescent="0.2">
      <c r="A199" s="56">
        <v>38939</v>
      </c>
      <c r="B199" s="90" t="str">
        <f t="shared" si="3"/>
        <v>2006-08-10</v>
      </c>
      <c r="C199" s="13">
        <v>222</v>
      </c>
      <c r="D199" s="13">
        <v>-42</v>
      </c>
      <c r="F199" s="13">
        <v>-53.9</v>
      </c>
      <c r="G199" s="13">
        <v>-21</v>
      </c>
      <c r="I199" s="13">
        <v>-1.6</v>
      </c>
      <c r="K199" s="13">
        <v>-14.2</v>
      </c>
      <c r="M199" s="13">
        <v>-13.8</v>
      </c>
      <c r="N199" s="13">
        <v>-54.5</v>
      </c>
      <c r="O199" s="13">
        <v>-16.600000000000001</v>
      </c>
      <c r="P199" s="13">
        <v>0.4</v>
      </c>
    </row>
    <row r="200" spans="1:16" s="13" customFormat="1" x14ac:dyDescent="0.2">
      <c r="A200" s="55">
        <v>38939</v>
      </c>
      <c r="B200" s="90" t="str">
        <f t="shared" si="3"/>
        <v>2006-08-10</v>
      </c>
      <c r="C200" s="16">
        <v>222</v>
      </c>
      <c r="D200" s="14">
        <v>-41.8</v>
      </c>
      <c r="E200" s="14">
        <v>0</v>
      </c>
      <c r="F200" s="14">
        <v>-53.6</v>
      </c>
      <c r="G200" s="14">
        <v>-20.8</v>
      </c>
      <c r="H200" s="14" t="s">
        <v>6</v>
      </c>
      <c r="I200" s="14">
        <v>-2.2999999999999998</v>
      </c>
      <c r="J200" s="14" t="s">
        <v>6</v>
      </c>
      <c r="K200" s="14">
        <v>-15.3</v>
      </c>
      <c r="L200" s="14" t="s">
        <v>6</v>
      </c>
      <c r="M200" s="14">
        <v>-11.9</v>
      </c>
      <c r="N200" s="14">
        <v>-52.6</v>
      </c>
      <c r="O200" s="14">
        <v>-16.100000000000001</v>
      </c>
    </row>
    <row r="201" spans="1:16" s="13" customFormat="1" x14ac:dyDescent="0.2">
      <c r="A201" s="55">
        <v>38940</v>
      </c>
      <c r="B201" s="90" t="str">
        <f t="shared" si="3"/>
        <v>2006-08-11</v>
      </c>
      <c r="C201" s="16">
        <v>223</v>
      </c>
      <c r="D201" s="14">
        <v>-41.8</v>
      </c>
      <c r="E201" s="14">
        <v>0</v>
      </c>
      <c r="F201" s="14">
        <v>-53.5</v>
      </c>
      <c r="G201" s="14">
        <v>-20.8</v>
      </c>
      <c r="H201" s="14" t="s">
        <v>6</v>
      </c>
      <c r="I201" s="14">
        <v>-2.2000000000000002</v>
      </c>
      <c r="J201" s="14" t="s">
        <v>6</v>
      </c>
      <c r="K201" s="14">
        <v>-15.2</v>
      </c>
      <c r="L201" s="14" t="s">
        <v>6</v>
      </c>
      <c r="M201" s="14">
        <v>-12.4</v>
      </c>
      <c r="N201" s="14">
        <v>-53.5</v>
      </c>
      <c r="O201" s="14">
        <v>-15.6</v>
      </c>
    </row>
    <row r="202" spans="1:16" s="13" customFormat="1" x14ac:dyDescent="0.2">
      <c r="A202" s="56">
        <v>38940</v>
      </c>
      <c r="B202" s="90" t="str">
        <f t="shared" si="3"/>
        <v>2006-08-11</v>
      </c>
      <c r="C202" s="13">
        <v>223</v>
      </c>
    </row>
    <row r="203" spans="1:16" s="13" customFormat="1" x14ac:dyDescent="0.2">
      <c r="A203" s="56">
        <v>38941</v>
      </c>
      <c r="B203" s="90" t="str">
        <f t="shared" si="3"/>
        <v>2006-08-12</v>
      </c>
      <c r="C203" s="13">
        <v>224</v>
      </c>
      <c r="D203" s="13">
        <v>-43</v>
      </c>
      <c r="F203" s="13">
        <v>-54.5</v>
      </c>
      <c r="G203" s="13">
        <v>-24</v>
      </c>
      <c r="I203" s="13">
        <v>-1.8</v>
      </c>
      <c r="K203" s="13">
        <v>-16.3</v>
      </c>
      <c r="M203" s="13">
        <v>-14.2</v>
      </c>
      <c r="N203" s="13">
        <v>-54.5</v>
      </c>
      <c r="O203" s="13">
        <v>-17.7</v>
      </c>
      <c r="P203" s="13">
        <v>0.4</v>
      </c>
    </row>
    <row r="204" spans="1:16" s="13" customFormat="1" x14ac:dyDescent="0.2">
      <c r="A204" s="55">
        <v>38941</v>
      </c>
      <c r="B204" s="90" t="str">
        <f t="shared" si="3"/>
        <v>2006-08-12</v>
      </c>
      <c r="C204" s="16">
        <v>224</v>
      </c>
      <c r="D204" s="14">
        <v>-42</v>
      </c>
      <c r="E204" s="14">
        <v>0</v>
      </c>
      <c r="F204" s="14">
        <v>-53.9</v>
      </c>
      <c r="G204" s="14">
        <v>-21</v>
      </c>
      <c r="H204" s="14" t="s">
        <v>6</v>
      </c>
      <c r="I204" s="14">
        <v>-1.6</v>
      </c>
      <c r="J204" s="14" t="s">
        <v>6</v>
      </c>
      <c r="K204" s="14">
        <v>-14.2</v>
      </c>
      <c r="L204" s="14" t="s">
        <v>6</v>
      </c>
      <c r="M204" s="14">
        <v>-13.8</v>
      </c>
      <c r="N204" s="14">
        <v>-54.5</v>
      </c>
      <c r="O204" s="14">
        <v>-16.600000000000001</v>
      </c>
    </row>
    <row r="205" spans="1:16" s="13" customFormat="1" x14ac:dyDescent="0.2">
      <c r="A205" s="56">
        <v>38942</v>
      </c>
      <c r="B205" s="90" t="str">
        <f t="shared" si="3"/>
        <v>2006-08-13</v>
      </c>
      <c r="C205" s="13">
        <v>225</v>
      </c>
    </row>
    <row r="206" spans="1:16" s="13" customFormat="1" x14ac:dyDescent="0.2">
      <c r="A206" s="56">
        <v>38943</v>
      </c>
      <c r="B206" s="90" t="str">
        <f t="shared" si="3"/>
        <v>2006-08-14</v>
      </c>
      <c r="C206" s="13">
        <v>226</v>
      </c>
      <c r="D206" s="13">
        <v>-44</v>
      </c>
      <c r="F206" s="13">
        <v>-56</v>
      </c>
      <c r="G206" s="13">
        <v>-24</v>
      </c>
      <c r="I206" s="13">
        <v>-1.5</v>
      </c>
      <c r="K206" s="13">
        <v>-17.100000000000001</v>
      </c>
      <c r="M206" s="13">
        <v>-14.7</v>
      </c>
      <c r="N206" s="13">
        <v>-55.9</v>
      </c>
      <c r="O206" s="13">
        <v>-18.5</v>
      </c>
      <c r="P206" s="13">
        <v>0.4</v>
      </c>
    </row>
    <row r="207" spans="1:16" s="13" customFormat="1" x14ac:dyDescent="0.2">
      <c r="A207" s="55">
        <v>38943</v>
      </c>
      <c r="B207" s="90" t="str">
        <f t="shared" si="3"/>
        <v>2006-08-14</v>
      </c>
      <c r="C207" s="16">
        <v>226</v>
      </c>
      <c r="D207" s="14">
        <v>-43</v>
      </c>
      <c r="E207" s="14">
        <v>0</v>
      </c>
      <c r="F207" s="14">
        <v>-54.5</v>
      </c>
      <c r="G207" s="14">
        <v>-24</v>
      </c>
      <c r="H207" s="14" t="s">
        <v>6</v>
      </c>
      <c r="I207" s="14">
        <v>-1.8</v>
      </c>
      <c r="J207" s="14" t="s">
        <v>6</v>
      </c>
      <c r="K207" s="14">
        <v>-16.3</v>
      </c>
      <c r="L207" s="14" t="s">
        <v>6</v>
      </c>
      <c r="M207" s="14">
        <v>-14.2</v>
      </c>
      <c r="N207" s="14">
        <v>-54.5</v>
      </c>
      <c r="O207" s="14">
        <v>-17.7</v>
      </c>
    </row>
    <row r="208" spans="1:16" s="13" customFormat="1" x14ac:dyDescent="0.2">
      <c r="A208" s="56">
        <v>38944</v>
      </c>
      <c r="B208" s="90" t="str">
        <f t="shared" si="3"/>
        <v>2006-08-15</v>
      </c>
      <c r="C208" s="13">
        <v>227</v>
      </c>
      <c r="D208" s="13">
        <v>-44.7</v>
      </c>
      <c r="F208" s="13">
        <v>-56</v>
      </c>
      <c r="G208" s="13">
        <v>-24.5</v>
      </c>
      <c r="I208" s="13">
        <v>-1.5</v>
      </c>
      <c r="K208" s="13">
        <v>-17.5</v>
      </c>
      <c r="M208" s="13">
        <v>-15</v>
      </c>
      <c r="N208" s="13">
        <v>-55.5</v>
      </c>
      <c r="O208" s="13">
        <v>-18.5</v>
      </c>
      <c r="P208" s="13">
        <v>0.4</v>
      </c>
    </row>
    <row r="209" spans="1:16" s="13" customFormat="1" x14ac:dyDescent="0.2">
      <c r="A209" s="55">
        <v>38945</v>
      </c>
      <c r="B209" s="90" t="str">
        <f t="shared" si="3"/>
        <v>2006-08-16</v>
      </c>
      <c r="C209" s="16">
        <v>228</v>
      </c>
      <c r="D209" s="14">
        <v>-44</v>
      </c>
      <c r="E209" s="14">
        <v>0</v>
      </c>
      <c r="F209" s="14">
        <v>-56</v>
      </c>
      <c r="G209" s="14">
        <v>-24</v>
      </c>
      <c r="H209" s="14" t="s">
        <v>6</v>
      </c>
      <c r="I209" s="14">
        <v>-1.5</v>
      </c>
      <c r="J209" s="14" t="s">
        <v>6</v>
      </c>
      <c r="K209" s="14">
        <v>-17.100000000000001</v>
      </c>
      <c r="L209" s="14" t="s">
        <v>6</v>
      </c>
      <c r="M209" s="14">
        <v>-14.7</v>
      </c>
      <c r="N209" s="14">
        <v>-55.9</v>
      </c>
      <c r="O209" s="14">
        <v>-18.5</v>
      </c>
    </row>
    <row r="210" spans="1:16" s="13" customFormat="1" x14ac:dyDescent="0.2">
      <c r="A210" s="56">
        <v>38945</v>
      </c>
      <c r="B210" s="90" t="str">
        <f t="shared" si="3"/>
        <v>2006-08-16</v>
      </c>
      <c r="C210" s="13">
        <v>228</v>
      </c>
    </row>
    <row r="211" spans="1:16" s="13" customFormat="1" x14ac:dyDescent="0.2">
      <c r="A211" s="56">
        <v>38946</v>
      </c>
      <c r="B211" s="90" t="str">
        <f t="shared" si="3"/>
        <v>2006-08-17</v>
      </c>
      <c r="C211" s="13">
        <v>229</v>
      </c>
      <c r="D211" s="13">
        <v>-45.5</v>
      </c>
      <c r="F211" s="13">
        <v>-57</v>
      </c>
      <c r="G211" s="13">
        <v>-24</v>
      </c>
      <c r="I211" s="13">
        <v>-2.1</v>
      </c>
      <c r="K211" s="13">
        <v>-18.100000000000001</v>
      </c>
      <c r="M211" s="13">
        <v>-14.8</v>
      </c>
      <c r="N211" s="13">
        <v>-57</v>
      </c>
      <c r="O211" s="13">
        <v>-18.5</v>
      </c>
      <c r="P211" s="13">
        <v>0.4</v>
      </c>
    </row>
    <row r="212" spans="1:16" s="13" customFormat="1" x14ac:dyDescent="0.2">
      <c r="A212" s="55">
        <v>38946</v>
      </c>
      <c r="B212" s="90" t="str">
        <f t="shared" si="3"/>
        <v>2006-08-17</v>
      </c>
      <c r="C212" s="16">
        <v>229</v>
      </c>
      <c r="D212" s="14">
        <v>-44.7</v>
      </c>
      <c r="E212" s="14">
        <v>0</v>
      </c>
      <c r="F212" s="14">
        <v>-56</v>
      </c>
      <c r="G212" s="14">
        <v>-24.5</v>
      </c>
      <c r="H212" s="14" t="s">
        <v>6</v>
      </c>
      <c r="I212" s="14">
        <v>-1.5</v>
      </c>
      <c r="J212" s="14" t="s">
        <v>6</v>
      </c>
      <c r="K212" s="14">
        <v>-17.5</v>
      </c>
      <c r="L212" s="14" t="s">
        <v>6</v>
      </c>
      <c r="M212" s="14">
        <v>-15</v>
      </c>
      <c r="N212" s="14">
        <v>-55.5</v>
      </c>
      <c r="O212" s="14">
        <v>-18.5</v>
      </c>
    </row>
    <row r="213" spans="1:16" s="13" customFormat="1" x14ac:dyDescent="0.2">
      <c r="A213" s="56">
        <v>38947</v>
      </c>
      <c r="B213" s="90" t="str">
        <f t="shared" si="3"/>
        <v>2006-08-18</v>
      </c>
      <c r="C213" s="13">
        <v>230</v>
      </c>
      <c r="D213" s="13">
        <v>-46</v>
      </c>
      <c r="F213" s="13">
        <v>-57.8</v>
      </c>
      <c r="G213" s="13">
        <v>-17.2</v>
      </c>
      <c r="I213" s="13">
        <v>-1</v>
      </c>
      <c r="K213" s="13">
        <v>-11.6</v>
      </c>
      <c r="M213" s="13">
        <v>-9.6</v>
      </c>
      <c r="N213" s="13" t="s">
        <v>6</v>
      </c>
      <c r="O213" s="13">
        <v>-12.6</v>
      </c>
      <c r="P213" s="13">
        <v>0.4</v>
      </c>
    </row>
    <row r="214" spans="1:16" s="13" customFormat="1" x14ac:dyDescent="0.2">
      <c r="A214" s="56">
        <v>38948</v>
      </c>
      <c r="B214" s="90" t="str">
        <f t="shared" si="3"/>
        <v>2006-08-19</v>
      </c>
      <c r="C214" s="13">
        <v>231</v>
      </c>
      <c r="D214" s="13">
        <v>-46</v>
      </c>
      <c r="F214" s="13">
        <v>-58.5</v>
      </c>
      <c r="G214" s="13">
        <v>-18.2</v>
      </c>
      <c r="I214" s="13">
        <v>-1.3</v>
      </c>
      <c r="K214" s="13">
        <v>-13.5</v>
      </c>
      <c r="M214" s="13">
        <v>-9.9</v>
      </c>
      <c r="O214" s="13">
        <v>-13.4</v>
      </c>
      <c r="P214" s="13">
        <v>0.4</v>
      </c>
    </row>
    <row r="215" spans="1:16" s="13" customFormat="1" x14ac:dyDescent="0.2">
      <c r="A215" s="55">
        <v>38948</v>
      </c>
      <c r="B215" s="90" t="str">
        <f t="shared" si="3"/>
        <v>2006-08-19</v>
      </c>
      <c r="C215" s="16">
        <v>231</v>
      </c>
      <c r="D215" s="14">
        <v>-45.5</v>
      </c>
      <c r="E215" s="14">
        <v>0</v>
      </c>
      <c r="F215" s="14">
        <v>-57</v>
      </c>
      <c r="G215" s="14">
        <v>-24</v>
      </c>
      <c r="H215" s="14" t="s">
        <v>6</v>
      </c>
      <c r="I215" s="14">
        <v>-2.1</v>
      </c>
      <c r="J215" s="14" t="s">
        <v>6</v>
      </c>
      <c r="K215" s="14">
        <v>-18.100000000000001</v>
      </c>
      <c r="L215" s="14" t="s">
        <v>6</v>
      </c>
      <c r="M215" s="14">
        <v>-14.8</v>
      </c>
      <c r="N215" s="14">
        <v>-57</v>
      </c>
      <c r="O215" s="14">
        <v>-18.5</v>
      </c>
    </row>
    <row r="216" spans="1:16" s="13" customFormat="1" x14ac:dyDescent="0.2">
      <c r="A216" s="55">
        <v>38949</v>
      </c>
      <c r="B216" s="90" t="str">
        <f t="shared" si="3"/>
        <v>2006-08-20</v>
      </c>
      <c r="C216" s="16">
        <v>232</v>
      </c>
      <c r="D216" s="14">
        <v>-46</v>
      </c>
      <c r="E216" s="14">
        <v>0</v>
      </c>
      <c r="F216" s="14">
        <v>-57.8</v>
      </c>
      <c r="G216" s="14">
        <v>-17.2</v>
      </c>
      <c r="H216" s="14" t="s">
        <v>6</v>
      </c>
      <c r="I216" s="14">
        <v>-1</v>
      </c>
      <c r="J216" s="14" t="s">
        <v>6</v>
      </c>
      <c r="K216" s="14">
        <v>-11.6</v>
      </c>
      <c r="L216" s="14" t="s">
        <v>6</v>
      </c>
      <c r="M216" s="14">
        <v>-9.6</v>
      </c>
      <c r="N216" s="14" t="s">
        <v>6</v>
      </c>
      <c r="O216" s="14">
        <v>-12.6</v>
      </c>
    </row>
    <row r="217" spans="1:16" s="13" customFormat="1" x14ac:dyDescent="0.2">
      <c r="A217" s="56">
        <v>38949</v>
      </c>
      <c r="B217" s="90" t="str">
        <f t="shared" si="3"/>
        <v>2006-08-20</v>
      </c>
      <c r="C217" s="13">
        <v>232</v>
      </c>
    </row>
    <row r="218" spans="1:16" s="13" customFormat="1" x14ac:dyDescent="0.2">
      <c r="A218" s="56">
        <v>38950</v>
      </c>
      <c r="B218" s="90" t="str">
        <f t="shared" si="3"/>
        <v>2006-08-21</v>
      </c>
      <c r="C218" s="13">
        <v>233</v>
      </c>
      <c r="D218" s="13">
        <v>-46.5</v>
      </c>
      <c r="F218" s="13">
        <v>-58.5</v>
      </c>
      <c r="G218" s="13">
        <v>-20.6</v>
      </c>
      <c r="I218" s="13">
        <v>-1.6</v>
      </c>
      <c r="K218" s="13">
        <v>-16</v>
      </c>
      <c r="M218" s="13">
        <v>-12.2</v>
      </c>
      <c r="O218" s="13">
        <v>-16</v>
      </c>
      <c r="P218" s="13">
        <v>0.4</v>
      </c>
    </row>
    <row r="219" spans="1:16" s="13" customFormat="1" x14ac:dyDescent="0.2">
      <c r="A219" s="55">
        <v>38950</v>
      </c>
      <c r="B219" s="90" t="str">
        <f t="shared" si="3"/>
        <v>2006-08-21</v>
      </c>
      <c r="C219" s="16">
        <v>233</v>
      </c>
      <c r="D219" s="14">
        <v>-46</v>
      </c>
      <c r="E219" s="14">
        <v>0</v>
      </c>
      <c r="F219" s="14">
        <v>-58.5</v>
      </c>
      <c r="G219" s="14">
        <v>-18.2</v>
      </c>
      <c r="H219" s="14" t="s">
        <v>6</v>
      </c>
      <c r="I219" s="14">
        <v>-1.3</v>
      </c>
      <c r="J219" s="14" t="s">
        <v>6</v>
      </c>
      <c r="K219" s="14">
        <v>-13.5</v>
      </c>
      <c r="L219" s="14" t="s">
        <v>6</v>
      </c>
      <c r="M219" s="14">
        <v>-9.9</v>
      </c>
      <c r="N219" s="14" t="s">
        <v>6</v>
      </c>
      <c r="O219" s="14">
        <v>-13.4</v>
      </c>
    </row>
    <row r="220" spans="1:16" s="13" customFormat="1" x14ac:dyDescent="0.2">
      <c r="A220" s="56">
        <v>38951</v>
      </c>
      <c r="B220" s="90" t="str">
        <f t="shared" si="3"/>
        <v>2006-08-22</v>
      </c>
      <c r="C220" s="13">
        <v>234</v>
      </c>
      <c r="D220" s="13">
        <v>-46.7</v>
      </c>
      <c r="F220" s="13">
        <v>-58.5</v>
      </c>
      <c r="G220" s="13">
        <v>-21.6</v>
      </c>
      <c r="I220" s="13">
        <v>-1.7</v>
      </c>
      <c r="K220" s="13">
        <v>-17.100000000000001</v>
      </c>
      <c r="M220" s="13">
        <v>-13.5</v>
      </c>
      <c r="O220" s="13">
        <v>-16.899999999999999</v>
      </c>
      <c r="P220" s="13">
        <v>0.4</v>
      </c>
    </row>
    <row r="221" spans="1:16" s="13" customFormat="1" x14ac:dyDescent="0.2">
      <c r="A221" s="56">
        <v>38952</v>
      </c>
      <c r="B221" s="90" t="str">
        <f t="shared" si="3"/>
        <v>2006-08-23</v>
      </c>
      <c r="C221" s="13">
        <v>235</v>
      </c>
      <c r="D221" s="13">
        <v>-47</v>
      </c>
      <c r="F221" s="13">
        <v>-59</v>
      </c>
      <c r="G221" s="13">
        <v>-22</v>
      </c>
      <c r="I221" s="13">
        <v>-2</v>
      </c>
      <c r="K221" s="13">
        <v>-18</v>
      </c>
      <c r="M221" s="13">
        <v>-13.9</v>
      </c>
      <c r="O221" s="13">
        <v>-17.600000000000001</v>
      </c>
      <c r="P221" s="13">
        <v>0.4</v>
      </c>
    </row>
    <row r="222" spans="1:16" s="13" customFormat="1" x14ac:dyDescent="0.2">
      <c r="A222" s="55">
        <v>38952</v>
      </c>
      <c r="B222" s="90" t="str">
        <f t="shared" si="3"/>
        <v>2006-08-23</v>
      </c>
      <c r="C222" s="16">
        <v>235</v>
      </c>
      <c r="D222" s="14">
        <v>-46.5</v>
      </c>
      <c r="E222" s="14">
        <v>0</v>
      </c>
      <c r="F222" s="14">
        <v>-58.5</v>
      </c>
      <c r="G222" s="14">
        <v>-20.6</v>
      </c>
      <c r="H222" s="14" t="s">
        <v>6</v>
      </c>
      <c r="I222" s="14">
        <v>-1.6</v>
      </c>
      <c r="J222" s="14" t="s">
        <v>6</v>
      </c>
      <c r="K222" s="14">
        <v>-16</v>
      </c>
      <c r="L222" s="14" t="s">
        <v>6</v>
      </c>
      <c r="M222" s="14">
        <v>-12.2</v>
      </c>
      <c r="N222" s="14" t="s">
        <v>6</v>
      </c>
      <c r="O222" s="14">
        <v>-16</v>
      </c>
    </row>
    <row r="223" spans="1:16" s="13" customFormat="1" x14ac:dyDescent="0.2">
      <c r="A223" s="56">
        <v>38953</v>
      </c>
      <c r="B223" s="90" t="str">
        <f t="shared" si="3"/>
        <v>2006-08-24</v>
      </c>
      <c r="C223" s="13">
        <v>236</v>
      </c>
      <c r="D223" s="13">
        <v>-47.1</v>
      </c>
      <c r="F223" s="13">
        <v>-59.3</v>
      </c>
      <c r="G223" s="13">
        <v>-22.8</v>
      </c>
      <c r="I223" s="13">
        <v>-2</v>
      </c>
      <c r="K223" s="13">
        <v>-18.2</v>
      </c>
      <c r="M223" s="13">
        <v>-14.5</v>
      </c>
      <c r="O223" s="13">
        <v>-18.100000000000001</v>
      </c>
      <c r="P223" s="13">
        <v>0.4</v>
      </c>
    </row>
    <row r="224" spans="1:16" s="13" customFormat="1" x14ac:dyDescent="0.2">
      <c r="A224" s="55">
        <v>38953</v>
      </c>
      <c r="B224" s="90" t="str">
        <f t="shared" si="3"/>
        <v>2006-08-24</v>
      </c>
      <c r="C224" s="16">
        <v>236</v>
      </c>
      <c r="D224" s="14">
        <v>-46.7</v>
      </c>
      <c r="E224" s="14">
        <v>0</v>
      </c>
      <c r="F224" s="14">
        <v>-58.5</v>
      </c>
      <c r="G224" s="14">
        <v>-21.6</v>
      </c>
      <c r="H224" s="14" t="s">
        <v>6</v>
      </c>
      <c r="I224" s="14">
        <v>-1.7</v>
      </c>
      <c r="J224" s="14" t="s">
        <v>6</v>
      </c>
      <c r="K224" s="14">
        <v>-17.100000000000001</v>
      </c>
      <c r="L224" s="14" t="s">
        <v>6</v>
      </c>
      <c r="M224" s="14">
        <v>-13.5</v>
      </c>
      <c r="N224" s="14" t="s">
        <v>6</v>
      </c>
      <c r="O224" s="14">
        <v>-16.899999999999999</v>
      </c>
    </row>
    <row r="225" spans="1:16" s="13" customFormat="1" x14ac:dyDescent="0.2">
      <c r="A225" s="55">
        <v>38954</v>
      </c>
      <c r="B225" s="90" t="str">
        <f t="shared" si="3"/>
        <v>2006-08-25</v>
      </c>
      <c r="C225" s="16">
        <v>237</v>
      </c>
      <c r="D225" s="14">
        <v>-47</v>
      </c>
      <c r="E225" s="14">
        <v>0</v>
      </c>
      <c r="F225" s="14">
        <v>-59</v>
      </c>
      <c r="G225" s="14">
        <v>-22</v>
      </c>
      <c r="H225" s="14" t="s">
        <v>6</v>
      </c>
      <c r="I225" s="14">
        <v>-2</v>
      </c>
      <c r="J225" s="14" t="s">
        <v>6</v>
      </c>
      <c r="K225" s="14">
        <v>-18</v>
      </c>
      <c r="L225" s="14" t="s">
        <v>6</v>
      </c>
      <c r="M225" s="14">
        <v>-13.9</v>
      </c>
      <c r="N225" s="14" t="s">
        <v>6</v>
      </c>
      <c r="O225" s="14">
        <v>-17.600000000000001</v>
      </c>
    </row>
    <row r="226" spans="1:16" s="13" customFormat="1" x14ac:dyDescent="0.2">
      <c r="A226" s="55">
        <v>38955</v>
      </c>
      <c r="B226" s="90" t="str">
        <f t="shared" si="3"/>
        <v>2006-08-26</v>
      </c>
      <c r="C226" s="16">
        <v>238</v>
      </c>
      <c r="D226" s="14">
        <v>-47.1</v>
      </c>
      <c r="E226" s="14">
        <v>0</v>
      </c>
      <c r="F226" s="14">
        <v>-59.3</v>
      </c>
      <c r="G226" s="14">
        <v>-22.8</v>
      </c>
      <c r="H226" s="14" t="s">
        <v>6</v>
      </c>
      <c r="I226" s="14">
        <v>-2</v>
      </c>
      <c r="J226" s="14" t="s">
        <v>6</v>
      </c>
      <c r="K226" s="14">
        <v>-18.2</v>
      </c>
      <c r="L226" s="14" t="s">
        <v>6</v>
      </c>
      <c r="M226" s="14">
        <v>-14.5</v>
      </c>
      <c r="N226" s="14" t="s">
        <v>6</v>
      </c>
      <c r="O226" s="14">
        <v>-18.100000000000001</v>
      </c>
    </row>
    <row r="227" spans="1:16" s="77" customFormat="1" x14ac:dyDescent="0.2">
      <c r="A227" s="76">
        <v>39246</v>
      </c>
      <c r="B227" s="90" t="str">
        <f t="shared" si="3"/>
        <v>2007-06-13</v>
      </c>
      <c r="C227" s="77">
        <v>164</v>
      </c>
      <c r="D227" s="77">
        <v>-25</v>
      </c>
      <c r="F227" s="77">
        <v>-32</v>
      </c>
      <c r="G227" s="77">
        <v>-17</v>
      </c>
      <c r="H227" s="77" t="s">
        <v>11</v>
      </c>
      <c r="I227" s="77">
        <v>4</v>
      </c>
      <c r="J227" s="77" t="s">
        <v>11</v>
      </c>
      <c r="K227" s="77">
        <v>-21</v>
      </c>
      <c r="L227" s="77">
        <v>-35</v>
      </c>
      <c r="M227" s="77">
        <v>-10</v>
      </c>
      <c r="N227" s="77">
        <v>-30</v>
      </c>
      <c r="P227" s="77">
        <v>0.43</v>
      </c>
    </row>
    <row r="228" spans="1:16" s="13" customFormat="1" x14ac:dyDescent="0.2">
      <c r="A228" s="56">
        <v>39247</v>
      </c>
      <c r="B228" s="90" t="str">
        <f t="shared" si="3"/>
        <v>2007-06-14</v>
      </c>
      <c r="C228" s="13">
        <v>165</v>
      </c>
      <c r="D228" s="13">
        <v>-27</v>
      </c>
      <c r="F228" s="13">
        <v>-28</v>
      </c>
      <c r="H228" s="13" t="s">
        <v>11</v>
      </c>
      <c r="I228" s="13">
        <v>4</v>
      </c>
      <c r="J228" s="13" t="s">
        <v>11</v>
      </c>
      <c r="K228" s="13">
        <v>-16</v>
      </c>
      <c r="L228" s="13">
        <v>-36</v>
      </c>
      <c r="M228" s="13">
        <v>-10</v>
      </c>
      <c r="N228" s="13">
        <v>-28</v>
      </c>
      <c r="O228" s="13">
        <v>-20</v>
      </c>
      <c r="P228" s="13">
        <v>0.43</v>
      </c>
    </row>
    <row r="229" spans="1:16" s="13" customFormat="1" x14ac:dyDescent="0.2">
      <c r="A229" s="56">
        <v>39248</v>
      </c>
      <c r="B229" s="90" t="str">
        <f t="shared" si="3"/>
        <v>2007-06-15</v>
      </c>
      <c r="C229" s="13">
        <v>166</v>
      </c>
      <c r="D229" s="13">
        <v>-26</v>
      </c>
      <c r="F229" s="13">
        <v>-30</v>
      </c>
      <c r="G229" s="13">
        <v>-17</v>
      </c>
      <c r="H229" s="13" t="s">
        <v>11</v>
      </c>
      <c r="I229" s="13">
        <v>6</v>
      </c>
      <c r="J229" s="13" t="s">
        <v>11</v>
      </c>
      <c r="K229" s="13">
        <v>-14</v>
      </c>
      <c r="L229" s="13">
        <v>-36</v>
      </c>
      <c r="M229" s="13">
        <v>-9</v>
      </c>
      <c r="N229" s="13">
        <v>-30</v>
      </c>
      <c r="O229" s="13">
        <v>-15</v>
      </c>
      <c r="P229" s="13">
        <v>0.435</v>
      </c>
    </row>
    <row r="230" spans="1:16" s="13" customFormat="1" x14ac:dyDescent="0.2">
      <c r="A230" s="56">
        <v>39249</v>
      </c>
      <c r="B230" s="90" t="str">
        <f t="shared" si="3"/>
        <v>2007-06-16</v>
      </c>
      <c r="C230" s="13">
        <v>167</v>
      </c>
      <c r="F230" s="13">
        <v>-30</v>
      </c>
      <c r="G230" s="13">
        <v>-15</v>
      </c>
      <c r="H230" s="13" t="s">
        <v>11</v>
      </c>
      <c r="I230" s="13">
        <v>5</v>
      </c>
      <c r="J230" s="13" t="s">
        <v>11</v>
      </c>
      <c r="K230" s="13">
        <v>-13</v>
      </c>
      <c r="L230" s="13">
        <v>-38</v>
      </c>
      <c r="M230" s="13">
        <v>-8</v>
      </c>
      <c r="N230" s="13">
        <v>-30</v>
      </c>
      <c r="O230" s="13">
        <v>-15</v>
      </c>
      <c r="P230" s="13">
        <v>0.435</v>
      </c>
    </row>
    <row r="231" spans="1:16" s="13" customFormat="1" x14ac:dyDescent="0.2">
      <c r="A231" s="56">
        <v>39251</v>
      </c>
      <c r="B231" s="90" t="str">
        <f t="shared" si="3"/>
        <v>2007-06-18</v>
      </c>
      <c r="C231" s="13">
        <v>169</v>
      </c>
      <c r="D231" s="13">
        <v>-26</v>
      </c>
      <c r="F231" s="13">
        <v>-31</v>
      </c>
      <c r="G231" s="13">
        <v>-17</v>
      </c>
      <c r="H231" s="13" t="s">
        <v>11</v>
      </c>
      <c r="I231" s="13">
        <v>7</v>
      </c>
      <c r="J231" s="13" t="s">
        <v>11</v>
      </c>
      <c r="K231" s="13">
        <v>-15</v>
      </c>
      <c r="L231" s="13">
        <v>-40</v>
      </c>
      <c r="M231" s="13">
        <v>-10</v>
      </c>
      <c r="N231" s="13">
        <v>-31</v>
      </c>
      <c r="O231" s="13">
        <v>-17</v>
      </c>
      <c r="P231" s="13">
        <v>0.435</v>
      </c>
    </row>
    <row r="232" spans="1:16" s="13" customFormat="1" x14ac:dyDescent="0.2">
      <c r="A232" s="56">
        <v>39252</v>
      </c>
      <c r="B232" s="90" t="str">
        <f t="shared" si="3"/>
        <v>2007-06-19</v>
      </c>
      <c r="C232" s="13">
        <v>170</v>
      </c>
      <c r="D232" s="13">
        <v>-28</v>
      </c>
      <c r="F232" s="13">
        <v>-29</v>
      </c>
      <c r="G232" s="13">
        <v>-17</v>
      </c>
      <c r="H232" s="13" t="s">
        <v>11</v>
      </c>
      <c r="I232" s="13">
        <v>7</v>
      </c>
      <c r="J232" s="13" t="s">
        <v>11</v>
      </c>
      <c r="K232" s="13">
        <v>-16</v>
      </c>
      <c r="L232" s="13">
        <v>-38</v>
      </c>
      <c r="M232" s="13">
        <v>-10</v>
      </c>
      <c r="N232" s="13">
        <v>-33</v>
      </c>
      <c r="O232" s="13">
        <v>-16</v>
      </c>
      <c r="P232" s="13">
        <v>0.435</v>
      </c>
    </row>
    <row r="233" spans="1:16" s="13" customFormat="1" x14ac:dyDescent="0.2">
      <c r="A233" s="56">
        <v>39255</v>
      </c>
      <c r="B233" s="90" t="str">
        <f t="shared" si="3"/>
        <v>2007-06-22</v>
      </c>
      <c r="C233" s="13">
        <v>173</v>
      </c>
      <c r="D233" s="13">
        <v>-28</v>
      </c>
      <c r="F233" s="13">
        <v>-33</v>
      </c>
      <c r="G233" s="13">
        <v>-19</v>
      </c>
      <c r="H233" s="13" t="s">
        <v>11</v>
      </c>
      <c r="I233" s="13">
        <v>5</v>
      </c>
      <c r="J233" s="13" t="s">
        <v>11</v>
      </c>
      <c r="K233" s="13">
        <v>-17</v>
      </c>
      <c r="L233" s="13">
        <v>-40</v>
      </c>
      <c r="M233" s="13">
        <v>-11</v>
      </c>
      <c r="N233" s="13">
        <v>-33</v>
      </c>
      <c r="O233" s="13">
        <v>-17</v>
      </c>
      <c r="P233" s="13">
        <v>0.41499999999999998</v>
      </c>
    </row>
    <row r="234" spans="1:16" s="13" customFormat="1" x14ac:dyDescent="0.2">
      <c r="A234" s="56">
        <v>39258</v>
      </c>
      <c r="B234" s="90" t="str">
        <f t="shared" si="3"/>
        <v>2007-06-25</v>
      </c>
      <c r="C234" s="13">
        <v>176</v>
      </c>
      <c r="D234" s="13">
        <v>-30</v>
      </c>
      <c r="F234" s="13">
        <v>-34</v>
      </c>
      <c r="G234" s="13">
        <v>-23</v>
      </c>
      <c r="H234" s="13" t="s">
        <v>11</v>
      </c>
      <c r="I234" s="13" t="s">
        <v>12</v>
      </c>
      <c r="J234" s="13" t="s">
        <v>11</v>
      </c>
      <c r="K234" s="13">
        <v>-22</v>
      </c>
      <c r="L234" s="13">
        <v>-38</v>
      </c>
      <c r="M234" s="13">
        <v>-14</v>
      </c>
      <c r="N234" s="13">
        <v>-34</v>
      </c>
      <c r="P234" s="13">
        <v>0.41</v>
      </c>
    </row>
    <row r="235" spans="1:16" s="13" customFormat="1" x14ac:dyDescent="0.2">
      <c r="A235" s="56">
        <v>39260</v>
      </c>
      <c r="B235" s="90" t="str">
        <f t="shared" si="3"/>
        <v>2007-06-27</v>
      </c>
      <c r="C235" s="13">
        <v>178</v>
      </c>
      <c r="D235" s="13">
        <v>-32</v>
      </c>
      <c r="F235" s="13">
        <v>-35</v>
      </c>
      <c r="G235" s="13">
        <v>-19</v>
      </c>
      <c r="H235" s="13" t="s">
        <v>11</v>
      </c>
      <c r="I235" s="13" t="s">
        <v>13</v>
      </c>
      <c r="J235" s="13" t="s">
        <v>11</v>
      </c>
      <c r="K235" s="13">
        <v>-16</v>
      </c>
      <c r="L235" s="13">
        <v>-40</v>
      </c>
      <c r="M235" s="13">
        <v>-13</v>
      </c>
      <c r="N235" s="13">
        <v>-36</v>
      </c>
      <c r="O235" s="13">
        <v>-19</v>
      </c>
      <c r="P235" s="13">
        <v>0.41</v>
      </c>
    </row>
    <row r="236" spans="1:16" s="13" customFormat="1" x14ac:dyDescent="0.2">
      <c r="A236" s="56">
        <v>39262</v>
      </c>
      <c r="B236" s="90" t="str">
        <f t="shared" si="3"/>
        <v>2007-06-29</v>
      </c>
      <c r="C236" s="13">
        <v>180</v>
      </c>
      <c r="D236" s="13">
        <v>-35</v>
      </c>
      <c r="F236" s="13">
        <v>-38</v>
      </c>
      <c r="G236" s="13">
        <v>-21</v>
      </c>
      <c r="H236" s="13" t="s">
        <v>11</v>
      </c>
      <c r="I236" s="13" t="s">
        <v>12</v>
      </c>
      <c r="J236" s="13" t="s">
        <v>11</v>
      </c>
      <c r="K236" s="13">
        <v>-19</v>
      </c>
      <c r="L236" s="13">
        <v>-44</v>
      </c>
      <c r="M236" s="13">
        <v>-14</v>
      </c>
      <c r="N236" s="13">
        <v>-38</v>
      </c>
      <c r="O236" s="13">
        <v>-20</v>
      </c>
      <c r="P236" s="13">
        <v>0.41</v>
      </c>
    </row>
    <row r="237" spans="1:16" s="13" customFormat="1" x14ac:dyDescent="0.2">
      <c r="A237" s="56">
        <v>39266</v>
      </c>
      <c r="B237" s="90" t="str">
        <f t="shared" si="3"/>
        <v>2007-07-03</v>
      </c>
      <c r="C237" s="13">
        <v>184</v>
      </c>
      <c r="D237" s="13">
        <v>-31</v>
      </c>
      <c r="F237" s="13">
        <v>-39</v>
      </c>
      <c r="G237" s="13">
        <v>-24</v>
      </c>
      <c r="H237" s="13" t="s">
        <v>11</v>
      </c>
      <c r="I237" s="13">
        <v>5</v>
      </c>
      <c r="J237" s="13" t="s">
        <v>11</v>
      </c>
      <c r="K237" s="13">
        <v>-21</v>
      </c>
      <c r="L237" s="13">
        <v>-46</v>
      </c>
      <c r="M237" s="13">
        <v>-17</v>
      </c>
      <c r="N237" s="13">
        <v>-40</v>
      </c>
      <c r="P237" s="13">
        <v>0.39200000000000002</v>
      </c>
    </row>
    <row r="238" spans="1:16" s="13" customFormat="1" x14ac:dyDescent="0.2">
      <c r="A238" s="56">
        <v>39268</v>
      </c>
      <c r="B238" s="90" t="str">
        <f t="shared" si="3"/>
        <v>2007-07-05</v>
      </c>
      <c r="C238" s="13">
        <v>186</v>
      </c>
      <c r="D238" s="13">
        <v>-30</v>
      </c>
      <c r="F238" s="13">
        <v>-42</v>
      </c>
      <c r="G238" s="13">
        <v>-24</v>
      </c>
      <c r="H238" s="13" t="s">
        <v>11</v>
      </c>
      <c r="I238" s="13">
        <v>4</v>
      </c>
      <c r="J238" s="13" t="s">
        <v>11</v>
      </c>
      <c r="K238" s="13">
        <v>-22</v>
      </c>
      <c r="L238" s="13">
        <v>-48</v>
      </c>
      <c r="M238" s="13">
        <v>-16</v>
      </c>
      <c r="N238" s="13">
        <v>-42</v>
      </c>
      <c r="P238" s="13">
        <v>0.39</v>
      </c>
    </row>
    <row r="239" spans="1:16" s="13" customFormat="1" x14ac:dyDescent="0.2">
      <c r="A239" s="56">
        <v>39272</v>
      </c>
      <c r="B239" s="90" t="str">
        <f t="shared" si="3"/>
        <v>2007-07-09</v>
      </c>
      <c r="C239" s="13">
        <v>190</v>
      </c>
      <c r="D239" s="13">
        <v>-36</v>
      </c>
      <c r="F239" s="13">
        <v>-44</v>
      </c>
      <c r="G239" s="13">
        <v>-28</v>
      </c>
      <c r="H239" s="13" t="s">
        <v>11</v>
      </c>
      <c r="I239" s="13">
        <v>4</v>
      </c>
      <c r="J239" s="13" t="s">
        <v>11</v>
      </c>
      <c r="K239" s="13">
        <v>-23</v>
      </c>
      <c r="L239" s="13">
        <v>-60</v>
      </c>
      <c r="M239" s="13">
        <v>-19</v>
      </c>
      <c r="N239" s="13">
        <v>-62</v>
      </c>
      <c r="P239" s="13">
        <v>0.39800000000000002</v>
      </c>
    </row>
    <row r="240" spans="1:16" s="13" customFormat="1" x14ac:dyDescent="0.2">
      <c r="A240" s="56">
        <v>39273</v>
      </c>
      <c r="B240" s="90" t="str">
        <f t="shared" si="3"/>
        <v>2007-07-10</v>
      </c>
      <c r="C240" s="13">
        <v>191</v>
      </c>
      <c r="D240" s="13">
        <v>-32</v>
      </c>
      <c r="F240" s="13">
        <v>-45</v>
      </c>
      <c r="G240" s="13">
        <v>-24</v>
      </c>
      <c r="H240" s="13" t="s">
        <v>11</v>
      </c>
      <c r="I240" s="13">
        <v>5</v>
      </c>
      <c r="J240" s="13" t="s">
        <v>11</v>
      </c>
      <c r="K240" s="13">
        <v>-22</v>
      </c>
      <c r="L240" s="13">
        <v>-84</v>
      </c>
      <c r="M240" s="13">
        <v>-17</v>
      </c>
      <c r="N240" s="13">
        <v>-82</v>
      </c>
      <c r="P240" s="13">
        <v>0.39900000000000002</v>
      </c>
    </row>
    <row r="241" spans="1:16" s="13" customFormat="1" x14ac:dyDescent="0.2">
      <c r="A241" s="56">
        <v>39276</v>
      </c>
      <c r="B241" s="90" t="str">
        <f t="shared" si="3"/>
        <v>2007-07-13</v>
      </c>
      <c r="C241" s="13">
        <v>194</v>
      </c>
      <c r="D241" s="13">
        <v>-34</v>
      </c>
      <c r="F241" s="13">
        <v>-44</v>
      </c>
      <c r="G241" s="13">
        <v>-20</v>
      </c>
      <c r="H241" s="13" t="s">
        <v>11</v>
      </c>
      <c r="I241" s="13">
        <v>3</v>
      </c>
      <c r="J241" s="13" t="s">
        <v>11</v>
      </c>
      <c r="K241" s="13">
        <v>-18</v>
      </c>
      <c r="L241" s="13" t="s">
        <v>11</v>
      </c>
      <c r="M241" s="13">
        <v>-13</v>
      </c>
      <c r="N241" s="13" t="s">
        <v>11</v>
      </c>
      <c r="O241" s="13">
        <v>-19</v>
      </c>
      <c r="P241" s="13">
        <v>0.4</v>
      </c>
    </row>
    <row r="242" spans="1:16" s="13" customFormat="1" x14ac:dyDescent="0.2">
      <c r="A242" s="56">
        <v>39280</v>
      </c>
      <c r="B242" s="90" t="str">
        <f t="shared" si="3"/>
        <v>2007-07-17</v>
      </c>
      <c r="C242" s="13">
        <v>198</v>
      </c>
      <c r="D242" s="13">
        <v>-33</v>
      </c>
      <c r="F242" s="13">
        <v>-47</v>
      </c>
      <c r="G242" s="13">
        <v>-21</v>
      </c>
      <c r="H242" s="13" t="s">
        <v>11</v>
      </c>
      <c r="I242" s="13">
        <v>2</v>
      </c>
      <c r="J242" s="13" t="s">
        <v>11</v>
      </c>
      <c r="K242" s="13">
        <v>-20</v>
      </c>
      <c r="L242" s="13" t="s">
        <v>11</v>
      </c>
      <c r="M242" s="13">
        <v>-16</v>
      </c>
      <c r="N242" s="13" t="s">
        <v>11</v>
      </c>
      <c r="O242" s="13">
        <v>-21</v>
      </c>
      <c r="P242" s="13">
        <v>0.40500000000000003</v>
      </c>
    </row>
    <row r="243" spans="1:16" s="13" customFormat="1" x14ac:dyDescent="0.2">
      <c r="A243" s="56">
        <v>39282</v>
      </c>
      <c r="B243" s="90" t="str">
        <f t="shared" si="3"/>
        <v>2007-07-19</v>
      </c>
      <c r="C243" s="13">
        <v>200</v>
      </c>
      <c r="D243" s="13">
        <v>-37</v>
      </c>
      <c r="F243" s="13">
        <v>-50</v>
      </c>
      <c r="G243" s="13">
        <v>-22</v>
      </c>
      <c r="H243" s="13" t="s">
        <v>11</v>
      </c>
      <c r="I243" s="13">
        <v>4</v>
      </c>
      <c r="J243" s="13" t="s">
        <v>11</v>
      </c>
      <c r="K243" s="13">
        <v>-22</v>
      </c>
      <c r="L243" s="13" t="s">
        <v>11</v>
      </c>
      <c r="M243" s="13">
        <v>-16</v>
      </c>
      <c r="N243" s="13" t="s">
        <v>11</v>
      </c>
      <c r="O243" s="13">
        <v>-22</v>
      </c>
      <c r="P243" s="13">
        <v>0.39900000000000002</v>
      </c>
    </row>
    <row r="244" spans="1:16" s="13" customFormat="1" x14ac:dyDescent="0.2">
      <c r="A244" s="56">
        <v>39283</v>
      </c>
      <c r="B244" s="90" t="str">
        <f t="shared" si="3"/>
        <v>2007-07-20</v>
      </c>
      <c r="C244" s="13">
        <v>201</v>
      </c>
      <c r="D244" s="13">
        <v>-38</v>
      </c>
      <c r="F244" s="13">
        <v>-50</v>
      </c>
      <c r="G244" s="13">
        <v>-23</v>
      </c>
      <c r="H244" s="13" t="s">
        <v>11</v>
      </c>
      <c r="I244" s="13">
        <v>3</v>
      </c>
      <c r="J244" s="13" t="s">
        <v>11</v>
      </c>
      <c r="K244" s="13">
        <v>-20</v>
      </c>
      <c r="L244" s="13" t="s">
        <v>11</v>
      </c>
      <c r="M244" s="13">
        <v>-16</v>
      </c>
      <c r="N244" s="13" t="s">
        <v>11</v>
      </c>
      <c r="O244" s="13">
        <v>-23</v>
      </c>
      <c r="P244" s="13">
        <v>0.39900000000000002</v>
      </c>
    </row>
    <row r="245" spans="1:16" s="13" customFormat="1" x14ac:dyDescent="0.2">
      <c r="A245" s="56">
        <v>39286</v>
      </c>
      <c r="B245" s="90" t="str">
        <f t="shared" si="3"/>
        <v>2007-07-23</v>
      </c>
      <c r="C245" s="13">
        <v>204</v>
      </c>
      <c r="D245" s="13">
        <v>-38</v>
      </c>
      <c r="F245" s="13" t="s">
        <v>11</v>
      </c>
      <c r="G245" s="13">
        <v>-24</v>
      </c>
      <c r="H245" s="13" t="s">
        <v>11</v>
      </c>
      <c r="I245" s="13">
        <v>2</v>
      </c>
      <c r="J245" s="13" t="s">
        <v>11</v>
      </c>
      <c r="K245" s="13">
        <v>-24</v>
      </c>
      <c r="L245" s="13" t="s">
        <v>11</v>
      </c>
      <c r="M245" s="13">
        <v>-19</v>
      </c>
      <c r="N245" s="13" t="s">
        <v>11</v>
      </c>
      <c r="O245" s="13">
        <v>-24</v>
      </c>
      <c r="P245" s="13">
        <v>0.39800000000000002</v>
      </c>
    </row>
    <row r="246" spans="1:16" s="13" customFormat="1" x14ac:dyDescent="0.2">
      <c r="A246" s="56">
        <v>39288</v>
      </c>
      <c r="B246" s="90" t="str">
        <f t="shared" si="3"/>
        <v>2007-07-25</v>
      </c>
      <c r="C246" s="13">
        <v>206</v>
      </c>
      <c r="D246" s="13">
        <v>-37</v>
      </c>
      <c r="F246" s="13" t="s">
        <v>11</v>
      </c>
      <c r="G246" s="13">
        <v>-24</v>
      </c>
      <c r="H246" s="13" t="s">
        <v>11</v>
      </c>
      <c r="I246" s="13">
        <v>2</v>
      </c>
      <c r="J246" s="13" t="s">
        <v>11</v>
      </c>
      <c r="K246" s="13">
        <v>-24</v>
      </c>
      <c r="L246" s="13" t="s">
        <v>11</v>
      </c>
      <c r="M246" s="13">
        <v>-20</v>
      </c>
      <c r="N246" s="13" t="s">
        <v>11</v>
      </c>
      <c r="O246" s="13">
        <v>-23</v>
      </c>
      <c r="P246" s="13">
        <v>0.39800000000000002</v>
      </c>
    </row>
    <row r="247" spans="1:16" s="13" customFormat="1" x14ac:dyDescent="0.2">
      <c r="A247" s="56">
        <v>39290</v>
      </c>
      <c r="B247" s="90" t="str">
        <f t="shared" si="3"/>
        <v>2007-07-27</v>
      </c>
      <c r="C247" s="13">
        <v>208</v>
      </c>
      <c r="D247" s="13">
        <v>-37</v>
      </c>
      <c r="F247" s="13" t="s">
        <v>11</v>
      </c>
      <c r="G247" s="13">
        <v>-10</v>
      </c>
      <c r="H247" s="13" t="s">
        <v>11</v>
      </c>
      <c r="I247" s="13">
        <v>6</v>
      </c>
      <c r="J247" s="13" t="s">
        <v>11</v>
      </c>
      <c r="K247" s="13">
        <v>-8</v>
      </c>
      <c r="L247" s="13" t="s">
        <v>11</v>
      </c>
      <c r="M247" s="13">
        <v>-4</v>
      </c>
      <c r="N247" s="13" t="s">
        <v>11</v>
      </c>
      <c r="O247" s="13">
        <v>-10</v>
      </c>
      <c r="P247" s="13">
        <v>0.4</v>
      </c>
    </row>
    <row r="248" spans="1:16" s="13" customFormat="1" x14ac:dyDescent="0.2">
      <c r="A248" s="56">
        <v>39293</v>
      </c>
      <c r="B248" s="90" t="str">
        <f t="shared" si="3"/>
        <v>2007-07-30</v>
      </c>
      <c r="C248" s="13">
        <v>211</v>
      </c>
      <c r="D248" s="13">
        <v>-42</v>
      </c>
      <c r="F248" s="13" t="s">
        <v>11</v>
      </c>
      <c r="G248" s="13">
        <v>-10</v>
      </c>
      <c r="H248" s="13" t="s">
        <v>11</v>
      </c>
      <c r="I248" s="13">
        <v>4</v>
      </c>
      <c r="J248" s="13" t="s">
        <v>11</v>
      </c>
      <c r="K248" s="13">
        <v>-10</v>
      </c>
      <c r="L248" s="13" t="s">
        <v>11</v>
      </c>
      <c r="M248" s="13">
        <v>5</v>
      </c>
      <c r="N248" s="13" t="s">
        <v>11</v>
      </c>
      <c r="O248" s="13">
        <v>-12</v>
      </c>
      <c r="P248" s="13">
        <v>0.39900000000000002</v>
      </c>
    </row>
    <row r="249" spans="1:16" s="13" customFormat="1" x14ac:dyDescent="0.2">
      <c r="A249" s="56">
        <v>39294</v>
      </c>
      <c r="B249" s="90" t="str">
        <f t="shared" si="3"/>
        <v>2007-07-31</v>
      </c>
      <c r="C249" s="13">
        <v>212</v>
      </c>
      <c r="D249" s="13">
        <v>-41</v>
      </c>
      <c r="F249" s="13" t="s">
        <v>11</v>
      </c>
      <c r="G249" s="13">
        <v>-10</v>
      </c>
      <c r="H249" s="13" t="s">
        <v>11</v>
      </c>
      <c r="I249" s="13">
        <v>4</v>
      </c>
      <c r="J249" s="13" t="s">
        <v>11</v>
      </c>
      <c r="K249" s="13">
        <v>-11</v>
      </c>
      <c r="L249" s="13" t="s">
        <v>11</v>
      </c>
      <c r="M249" s="13">
        <v>-5</v>
      </c>
      <c r="N249" s="13" t="s">
        <v>11</v>
      </c>
      <c r="O249" s="13">
        <v>-12</v>
      </c>
      <c r="P249" s="13">
        <v>0.39900000000000002</v>
      </c>
    </row>
    <row r="250" spans="1:16" s="13" customFormat="1" x14ac:dyDescent="0.2">
      <c r="A250" s="56">
        <v>39296</v>
      </c>
      <c r="B250" s="90" t="str">
        <f t="shared" si="3"/>
        <v>2007-08-02</v>
      </c>
      <c r="C250" s="13">
        <v>214</v>
      </c>
      <c r="D250" s="13">
        <v>-38</v>
      </c>
      <c r="F250" s="13" t="s">
        <v>11</v>
      </c>
      <c r="G250" s="13">
        <v>-5</v>
      </c>
      <c r="H250" s="13" t="s">
        <v>11</v>
      </c>
      <c r="I250" s="13">
        <v>5</v>
      </c>
      <c r="J250" s="13" t="s">
        <v>11</v>
      </c>
      <c r="K250" s="13">
        <v>-6</v>
      </c>
      <c r="L250" s="13" t="s">
        <v>11</v>
      </c>
      <c r="M250" s="13">
        <v>1.5</v>
      </c>
      <c r="N250" s="13" t="s">
        <v>11</v>
      </c>
      <c r="O250" s="13">
        <v>-7.5</v>
      </c>
      <c r="P250" s="13">
        <v>0.39900000000000002</v>
      </c>
    </row>
    <row r="251" spans="1:16" s="13" customFormat="1" x14ac:dyDescent="0.2">
      <c r="A251" s="56">
        <v>39297</v>
      </c>
      <c r="B251" s="90" t="str">
        <f t="shared" si="3"/>
        <v>2007-08-03</v>
      </c>
      <c r="C251" s="13">
        <v>215</v>
      </c>
      <c r="D251" s="13">
        <v>-41</v>
      </c>
      <c r="F251" s="13" t="s">
        <v>11</v>
      </c>
      <c r="G251" s="13">
        <v>-4</v>
      </c>
      <c r="H251" s="13" t="s">
        <v>11</v>
      </c>
      <c r="I251" s="13">
        <v>4</v>
      </c>
      <c r="J251" s="13" t="s">
        <v>11</v>
      </c>
      <c r="K251" s="13">
        <v>-5</v>
      </c>
      <c r="L251" s="13" t="s">
        <v>11</v>
      </c>
      <c r="M251" s="13">
        <v>0</v>
      </c>
      <c r="N251" s="13" t="s">
        <v>11</v>
      </c>
      <c r="O251" s="13">
        <v>-7</v>
      </c>
      <c r="P251" s="13">
        <v>0.39900000000000002</v>
      </c>
    </row>
    <row r="252" spans="1:16" s="13" customFormat="1" x14ac:dyDescent="0.2">
      <c r="A252" s="56">
        <v>39300</v>
      </c>
      <c r="B252" s="90" t="str">
        <f t="shared" si="3"/>
        <v>2007-08-06</v>
      </c>
      <c r="C252" s="13">
        <v>218</v>
      </c>
      <c r="D252" s="13">
        <v>-40</v>
      </c>
      <c r="F252" s="13" t="s">
        <v>11</v>
      </c>
      <c r="G252" s="13">
        <v>-7</v>
      </c>
      <c r="H252" s="13" t="s">
        <v>11</v>
      </c>
      <c r="I252" s="13">
        <v>3</v>
      </c>
      <c r="J252" s="13" t="s">
        <v>11</v>
      </c>
      <c r="K252" s="13">
        <v>-8</v>
      </c>
      <c r="L252" s="13" t="s">
        <v>11</v>
      </c>
      <c r="M252" s="13">
        <v>-1</v>
      </c>
      <c r="N252" s="13" t="s">
        <v>11</v>
      </c>
      <c r="O252" s="13">
        <v>-9</v>
      </c>
      <c r="P252" s="13">
        <v>0.39300000000000002</v>
      </c>
    </row>
    <row r="253" spans="1:16" s="13" customFormat="1" x14ac:dyDescent="0.2">
      <c r="A253" s="56">
        <v>39301</v>
      </c>
      <c r="B253" s="90" t="str">
        <f t="shared" si="3"/>
        <v>2007-08-07</v>
      </c>
      <c r="C253" s="13">
        <v>219</v>
      </c>
      <c r="D253" s="13">
        <v>-39</v>
      </c>
      <c r="F253" s="13" t="s">
        <v>11</v>
      </c>
      <c r="G253" s="13">
        <v>-8</v>
      </c>
      <c r="H253" s="13" t="s">
        <v>11</v>
      </c>
      <c r="I253" s="13">
        <v>2</v>
      </c>
      <c r="J253" s="13" t="s">
        <v>11</v>
      </c>
      <c r="K253" s="13">
        <v>-9</v>
      </c>
      <c r="L253" s="13" t="s">
        <v>11</v>
      </c>
      <c r="M253" s="13">
        <v>-2</v>
      </c>
      <c r="N253" s="13" t="s">
        <v>11</v>
      </c>
      <c r="O253" s="13">
        <v>-10</v>
      </c>
      <c r="P253" s="13">
        <v>0.39500000000000002</v>
      </c>
    </row>
    <row r="254" spans="1:16" s="13" customFormat="1" x14ac:dyDescent="0.2">
      <c r="A254" s="56">
        <v>39303</v>
      </c>
      <c r="B254" s="90" t="str">
        <f t="shared" si="3"/>
        <v>2007-08-09</v>
      </c>
      <c r="C254" s="13">
        <v>221</v>
      </c>
      <c r="D254" s="13">
        <v>-40</v>
      </c>
      <c r="F254" s="13" t="s">
        <v>11</v>
      </c>
      <c r="G254" s="13">
        <v>-7</v>
      </c>
      <c r="H254" s="13" t="s">
        <v>11</v>
      </c>
      <c r="I254" s="13">
        <v>3</v>
      </c>
      <c r="J254" s="13" t="s">
        <v>11</v>
      </c>
      <c r="K254" s="13">
        <v>-6</v>
      </c>
      <c r="L254" s="13" t="s">
        <v>11</v>
      </c>
      <c r="M254" s="13">
        <v>-1</v>
      </c>
      <c r="N254" s="13" t="s">
        <v>11</v>
      </c>
      <c r="O254" s="13">
        <v>-8</v>
      </c>
      <c r="P254" s="13">
        <v>0.4</v>
      </c>
    </row>
    <row r="255" spans="1:16" s="13" customFormat="1" x14ac:dyDescent="0.2">
      <c r="A255" s="56">
        <v>39307</v>
      </c>
      <c r="B255" s="90" t="str">
        <f t="shared" si="3"/>
        <v>2007-08-13</v>
      </c>
      <c r="C255" s="13">
        <v>225</v>
      </c>
      <c r="D255" s="13">
        <v>-42</v>
      </c>
      <c r="F255" s="13" t="s">
        <v>11</v>
      </c>
      <c r="G255" s="13">
        <v>-10</v>
      </c>
      <c r="H255" s="13" t="s">
        <v>11</v>
      </c>
      <c r="I255" s="13">
        <v>3</v>
      </c>
      <c r="J255" s="13" t="s">
        <v>11</v>
      </c>
      <c r="K255" s="13">
        <v>-10</v>
      </c>
      <c r="L255" s="13" t="s">
        <v>11</v>
      </c>
      <c r="M255" s="13">
        <v>-5</v>
      </c>
      <c r="N255" s="13" t="s">
        <v>11</v>
      </c>
      <c r="O255" s="13">
        <v>-13</v>
      </c>
      <c r="P255" s="13">
        <v>0.39500000000000002</v>
      </c>
    </row>
    <row r="256" spans="1:16" s="13" customFormat="1" x14ac:dyDescent="0.2">
      <c r="A256" s="56">
        <v>39308</v>
      </c>
      <c r="B256" s="90" t="str">
        <f t="shared" si="3"/>
        <v>2007-08-14</v>
      </c>
      <c r="C256" s="13">
        <v>226</v>
      </c>
      <c r="D256" s="13">
        <v>-45</v>
      </c>
      <c r="F256" s="13" t="s">
        <v>11</v>
      </c>
      <c r="G256" s="13">
        <v>-7</v>
      </c>
      <c r="H256" s="13" t="s">
        <v>11</v>
      </c>
      <c r="I256" s="13">
        <v>5</v>
      </c>
      <c r="J256" s="13" t="s">
        <v>11</v>
      </c>
      <c r="K256" s="13">
        <v>-6</v>
      </c>
      <c r="L256" s="13" t="s">
        <v>11</v>
      </c>
      <c r="M256" s="13">
        <v>-2</v>
      </c>
      <c r="N256" s="13" t="s">
        <v>11</v>
      </c>
      <c r="O256" s="13">
        <v>-9</v>
      </c>
      <c r="P256" s="13">
        <v>0.41</v>
      </c>
    </row>
    <row r="257" spans="1:16" s="13" customFormat="1" x14ac:dyDescent="0.2">
      <c r="A257" s="56">
        <v>39310</v>
      </c>
      <c r="B257" s="90" t="str">
        <f t="shared" si="3"/>
        <v>2007-08-16</v>
      </c>
      <c r="C257" s="13">
        <v>228</v>
      </c>
      <c r="D257" s="13">
        <v>-45</v>
      </c>
      <c r="F257" s="13" t="s">
        <v>11</v>
      </c>
      <c r="G257" s="13">
        <v>-7</v>
      </c>
      <c r="H257" s="13" t="s">
        <v>11</v>
      </c>
      <c r="I257" s="13">
        <v>3.5</v>
      </c>
      <c r="J257" s="13" t="s">
        <v>11</v>
      </c>
      <c r="K257" s="13">
        <v>-7</v>
      </c>
      <c r="L257" s="13" t="s">
        <v>11</v>
      </c>
      <c r="M257" s="13">
        <v>-3</v>
      </c>
      <c r="N257" s="13" t="s">
        <v>11</v>
      </c>
      <c r="O257" s="13">
        <v>-9</v>
      </c>
      <c r="P257" s="13">
        <v>0.39500000000000002</v>
      </c>
    </row>
    <row r="258" spans="1:16" s="13" customFormat="1" x14ac:dyDescent="0.2">
      <c r="A258" s="56">
        <v>39312</v>
      </c>
      <c r="B258" s="90" t="str">
        <f t="shared" si="3"/>
        <v>2007-08-18</v>
      </c>
      <c r="C258" s="13">
        <v>230</v>
      </c>
      <c r="D258" s="13">
        <v>-45</v>
      </c>
      <c r="F258" s="13" t="s">
        <v>11</v>
      </c>
      <c r="G258" s="13">
        <v>-6</v>
      </c>
      <c r="H258" s="13" t="s">
        <v>11</v>
      </c>
      <c r="I258" s="13">
        <v>3</v>
      </c>
      <c r="J258" s="13" t="s">
        <v>11</v>
      </c>
      <c r="K258" s="13">
        <v>-7</v>
      </c>
      <c r="L258" s="13" t="s">
        <v>11</v>
      </c>
      <c r="M258" s="13">
        <v>-1</v>
      </c>
      <c r="N258" s="13" t="s">
        <v>11</v>
      </c>
      <c r="O258" s="13">
        <v>-8</v>
      </c>
      <c r="P258" s="13">
        <v>0.40899999999999997</v>
      </c>
    </row>
    <row r="259" spans="1:16" s="13" customFormat="1" x14ac:dyDescent="0.2">
      <c r="A259" s="56">
        <v>39316</v>
      </c>
      <c r="B259" s="90" t="str">
        <f t="shared" ref="B259:B322" si="4">TEXT(A259, "YYYY-MM-DD")</f>
        <v>2007-08-22</v>
      </c>
      <c r="C259" s="13">
        <v>234</v>
      </c>
      <c r="D259" s="13">
        <v>-45</v>
      </c>
      <c r="F259" s="13" t="s">
        <v>11</v>
      </c>
      <c r="G259" s="13">
        <v>-8</v>
      </c>
      <c r="H259" s="13" t="s">
        <v>11</v>
      </c>
      <c r="I259" s="13">
        <v>3</v>
      </c>
      <c r="J259" s="13" t="s">
        <v>11</v>
      </c>
      <c r="K259" s="13">
        <v>-10</v>
      </c>
      <c r="L259" s="13" t="s">
        <v>11</v>
      </c>
      <c r="M259" s="13">
        <v>-6</v>
      </c>
      <c r="N259" s="13" t="s">
        <v>11</v>
      </c>
      <c r="O259" s="13">
        <v>-11</v>
      </c>
      <c r="P259" s="13">
        <v>0.39500000000000002</v>
      </c>
    </row>
    <row r="260" spans="1:16" s="13" customFormat="1" x14ac:dyDescent="0.2">
      <c r="A260" s="56">
        <v>39318</v>
      </c>
      <c r="B260" s="90" t="str">
        <f t="shared" si="4"/>
        <v>2007-08-24</v>
      </c>
      <c r="C260" s="13">
        <v>236</v>
      </c>
      <c r="D260" s="13">
        <v>-45</v>
      </c>
      <c r="F260" s="13" t="s">
        <v>11</v>
      </c>
      <c r="G260" s="13">
        <v>-11</v>
      </c>
      <c r="H260" s="13" t="s">
        <v>11</v>
      </c>
      <c r="I260" s="13">
        <v>3</v>
      </c>
      <c r="J260" s="13" t="s">
        <v>11</v>
      </c>
      <c r="K260" s="13">
        <v>-11</v>
      </c>
      <c r="L260" s="13" t="s">
        <v>11</v>
      </c>
      <c r="M260" s="13">
        <v>-5</v>
      </c>
      <c r="N260" s="13" t="s">
        <v>11</v>
      </c>
      <c r="O260" s="13">
        <v>-12</v>
      </c>
      <c r="P260" s="13">
        <v>0.39500000000000002</v>
      </c>
    </row>
    <row r="261" spans="1:16" s="13" customFormat="1" x14ac:dyDescent="0.2">
      <c r="A261" s="56">
        <v>39321</v>
      </c>
      <c r="B261" s="90" t="str">
        <f t="shared" si="4"/>
        <v>2007-08-27</v>
      </c>
      <c r="C261" s="13">
        <v>239</v>
      </c>
      <c r="D261" s="13">
        <v>-48</v>
      </c>
      <c r="F261" s="13" t="s">
        <v>11</v>
      </c>
      <c r="G261" s="13">
        <v>-5</v>
      </c>
      <c r="H261" s="13" t="s">
        <v>11</v>
      </c>
      <c r="I261" s="13">
        <v>3</v>
      </c>
      <c r="J261" s="13" t="s">
        <v>11</v>
      </c>
      <c r="K261" s="13">
        <v>-7</v>
      </c>
      <c r="L261" s="13" t="s">
        <v>11</v>
      </c>
      <c r="M261" s="13">
        <v>-2</v>
      </c>
      <c r="N261" s="13" t="s">
        <v>11</v>
      </c>
      <c r="O261" s="13">
        <v>-8</v>
      </c>
      <c r="P261" s="13">
        <v>0.40500000000000003</v>
      </c>
    </row>
    <row r="262" spans="1:16" s="13" customFormat="1" x14ac:dyDescent="0.2">
      <c r="A262" s="56">
        <v>39322</v>
      </c>
      <c r="B262" s="90" t="str">
        <f t="shared" si="4"/>
        <v>2007-08-28</v>
      </c>
      <c r="C262" s="13">
        <v>240</v>
      </c>
      <c r="D262" s="13">
        <v>-48</v>
      </c>
      <c r="F262" s="13" t="s">
        <v>11</v>
      </c>
      <c r="G262" s="13">
        <v>-7</v>
      </c>
      <c r="H262" s="13" t="s">
        <v>11</v>
      </c>
      <c r="I262" s="13">
        <v>3</v>
      </c>
      <c r="J262" s="13" t="s">
        <v>11</v>
      </c>
      <c r="K262" s="13">
        <v>-9</v>
      </c>
      <c r="L262" s="13" t="s">
        <v>11</v>
      </c>
      <c r="M262" s="13">
        <v>-4</v>
      </c>
      <c r="N262" s="13" t="s">
        <v>11</v>
      </c>
      <c r="O262" s="13">
        <v>-10</v>
      </c>
      <c r="P262" s="13">
        <v>0.4</v>
      </c>
    </row>
    <row r="263" spans="1:16" s="13" customFormat="1" x14ac:dyDescent="0.2">
      <c r="A263" s="56">
        <v>39324</v>
      </c>
      <c r="B263" s="90" t="str">
        <f t="shared" si="4"/>
        <v>2007-08-30</v>
      </c>
      <c r="C263" s="13">
        <v>242</v>
      </c>
      <c r="D263" s="13">
        <v>-49</v>
      </c>
      <c r="F263" s="13" t="s">
        <v>11</v>
      </c>
      <c r="G263" s="13">
        <v>-9</v>
      </c>
      <c r="H263" s="13" t="s">
        <v>11</v>
      </c>
      <c r="I263" s="13">
        <v>2</v>
      </c>
      <c r="J263" s="13" t="s">
        <v>11</v>
      </c>
      <c r="K263" s="13">
        <v>-10</v>
      </c>
      <c r="L263" s="13" t="s">
        <v>11</v>
      </c>
      <c r="M263" s="13">
        <v>-5</v>
      </c>
      <c r="N263" s="13" t="s">
        <v>11</v>
      </c>
      <c r="O263" s="13">
        <v>-11</v>
      </c>
      <c r="P263" s="13">
        <v>0.39600000000000002</v>
      </c>
    </row>
    <row r="264" spans="1:16" s="77" customFormat="1" x14ac:dyDescent="0.2">
      <c r="A264" s="76">
        <v>39585</v>
      </c>
      <c r="B264" s="90" t="str">
        <f t="shared" si="4"/>
        <v>2008-05-17</v>
      </c>
      <c r="C264" s="77">
        <v>138</v>
      </c>
      <c r="D264" s="77">
        <v>-12.5</v>
      </c>
      <c r="F264" s="77">
        <v>-17</v>
      </c>
      <c r="G264" s="77">
        <v>-2</v>
      </c>
      <c r="H264" s="77">
        <v>-12</v>
      </c>
      <c r="I264" s="77">
        <v>6</v>
      </c>
      <c r="J264" s="77">
        <f t="shared" ref="J264:J284" si="5">-1*I264</f>
        <v>-6</v>
      </c>
      <c r="K264" s="77">
        <v>-6</v>
      </c>
      <c r="L264" s="77">
        <v>-19</v>
      </c>
      <c r="M264" s="77">
        <v>-1</v>
      </c>
      <c r="N264" s="77">
        <v>-14</v>
      </c>
      <c r="O264" s="77">
        <v>-7</v>
      </c>
      <c r="P264" s="77">
        <v>0.41</v>
      </c>
    </row>
    <row r="265" spans="1:16" s="13" customFormat="1" x14ac:dyDescent="0.2">
      <c r="A265" s="56">
        <v>39600</v>
      </c>
      <c r="B265" s="90" t="str">
        <f t="shared" si="4"/>
        <v>2008-06-01</v>
      </c>
      <c r="C265" s="13">
        <v>153</v>
      </c>
      <c r="D265" s="13">
        <v>-17.5</v>
      </c>
      <c r="F265" s="13">
        <v>-18</v>
      </c>
      <c r="G265" s="13">
        <v>-8</v>
      </c>
      <c r="H265" s="13">
        <v>-12</v>
      </c>
      <c r="I265" s="13">
        <v>0</v>
      </c>
      <c r="J265" s="13">
        <f t="shared" si="5"/>
        <v>0</v>
      </c>
      <c r="K265" s="13">
        <v>-5</v>
      </c>
      <c r="L265" s="13">
        <v>-23</v>
      </c>
      <c r="M265" s="13">
        <v>-13</v>
      </c>
      <c r="N265" s="13">
        <v>-19</v>
      </c>
      <c r="O265" s="13">
        <v>-10</v>
      </c>
      <c r="P265" s="13">
        <v>0.47799999999999998</v>
      </c>
    </row>
    <row r="266" spans="1:16" s="13" customFormat="1" x14ac:dyDescent="0.2">
      <c r="A266" s="56">
        <v>39611</v>
      </c>
      <c r="B266" s="90" t="str">
        <f t="shared" si="4"/>
        <v>2008-06-12</v>
      </c>
      <c r="C266" s="13">
        <v>164</v>
      </c>
      <c r="D266" s="13">
        <v>-25</v>
      </c>
      <c r="F266" s="13">
        <v>-26.5</v>
      </c>
      <c r="G266" s="13">
        <v>-14</v>
      </c>
      <c r="H266" s="13">
        <v>-25.5</v>
      </c>
      <c r="I266" s="13">
        <v>4</v>
      </c>
      <c r="J266" s="13">
        <f t="shared" si="5"/>
        <v>-4</v>
      </c>
      <c r="K266" s="13">
        <v>-8</v>
      </c>
      <c r="L266" s="13">
        <v>-32</v>
      </c>
      <c r="M266" s="13">
        <v>-8</v>
      </c>
      <c r="N266" s="13">
        <v>-28.5</v>
      </c>
      <c r="O266" s="13">
        <v>-14</v>
      </c>
      <c r="P266" s="13">
        <v>0.47</v>
      </c>
    </row>
    <row r="267" spans="1:16" s="13" customFormat="1" x14ac:dyDescent="0.2">
      <c r="A267" s="56">
        <v>39612</v>
      </c>
      <c r="B267" s="90" t="str">
        <f t="shared" si="4"/>
        <v>2008-06-13</v>
      </c>
      <c r="C267" s="13">
        <v>165</v>
      </c>
      <c r="D267" s="13">
        <v>-23</v>
      </c>
      <c r="F267" s="13">
        <v>-24.5</v>
      </c>
      <c r="G267" s="13">
        <v>-13</v>
      </c>
      <c r="H267" s="13">
        <v>-24.5</v>
      </c>
      <c r="I267" s="13">
        <v>5</v>
      </c>
      <c r="J267" s="13">
        <f t="shared" si="5"/>
        <v>-5</v>
      </c>
      <c r="K267" s="13">
        <v>-7</v>
      </c>
      <c r="L267" s="13">
        <v>-32</v>
      </c>
      <c r="M267" s="13">
        <v>-5</v>
      </c>
      <c r="N267" s="13">
        <v>-27.5</v>
      </c>
      <c r="O267" s="13">
        <v>-13</v>
      </c>
      <c r="P267" s="13">
        <v>0.47</v>
      </c>
    </row>
    <row r="268" spans="1:16" s="13" customFormat="1" x14ac:dyDescent="0.2">
      <c r="A268" s="56">
        <v>39613</v>
      </c>
      <c r="B268" s="90" t="str">
        <f t="shared" si="4"/>
        <v>2008-06-14</v>
      </c>
      <c r="C268" s="13">
        <v>166</v>
      </c>
      <c r="D268" s="13">
        <v>-23</v>
      </c>
      <c r="F268" s="13">
        <v>-26.5</v>
      </c>
      <c r="G268" s="13">
        <v>-16</v>
      </c>
      <c r="H268" s="13">
        <v>-25</v>
      </c>
      <c r="I268" s="13">
        <v>9.5</v>
      </c>
      <c r="J268" s="13">
        <f t="shared" si="5"/>
        <v>-9.5</v>
      </c>
      <c r="K268" s="13">
        <v>-10</v>
      </c>
      <c r="L268" s="13">
        <v>-30</v>
      </c>
      <c r="M268" s="13">
        <v>-8</v>
      </c>
      <c r="N268" s="13">
        <v>-29.5</v>
      </c>
      <c r="O268" s="13">
        <v>-16</v>
      </c>
      <c r="P268" s="13">
        <v>0.46</v>
      </c>
    </row>
    <row r="269" spans="1:16" s="13" customFormat="1" x14ac:dyDescent="0.2">
      <c r="A269" s="56">
        <v>39614</v>
      </c>
      <c r="B269" s="90" t="str">
        <f t="shared" si="4"/>
        <v>2008-06-15</v>
      </c>
      <c r="C269" s="13">
        <v>167</v>
      </c>
      <c r="D269" s="13">
        <v>-18.5</v>
      </c>
      <c r="F269" s="13">
        <v>-26.5</v>
      </c>
      <c r="G269" s="13">
        <v>-12</v>
      </c>
      <c r="H269" s="13">
        <v>-28</v>
      </c>
      <c r="I269" s="13">
        <v>10.5</v>
      </c>
      <c r="J269" s="13">
        <f t="shared" si="5"/>
        <v>-10.5</v>
      </c>
      <c r="K269" s="13">
        <v>-6.5</v>
      </c>
      <c r="L269" s="13">
        <v>-29</v>
      </c>
      <c r="M269" s="13">
        <v>-7.5</v>
      </c>
      <c r="N269" s="13">
        <v>-25.5</v>
      </c>
      <c r="O269" s="13">
        <v>-11.5</v>
      </c>
      <c r="P269" s="13">
        <v>0.46500000000000002</v>
      </c>
    </row>
    <row r="270" spans="1:16" s="13" customFormat="1" x14ac:dyDescent="0.2">
      <c r="A270" s="56">
        <v>39615</v>
      </c>
      <c r="B270" s="90" t="str">
        <f t="shared" si="4"/>
        <v>2008-06-16</v>
      </c>
      <c r="C270" s="13">
        <v>168</v>
      </c>
      <c r="D270" s="13">
        <v>-24</v>
      </c>
      <c r="F270" s="13">
        <v>-27</v>
      </c>
      <c r="G270" s="13">
        <v>-12</v>
      </c>
      <c r="H270" s="13">
        <v>-29</v>
      </c>
      <c r="I270" s="13">
        <v>9.5</v>
      </c>
      <c r="J270" s="13">
        <f t="shared" si="5"/>
        <v>-9.5</v>
      </c>
      <c r="K270" s="13">
        <v>-7</v>
      </c>
      <c r="L270" s="13">
        <v>-29</v>
      </c>
      <c r="M270" s="13">
        <v>-7</v>
      </c>
      <c r="N270" s="13">
        <v>-27.5</v>
      </c>
      <c r="O270" s="13">
        <v>-12</v>
      </c>
      <c r="P270" s="13">
        <v>0.47499999999999998</v>
      </c>
    </row>
    <row r="271" spans="1:16" s="13" customFormat="1" x14ac:dyDescent="0.2">
      <c r="A271" s="56">
        <v>39616</v>
      </c>
      <c r="B271" s="90" t="str">
        <f t="shared" si="4"/>
        <v>2008-06-17</v>
      </c>
      <c r="C271" s="13">
        <v>169</v>
      </c>
      <c r="D271" s="13">
        <v>-24</v>
      </c>
      <c r="F271" s="13">
        <v>-28</v>
      </c>
      <c r="G271" s="13">
        <v>-14</v>
      </c>
      <c r="H271" s="13">
        <v>-28</v>
      </c>
      <c r="I271" s="13">
        <v>9.5</v>
      </c>
      <c r="J271" s="13">
        <f t="shared" si="5"/>
        <v>-9.5</v>
      </c>
      <c r="K271" s="13">
        <v>-8</v>
      </c>
      <c r="L271" s="13">
        <v>-33</v>
      </c>
      <c r="M271" s="13">
        <v>-8</v>
      </c>
      <c r="N271" s="13">
        <v>-30.5</v>
      </c>
      <c r="O271" s="13">
        <v>-16</v>
      </c>
      <c r="P271" s="13">
        <v>0.46500000000000002</v>
      </c>
    </row>
    <row r="272" spans="1:16" s="13" customFormat="1" x14ac:dyDescent="0.2">
      <c r="A272" s="56">
        <v>39617</v>
      </c>
      <c r="B272" s="90" t="str">
        <f t="shared" si="4"/>
        <v>2008-06-18</v>
      </c>
      <c r="C272" s="13">
        <v>170</v>
      </c>
      <c r="D272" s="13">
        <v>-29.5</v>
      </c>
      <c r="F272" s="13">
        <v>-27.5</v>
      </c>
      <c r="G272" s="13">
        <v>-12.5</v>
      </c>
      <c r="H272" s="13">
        <v>-28</v>
      </c>
      <c r="I272" s="13">
        <v>13</v>
      </c>
      <c r="J272" s="13">
        <f t="shared" si="5"/>
        <v>-13</v>
      </c>
      <c r="K272" s="13">
        <v>-12.5</v>
      </c>
      <c r="L272" s="13">
        <v>-31</v>
      </c>
      <c r="M272" s="13">
        <v>-9</v>
      </c>
      <c r="N272" s="13">
        <v>-28.5</v>
      </c>
      <c r="O272" s="13">
        <v>-4.5</v>
      </c>
      <c r="P272" s="13">
        <v>0.46500000000000002</v>
      </c>
    </row>
    <row r="273" spans="1:16" s="13" customFormat="1" x14ac:dyDescent="0.2">
      <c r="A273" s="56">
        <v>39618</v>
      </c>
      <c r="B273" s="90" t="str">
        <f t="shared" si="4"/>
        <v>2008-06-19</v>
      </c>
      <c r="C273" s="13">
        <v>171</v>
      </c>
      <c r="D273" s="13">
        <v>-26</v>
      </c>
      <c r="F273" s="13">
        <v>-29</v>
      </c>
      <c r="G273" s="13">
        <v>-12.5</v>
      </c>
      <c r="H273" s="13">
        <v>-27.5</v>
      </c>
      <c r="I273" s="13">
        <v>5</v>
      </c>
      <c r="J273" s="13">
        <f t="shared" si="5"/>
        <v>-5</v>
      </c>
      <c r="K273" s="13">
        <v>-12.5</v>
      </c>
      <c r="L273" s="13">
        <v>-34</v>
      </c>
      <c r="M273" s="13">
        <v>-9</v>
      </c>
      <c r="N273" s="13">
        <v>-29</v>
      </c>
      <c r="O273" s="13">
        <v>-15</v>
      </c>
      <c r="P273" s="13">
        <v>0.46</v>
      </c>
    </row>
    <row r="274" spans="1:16" s="13" customFormat="1" x14ac:dyDescent="0.2">
      <c r="A274" s="56">
        <v>39619</v>
      </c>
      <c r="B274" s="90" t="str">
        <f t="shared" si="4"/>
        <v>2008-06-20</v>
      </c>
      <c r="C274" s="13">
        <v>172</v>
      </c>
      <c r="D274" s="13">
        <v>-28</v>
      </c>
      <c r="F274" s="13">
        <v>-27</v>
      </c>
      <c r="G274" s="13">
        <v>-14</v>
      </c>
      <c r="H274" s="13">
        <v>-31</v>
      </c>
      <c r="I274" s="13">
        <v>5</v>
      </c>
      <c r="J274" s="13">
        <f t="shared" si="5"/>
        <v>-5</v>
      </c>
      <c r="K274" s="13">
        <v>-9</v>
      </c>
      <c r="L274" s="13">
        <v>-33</v>
      </c>
      <c r="M274" s="13">
        <v>-9</v>
      </c>
      <c r="N274" s="13">
        <v>-29</v>
      </c>
      <c r="O274" s="13">
        <v>-14</v>
      </c>
      <c r="P274" s="13">
        <v>0.46</v>
      </c>
    </row>
    <row r="275" spans="1:16" s="13" customFormat="1" x14ac:dyDescent="0.2">
      <c r="A275" s="56">
        <v>39621</v>
      </c>
      <c r="B275" s="90" t="str">
        <f t="shared" si="4"/>
        <v>2008-06-22</v>
      </c>
      <c r="C275" s="13">
        <v>174</v>
      </c>
      <c r="D275" s="13">
        <v>-27</v>
      </c>
      <c r="F275" s="13">
        <v>-30</v>
      </c>
      <c r="G275" s="13">
        <v>-9</v>
      </c>
      <c r="H275" s="13">
        <v>-31</v>
      </c>
      <c r="I275" s="13">
        <v>6</v>
      </c>
      <c r="J275" s="13">
        <f t="shared" si="5"/>
        <v>-6</v>
      </c>
      <c r="K275" s="13">
        <v>-6</v>
      </c>
      <c r="L275" s="13">
        <v>-32.5</v>
      </c>
      <c r="M275" s="13">
        <v>-6</v>
      </c>
      <c r="N275" s="13">
        <v>-33</v>
      </c>
      <c r="O275" s="13">
        <v>-10</v>
      </c>
      <c r="P275" s="13">
        <v>0.46</v>
      </c>
    </row>
    <row r="276" spans="1:16" s="13" customFormat="1" x14ac:dyDescent="0.2">
      <c r="A276" s="56">
        <v>39622</v>
      </c>
      <c r="B276" s="90" t="str">
        <f t="shared" si="4"/>
        <v>2008-06-23</v>
      </c>
      <c r="C276" s="13">
        <v>175</v>
      </c>
      <c r="D276" s="13">
        <v>-30</v>
      </c>
      <c r="F276" s="13">
        <v>-30</v>
      </c>
      <c r="G276" s="13">
        <v>-9</v>
      </c>
      <c r="H276" s="13">
        <v>-33.5</v>
      </c>
      <c r="I276" s="13">
        <v>-10</v>
      </c>
      <c r="J276" s="13">
        <f t="shared" si="5"/>
        <v>10</v>
      </c>
      <c r="K276" s="13">
        <v>-5</v>
      </c>
      <c r="L276" s="13">
        <v>-36</v>
      </c>
      <c r="M276" s="13">
        <v>-6</v>
      </c>
      <c r="N276" s="13">
        <v>-33</v>
      </c>
      <c r="O276" s="13">
        <v>-6</v>
      </c>
      <c r="P276" s="13">
        <v>0.46</v>
      </c>
    </row>
    <row r="277" spans="1:16" s="13" customFormat="1" x14ac:dyDescent="0.2">
      <c r="A277" s="56">
        <v>39623</v>
      </c>
      <c r="B277" s="90" t="str">
        <f t="shared" si="4"/>
        <v>2008-06-24</v>
      </c>
      <c r="C277" s="13">
        <v>176</v>
      </c>
      <c r="D277" s="13">
        <v>-29</v>
      </c>
      <c r="F277" s="13">
        <v>-29</v>
      </c>
      <c r="G277" s="13">
        <v>-6</v>
      </c>
      <c r="H277" s="13">
        <v>-34</v>
      </c>
      <c r="I277" s="13">
        <v>11</v>
      </c>
      <c r="J277" s="13">
        <f t="shared" si="5"/>
        <v>-11</v>
      </c>
      <c r="K277" s="13">
        <v>-4</v>
      </c>
      <c r="L277" s="13">
        <v>-33.5</v>
      </c>
      <c r="M277" s="13">
        <v>-3</v>
      </c>
      <c r="N277" s="13">
        <v>-33.5</v>
      </c>
      <c r="O277" s="13">
        <v>-7</v>
      </c>
      <c r="P277" s="13">
        <v>0.47</v>
      </c>
    </row>
    <row r="278" spans="1:16" s="13" customFormat="1" x14ac:dyDescent="0.2">
      <c r="A278" s="56">
        <v>39624</v>
      </c>
      <c r="B278" s="90" t="str">
        <f t="shared" si="4"/>
        <v>2008-06-25</v>
      </c>
      <c r="C278" s="13">
        <v>177</v>
      </c>
      <c r="D278" s="13">
        <v>-28</v>
      </c>
      <c r="F278" s="13">
        <v>-30</v>
      </c>
      <c r="G278" s="13">
        <v>-2.5</v>
      </c>
      <c r="H278" s="13">
        <v>-86</v>
      </c>
      <c r="I278" s="13">
        <v>13</v>
      </c>
      <c r="J278" s="13">
        <f t="shared" si="5"/>
        <v>-13</v>
      </c>
      <c r="K278" s="13">
        <v>-2</v>
      </c>
      <c r="L278" s="13">
        <v>-40</v>
      </c>
      <c r="M278" s="13">
        <v>4</v>
      </c>
      <c r="N278" s="13">
        <v>-35</v>
      </c>
      <c r="O278" s="13">
        <v>-4</v>
      </c>
      <c r="P278" s="13">
        <v>0.48499999999999999</v>
      </c>
    </row>
    <row r="279" spans="1:16" s="13" customFormat="1" x14ac:dyDescent="0.2">
      <c r="A279" s="56">
        <v>39625</v>
      </c>
      <c r="B279" s="90" t="str">
        <f t="shared" si="4"/>
        <v>2008-06-26</v>
      </c>
      <c r="C279" s="13">
        <v>178</v>
      </c>
      <c r="D279" s="13">
        <v>-29</v>
      </c>
      <c r="F279" s="13">
        <v>-31</v>
      </c>
      <c r="G279" s="13">
        <v>-2</v>
      </c>
      <c r="H279" s="13" t="s">
        <v>11</v>
      </c>
      <c r="I279" s="13">
        <v>12</v>
      </c>
      <c r="J279" s="13">
        <f t="shared" si="5"/>
        <v>-12</v>
      </c>
      <c r="K279" s="13">
        <v>-2</v>
      </c>
      <c r="L279" s="13">
        <v>-40.5</v>
      </c>
      <c r="M279" s="13">
        <v>3.5</v>
      </c>
      <c r="N279" s="13">
        <v>-44</v>
      </c>
      <c r="O279" s="13">
        <v>-1</v>
      </c>
      <c r="P279" s="13">
        <v>0.49</v>
      </c>
    </row>
    <row r="280" spans="1:16" s="13" customFormat="1" x14ac:dyDescent="0.2">
      <c r="A280" s="56">
        <v>39626</v>
      </c>
      <c r="B280" s="90" t="str">
        <f t="shared" si="4"/>
        <v>2008-06-27</v>
      </c>
      <c r="C280" s="13">
        <v>179</v>
      </c>
      <c r="D280" s="13">
        <v>-31</v>
      </c>
      <c r="F280" s="13">
        <v>-34.5</v>
      </c>
      <c r="G280" s="13">
        <v>-4.5</v>
      </c>
      <c r="H280" s="13" t="s">
        <v>11</v>
      </c>
      <c r="I280" s="13">
        <v>11</v>
      </c>
      <c r="J280" s="13">
        <f t="shared" si="5"/>
        <v>-11</v>
      </c>
      <c r="K280" s="13">
        <v>-1.5</v>
      </c>
      <c r="L280" s="13">
        <v>-37.5</v>
      </c>
      <c r="M280" s="13">
        <v>3</v>
      </c>
      <c r="N280" s="13">
        <v>-35.5</v>
      </c>
      <c r="O280" s="13">
        <v>-3</v>
      </c>
      <c r="P280" s="13">
        <v>0.49</v>
      </c>
    </row>
    <row r="281" spans="1:16" s="13" customFormat="1" x14ac:dyDescent="0.2">
      <c r="A281" s="56">
        <v>39629</v>
      </c>
      <c r="B281" s="90" t="str">
        <f t="shared" si="4"/>
        <v>2008-06-30</v>
      </c>
      <c r="C281" s="13">
        <v>182</v>
      </c>
      <c r="D281" s="13">
        <v>-30</v>
      </c>
      <c r="F281" s="13">
        <v>-35</v>
      </c>
      <c r="G281" s="13">
        <v>-4</v>
      </c>
      <c r="H281" s="13" t="s">
        <v>11</v>
      </c>
      <c r="I281" s="13">
        <v>10</v>
      </c>
      <c r="J281" s="13">
        <f t="shared" si="5"/>
        <v>-10</v>
      </c>
      <c r="K281" s="13">
        <v>-3</v>
      </c>
      <c r="L281" s="13">
        <v>-37</v>
      </c>
      <c r="M281" s="13">
        <v>-6</v>
      </c>
      <c r="N281" s="13">
        <v>-40</v>
      </c>
      <c r="O281" s="13">
        <v>-1</v>
      </c>
      <c r="P281" s="13">
        <v>0.47499999999999998</v>
      </c>
    </row>
    <row r="282" spans="1:16" s="13" customFormat="1" x14ac:dyDescent="0.2">
      <c r="A282" s="56">
        <v>39630</v>
      </c>
      <c r="B282" s="90" t="str">
        <f t="shared" si="4"/>
        <v>2008-07-01</v>
      </c>
      <c r="C282" s="13">
        <v>183</v>
      </c>
      <c r="D282" s="13">
        <v>-30</v>
      </c>
      <c r="F282" s="13">
        <v>-35</v>
      </c>
      <c r="G282" s="13">
        <v>-4</v>
      </c>
      <c r="H282" s="13" t="s">
        <v>11</v>
      </c>
      <c r="I282" s="13">
        <v>9</v>
      </c>
      <c r="J282" s="13">
        <f t="shared" si="5"/>
        <v>-9</v>
      </c>
      <c r="K282" s="13">
        <v>-3</v>
      </c>
      <c r="L282" s="13">
        <v>-35</v>
      </c>
      <c r="M282" s="13">
        <v>0</v>
      </c>
      <c r="N282" s="13">
        <v>-37</v>
      </c>
      <c r="O282" s="13">
        <v>-5.5</v>
      </c>
      <c r="P282" s="13">
        <v>0.47</v>
      </c>
    </row>
    <row r="283" spans="1:16" s="13" customFormat="1" x14ac:dyDescent="0.2">
      <c r="A283" s="56">
        <v>39631</v>
      </c>
      <c r="B283" s="90" t="str">
        <f t="shared" si="4"/>
        <v>2008-07-02</v>
      </c>
      <c r="C283" s="13">
        <v>184</v>
      </c>
      <c r="D283" s="13">
        <v>-30</v>
      </c>
      <c r="F283" s="13">
        <v>-36</v>
      </c>
      <c r="G283" s="13">
        <v>-6</v>
      </c>
      <c r="H283" s="13" t="s">
        <v>11</v>
      </c>
      <c r="I283" s="13">
        <v>13</v>
      </c>
      <c r="J283" s="13">
        <f t="shared" si="5"/>
        <v>-13</v>
      </c>
      <c r="K283" s="13">
        <v>-4</v>
      </c>
      <c r="L283" s="13">
        <v>-41</v>
      </c>
      <c r="M283" s="13">
        <v>-2</v>
      </c>
      <c r="N283" s="13">
        <v>-39.5</v>
      </c>
      <c r="O283" s="13">
        <v>-6.5</v>
      </c>
      <c r="P283" s="13">
        <v>0.46</v>
      </c>
    </row>
    <row r="284" spans="1:16" s="13" customFormat="1" x14ac:dyDescent="0.2">
      <c r="A284" s="56">
        <v>39632</v>
      </c>
      <c r="B284" s="90" t="str">
        <f t="shared" si="4"/>
        <v>2008-07-03</v>
      </c>
      <c r="C284" s="13">
        <v>185</v>
      </c>
      <c r="D284" s="13">
        <v>-32</v>
      </c>
      <c r="F284" s="13">
        <v>-35</v>
      </c>
      <c r="G284" s="13">
        <v>-5</v>
      </c>
      <c r="H284" s="13" t="s">
        <v>11</v>
      </c>
      <c r="I284" s="13">
        <v>10</v>
      </c>
      <c r="J284" s="13">
        <f t="shared" si="5"/>
        <v>-10</v>
      </c>
      <c r="K284" s="13">
        <v>-6</v>
      </c>
      <c r="L284" s="13">
        <v>-42</v>
      </c>
      <c r="M284" s="13">
        <v>-1</v>
      </c>
      <c r="N284" s="13">
        <v>-39</v>
      </c>
      <c r="O284" s="13">
        <v>-8</v>
      </c>
      <c r="P284" s="13">
        <v>0.46500000000000002</v>
      </c>
    </row>
    <row r="285" spans="1:16" s="13" customFormat="1" x14ac:dyDescent="0.2">
      <c r="A285" s="56">
        <v>39634</v>
      </c>
      <c r="B285" s="90" t="str">
        <f t="shared" si="4"/>
        <v>2008-07-05</v>
      </c>
      <c r="C285" s="17">
        <v>187</v>
      </c>
      <c r="D285" s="14">
        <v>-29</v>
      </c>
      <c r="F285" s="14">
        <v>-39</v>
      </c>
      <c r="G285" s="14">
        <v>-10.5</v>
      </c>
      <c r="H285" s="14" t="s">
        <v>4</v>
      </c>
      <c r="I285" s="14">
        <v>10</v>
      </c>
      <c r="J285" s="14">
        <v>-42</v>
      </c>
      <c r="K285" s="14">
        <v>-7</v>
      </c>
      <c r="L285" s="14">
        <v>-41.5</v>
      </c>
      <c r="M285" s="14">
        <v>-2</v>
      </c>
      <c r="N285" s="14">
        <v>-39</v>
      </c>
      <c r="O285" s="14">
        <v>-9</v>
      </c>
      <c r="P285" s="18">
        <v>0.46500000000000002</v>
      </c>
    </row>
    <row r="286" spans="1:16" s="13" customFormat="1" x14ac:dyDescent="0.2">
      <c r="A286" s="56">
        <v>39636</v>
      </c>
      <c r="B286" s="90" t="str">
        <f t="shared" si="4"/>
        <v>2008-07-07</v>
      </c>
      <c r="C286" s="17">
        <v>189</v>
      </c>
      <c r="D286" s="14">
        <v>-31</v>
      </c>
      <c r="F286" s="14">
        <v>-37.5</v>
      </c>
      <c r="G286" s="14">
        <v>-10</v>
      </c>
      <c r="H286" s="14" t="s">
        <v>4</v>
      </c>
      <c r="I286" s="14">
        <v>3</v>
      </c>
      <c r="J286" s="14">
        <v>-40</v>
      </c>
      <c r="K286" s="14">
        <v>-6</v>
      </c>
      <c r="L286" s="14">
        <v>-43</v>
      </c>
      <c r="M286" s="14">
        <v>-6</v>
      </c>
      <c r="N286" s="14">
        <v>-39</v>
      </c>
      <c r="O286" s="14">
        <v>-11</v>
      </c>
      <c r="P286" s="18">
        <v>0.44</v>
      </c>
    </row>
    <row r="287" spans="1:16" s="13" customFormat="1" x14ac:dyDescent="0.2">
      <c r="A287" s="56">
        <v>39637</v>
      </c>
      <c r="B287" s="90" t="str">
        <f t="shared" si="4"/>
        <v>2008-07-08</v>
      </c>
      <c r="C287" s="17">
        <v>190</v>
      </c>
      <c r="D287" s="14">
        <v>-33.5</v>
      </c>
      <c r="F287" s="14">
        <v>-35.5</v>
      </c>
      <c r="G287" s="14">
        <v>-11.5</v>
      </c>
      <c r="H287" s="14" t="s">
        <v>4</v>
      </c>
      <c r="I287" s="14">
        <v>10</v>
      </c>
      <c r="J287" s="14">
        <v>-40.5</v>
      </c>
      <c r="K287" s="14">
        <v>-6</v>
      </c>
      <c r="L287" s="14">
        <v>-42</v>
      </c>
      <c r="M287" s="14">
        <v>-7.5</v>
      </c>
      <c r="N287" s="14">
        <v>-42</v>
      </c>
      <c r="O287" s="14">
        <v>-10.5</v>
      </c>
      <c r="P287" s="18">
        <v>0.45</v>
      </c>
    </row>
    <row r="288" spans="1:16" s="13" customFormat="1" x14ac:dyDescent="0.2">
      <c r="A288" s="56">
        <v>39638</v>
      </c>
      <c r="B288" s="90" t="str">
        <f t="shared" si="4"/>
        <v>2008-07-09</v>
      </c>
      <c r="C288" s="17">
        <v>191</v>
      </c>
      <c r="D288" s="14">
        <v>-33</v>
      </c>
      <c r="F288" s="14">
        <v>-41</v>
      </c>
      <c r="G288" s="14">
        <v>-13</v>
      </c>
      <c r="H288" s="14" t="s">
        <v>4</v>
      </c>
      <c r="I288" s="14">
        <v>4</v>
      </c>
      <c r="J288" s="14">
        <v>-42</v>
      </c>
      <c r="K288" s="14">
        <v>-8.5</v>
      </c>
      <c r="L288" s="14">
        <v>-42</v>
      </c>
      <c r="M288" s="14">
        <v>-7</v>
      </c>
      <c r="N288" s="14">
        <v>-40</v>
      </c>
      <c r="O288" s="14">
        <v>-12.5</v>
      </c>
      <c r="P288" s="18">
        <v>0.435</v>
      </c>
    </row>
    <row r="289" spans="1:16" s="13" customFormat="1" x14ac:dyDescent="0.2">
      <c r="A289" s="56">
        <v>39639</v>
      </c>
      <c r="B289" s="90" t="str">
        <f t="shared" si="4"/>
        <v>2008-07-10</v>
      </c>
      <c r="C289" s="17">
        <v>192</v>
      </c>
      <c r="D289" s="14">
        <v>-33</v>
      </c>
      <c r="F289" s="14">
        <v>-42</v>
      </c>
      <c r="G289" s="14">
        <v>-12.2</v>
      </c>
      <c r="H289" s="14" t="s">
        <v>4</v>
      </c>
      <c r="I289" s="14">
        <v>9</v>
      </c>
      <c r="J289" s="14">
        <v>-50</v>
      </c>
      <c r="K289" s="14">
        <v>-8.5</v>
      </c>
      <c r="L289" s="14">
        <v>-42</v>
      </c>
      <c r="M289" s="14">
        <v>-10</v>
      </c>
      <c r="N289" s="14">
        <v>-43</v>
      </c>
      <c r="O289" s="14">
        <v>-13</v>
      </c>
      <c r="P289" s="18">
        <v>0.43</v>
      </c>
    </row>
    <row r="290" spans="1:16" s="13" customFormat="1" x14ac:dyDescent="0.2">
      <c r="A290" s="56">
        <v>39643</v>
      </c>
      <c r="B290" s="90" t="str">
        <f t="shared" si="4"/>
        <v>2008-07-14</v>
      </c>
      <c r="C290" s="17">
        <v>196</v>
      </c>
      <c r="D290" s="14">
        <v>-34</v>
      </c>
      <c r="F290" s="14">
        <v>-43</v>
      </c>
      <c r="G290" s="14">
        <v>-18</v>
      </c>
      <c r="H290" s="14" t="s">
        <v>4</v>
      </c>
      <c r="I290" s="14">
        <v>0</v>
      </c>
      <c r="J290" s="14" t="s">
        <v>4</v>
      </c>
      <c r="K290" s="14">
        <v>-10</v>
      </c>
      <c r="L290" s="14">
        <v>-46</v>
      </c>
      <c r="M290" s="14">
        <v>-12</v>
      </c>
      <c r="N290" s="14">
        <v>-43</v>
      </c>
      <c r="O290" s="14">
        <v>-19</v>
      </c>
      <c r="P290" s="18">
        <v>0.42</v>
      </c>
    </row>
    <row r="291" spans="1:16" s="13" customFormat="1" x14ac:dyDescent="0.2">
      <c r="A291" s="56">
        <v>39644</v>
      </c>
      <c r="B291" s="90" t="str">
        <f t="shared" si="4"/>
        <v>2008-07-15</v>
      </c>
      <c r="C291" s="17">
        <v>197</v>
      </c>
      <c r="D291" s="14">
        <v>-35</v>
      </c>
      <c r="F291" s="14">
        <v>-45</v>
      </c>
      <c r="G291" s="14">
        <v>-14</v>
      </c>
      <c r="H291" s="14" t="s">
        <v>4</v>
      </c>
      <c r="I291" s="14">
        <v>3</v>
      </c>
      <c r="J291" s="14" t="s">
        <v>4</v>
      </c>
      <c r="K291" s="14">
        <v>-8</v>
      </c>
      <c r="L291" s="14">
        <v>-44</v>
      </c>
      <c r="M291" s="14">
        <v>-6</v>
      </c>
      <c r="N291" s="14">
        <v>-43</v>
      </c>
      <c r="O291" s="14">
        <v>-14</v>
      </c>
      <c r="P291" s="18">
        <v>0.42</v>
      </c>
    </row>
    <row r="292" spans="1:16" s="13" customFormat="1" x14ac:dyDescent="0.2">
      <c r="A292" s="56">
        <v>39645</v>
      </c>
      <c r="B292" s="90" t="str">
        <f t="shared" si="4"/>
        <v>2008-07-16</v>
      </c>
      <c r="C292" s="17">
        <v>198</v>
      </c>
      <c r="D292" s="14">
        <v>-35</v>
      </c>
      <c r="F292" s="14">
        <v>-43</v>
      </c>
      <c r="G292" s="14">
        <v>-13</v>
      </c>
      <c r="H292" s="14" t="s">
        <v>4</v>
      </c>
      <c r="I292" s="14">
        <v>6</v>
      </c>
      <c r="J292" s="14">
        <v>-65</v>
      </c>
      <c r="K292" s="14">
        <v>-10</v>
      </c>
      <c r="L292" s="14">
        <v>-46</v>
      </c>
      <c r="M292" s="14">
        <v>-6.5</v>
      </c>
      <c r="N292" s="14">
        <v>-44.5</v>
      </c>
      <c r="O292" s="14">
        <v>-13.5</v>
      </c>
      <c r="P292" s="18">
        <v>0.41499999999999998</v>
      </c>
    </row>
    <row r="293" spans="1:16" s="13" customFormat="1" x14ac:dyDescent="0.2">
      <c r="A293" s="56">
        <v>39646</v>
      </c>
      <c r="B293" s="90" t="str">
        <f t="shared" si="4"/>
        <v>2008-07-17</v>
      </c>
      <c r="C293" s="17">
        <v>199</v>
      </c>
      <c r="D293" s="14">
        <v>-35.5</v>
      </c>
      <c r="F293" s="14">
        <v>-43</v>
      </c>
      <c r="G293" s="14">
        <v>-13</v>
      </c>
      <c r="H293" s="14" t="s">
        <v>4</v>
      </c>
      <c r="I293" s="14">
        <v>7</v>
      </c>
      <c r="J293" s="14" t="s">
        <v>4</v>
      </c>
      <c r="K293" s="14">
        <v>-8</v>
      </c>
      <c r="L293" s="14">
        <v>-47.5</v>
      </c>
      <c r="M293" s="14">
        <v>-8</v>
      </c>
      <c r="N293" s="14">
        <v>-46</v>
      </c>
      <c r="O293" s="14">
        <v>-13.5</v>
      </c>
      <c r="P293" s="19">
        <v>0.41499999999999998</v>
      </c>
    </row>
    <row r="294" spans="1:16" s="13" customFormat="1" x14ac:dyDescent="0.2">
      <c r="A294" s="56">
        <v>39647</v>
      </c>
      <c r="B294" s="90" t="str">
        <f t="shared" si="4"/>
        <v>2008-07-18</v>
      </c>
      <c r="C294" s="17">
        <v>200</v>
      </c>
      <c r="D294" s="14">
        <v>-35</v>
      </c>
      <c r="F294" s="14">
        <v>-46</v>
      </c>
      <c r="G294" s="14">
        <v>-13</v>
      </c>
      <c r="H294" s="14" t="s">
        <v>4</v>
      </c>
      <c r="I294" s="14">
        <v>5</v>
      </c>
      <c r="J294" s="14" t="s">
        <v>4</v>
      </c>
      <c r="K294" s="14">
        <v>-8.5</v>
      </c>
      <c r="L294" s="14">
        <v>-48</v>
      </c>
      <c r="M294" s="14">
        <v>-8</v>
      </c>
      <c r="N294" s="14">
        <v>-45</v>
      </c>
      <c r="O294" s="14">
        <v>-11.5</v>
      </c>
      <c r="P294" s="18">
        <v>0.42</v>
      </c>
    </row>
    <row r="295" spans="1:16" s="13" customFormat="1" x14ac:dyDescent="0.2">
      <c r="A295" s="56">
        <v>39650</v>
      </c>
      <c r="B295" s="90" t="str">
        <f t="shared" si="4"/>
        <v>2008-07-21</v>
      </c>
      <c r="C295" s="17">
        <v>203</v>
      </c>
      <c r="D295" s="14">
        <v>-36</v>
      </c>
      <c r="F295" s="14">
        <v>-45</v>
      </c>
      <c r="G295" s="14">
        <v>-16</v>
      </c>
      <c r="H295" s="14" t="s">
        <v>4</v>
      </c>
      <c r="I295" s="14">
        <v>0</v>
      </c>
      <c r="J295" s="14" t="s">
        <v>4</v>
      </c>
      <c r="K295" s="14">
        <v>-11</v>
      </c>
      <c r="L295" s="14">
        <v>-50</v>
      </c>
      <c r="M295" s="14">
        <v>-11</v>
      </c>
      <c r="N295" s="14">
        <v>-48.5</v>
      </c>
      <c r="O295" s="14">
        <v>-17</v>
      </c>
      <c r="P295" s="18">
        <v>0.41499999999999998</v>
      </c>
    </row>
    <row r="296" spans="1:16" s="13" customFormat="1" x14ac:dyDescent="0.2">
      <c r="A296" s="56">
        <v>39651</v>
      </c>
      <c r="B296" s="90" t="str">
        <f t="shared" si="4"/>
        <v>2008-07-22</v>
      </c>
      <c r="C296" s="17">
        <v>204</v>
      </c>
      <c r="D296" s="14">
        <v>-38</v>
      </c>
      <c r="F296" s="14">
        <v>-47</v>
      </c>
      <c r="G296" s="14">
        <v>-6</v>
      </c>
      <c r="H296" s="14" t="s">
        <v>4</v>
      </c>
      <c r="I296" s="14">
        <v>9</v>
      </c>
      <c r="J296" s="14" t="s">
        <v>4</v>
      </c>
      <c r="K296" s="14">
        <v>-2</v>
      </c>
      <c r="L296" s="14">
        <v>-54</v>
      </c>
      <c r="M296" s="14">
        <v>-4</v>
      </c>
      <c r="N296" s="14">
        <v>-50</v>
      </c>
      <c r="O296" s="14">
        <v>-7</v>
      </c>
      <c r="P296" s="18">
        <v>0.44</v>
      </c>
    </row>
    <row r="297" spans="1:16" s="13" customFormat="1" x14ac:dyDescent="0.2">
      <c r="A297" s="56">
        <v>39652</v>
      </c>
      <c r="B297" s="90" t="str">
        <f t="shared" si="4"/>
        <v>2008-07-23</v>
      </c>
      <c r="C297" s="17">
        <v>205</v>
      </c>
      <c r="D297" s="14">
        <v>-36</v>
      </c>
      <c r="F297" s="14">
        <v>-47</v>
      </c>
      <c r="G297" s="14">
        <v>-6</v>
      </c>
      <c r="H297" s="14" t="s">
        <v>4</v>
      </c>
      <c r="I297" s="14">
        <v>10</v>
      </c>
      <c r="J297" s="14" t="s">
        <v>4</v>
      </c>
      <c r="K297" s="14">
        <v>-3</v>
      </c>
      <c r="L297" s="14">
        <v>-53</v>
      </c>
      <c r="M297" s="14">
        <v>-2</v>
      </c>
      <c r="N297" s="14" t="s">
        <v>4</v>
      </c>
      <c r="O297" s="14">
        <v>-7</v>
      </c>
      <c r="P297" s="18">
        <v>0.43</v>
      </c>
    </row>
    <row r="298" spans="1:16" s="13" customFormat="1" x14ac:dyDescent="0.2">
      <c r="A298" s="56">
        <v>39653</v>
      </c>
      <c r="B298" s="90" t="str">
        <f t="shared" si="4"/>
        <v>2008-07-24</v>
      </c>
      <c r="C298" s="17">
        <v>206</v>
      </c>
      <c r="D298" s="14">
        <v>-39</v>
      </c>
      <c r="F298" s="14">
        <v>-49</v>
      </c>
      <c r="G298" s="14">
        <v>-6.5</v>
      </c>
      <c r="H298" s="14" t="s">
        <v>4</v>
      </c>
      <c r="I298" s="14">
        <v>10</v>
      </c>
      <c r="J298" s="14" t="s">
        <v>4</v>
      </c>
      <c r="K298" s="14">
        <v>-4</v>
      </c>
      <c r="L298" s="14">
        <v>-52</v>
      </c>
      <c r="M298" s="14">
        <v>-2</v>
      </c>
      <c r="N298" s="14" t="s">
        <v>4</v>
      </c>
      <c r="O298" s="14">
        <v>-6</v>
      </c>
      <c r="P298" s="18">
        <v>0.44</v>
      </c>
    </row>
    <row r="299" spans="1:16" s="13" customFormat="1" x14ac:dyDescent="0.2">
      <c r="A299" s="56">
        <v>39654</v>
      </c>
      <c r="B299" s="90" t="str">
        <f t="shared" si="4"/>
        <v>2008-07-25</v>
      </c>
      <c r="C299" s="17">
        <v>207</v>
      </c>
      <c r="D299" s="14">
        <v>-36</v>
      </c>
      <c r="F299" s="13">
        <v>-49.5</v>
      </c>
      <c r="G299" s="14">
        <v>-6</v>
      </c>
      <c r="H299" s="14" t="s">
        <v>4</v>
      </c>
      <c r="J299" s="14" t="s">
        <v>4</v>
      </c>
      <c r="K299" s="14">
        <v>-5</v>
      </c>
      <c r="L299" s="14">
        <v>-55.5</v>
      </c>
      <c r="M299" s="14">
        <v>-2</v>
      </c>
      <c r="N299" s="14" t="s">
        <v>4</v>
      </c>
      <c r="O299" s="14">
        <v>-8</v>
      </c>
      <c r="P299" s="18">
        <v>0.44</v>
      </c>
    </row>
    <row r="300" spans="1:16" s="13" customFormat="1" x14ac:dyDescent="0.2">
      <c r="A300" s="56">
        <v>39656</v>
      </c>
      <c r="B300" s="90" t="str">
        <f t="shared" si="4"/>
        <v>2008-07-27</v>
      </c>
      <c r="C300" s="17">
        <v>209</v>
      </c>
      <c r="D300" s="14">
        <v>-36.5</v>
      </c>
      <c r="F300" s="14">
        <v>-50</v>
      </c>
      <c r="G300" s="14">
        <v>-8</v>
      </c>
      <c r="H300" s="14" t="s">
        <v>4</v>
      </c>
      <c r="I300" s="14">
        <v>7</v>
      </c>
      <c r="J300" s="14" t="s">
        <v>4</v>
      </c>
      <c r="K300" s="14">
        <v>-5.5</v>
      </c>
      <c r="L300" s="14">
        <v>-52.5</v>
      </c>
      <c r="N300" s="14" t="s">
        <v>4</v>
      </c>
      <c r="O300" s="14">
        <v>-5</v>
      </c>
      <c r="P300" s="18">
        <v>0.435</v>
      </c>
    </row>
    <row r="301" spans="1:16" s="13" customFormat="1" x14ac:dyDescent="0.2">
      <c r="A301" s="56">
        <v>39657</v>
      </c>
      <c r="B301" s="90" t="str">
        <f t="shared" si="4"/>
        <v>2008-07-28</v>
      </c>
      <c r="C301" s="17">
        <v>210</v>
      </c>
      <c r="D301" s="14">
        <v>-38.5</v>
      </c>
      <c r="F301" s="14">
        <v>-39</v>
      </c>
      <c r="G301" s="14">
        <v>-5.5</v>
      </c>
      <c r="H301" s="14" t="s">
        <v>4</v>
      </c>
      <c r="I301" s="14">
        <v>7.5</v>
      </c>
      <c r="J301" s="14" t="s">
        <v>4</v>
      </c>
      <c r="K301" s="14"/>
      <c r="L301" s="14">
        <v>-50</v>
      </c>
      <c r="M301" s="14">
        <v>-5</v>
      </c>
      <c r="N301" s="14" t="s">
        <v>4</v>
      </c>
      <c r="O301" s="14">
        <v>-8.5</v>
      </c>
      <c r="P301" s="18">
        <v>0.435</v>
      </c>
    </row>
    <row r="302" spans="1:16" s="13" customFormat="1" x14ac:dyDescent="0.2">
      <c r="A302" s="56">
        <v>39658</v>
      </c>
      <c r="B302" s="90" t="str">
        <f t="shared" si="4"/>
        <v>2008-07-29</v>
      </c>
      <c r="C302" s="17">
        <v>211</v>
      </c>
      <c r="D302" s="14">
        <v>-38.5</v>
      </c>
      <c r="F302" s="14">
        <v>-52</v>
      </c>
      <c r="G302" s="14">
        <v>-7.5</v>
      </c>
      <c r="H302" s="14" t="s">
        <v>4</v>
      </c>
      <c r="I302" s="14">
        <v>6</v>
      </c>
      <c r="J302" s="14" t="s">
        <v>4</v>
      </c>
      <c r="K302" s="13">
        <v>-8.5</v>
      </c>
      <c r="L302" s="14">
        <v>-55</v>
      </c>
      <c r="M302" s="14">
        <v>-3</v>
      </c>
      <c r="N302" s="13">
        <v>-73</v>
      </c>
      <c r="O302" s="14">
        <v>-8</v>
      </c>
      <c r="P302" s="18">
        <v>0.42499999999999999</v>
      </c>
    </row>
    <row r="303" spans="1:16" s="13" customFormat="1" x14ac:dyDescent="0.2">
      <c r="A303" s="56">
        <v>39659</v>
      </c>
      <c r="B303" s="90" t="str">
        <f t="shared" si="4"/>
        <v>2008-07-30</v>
      </c>
      <c r="C303" s="17">
        <v>212</v>
      </c>
      <c r="D303" s="14">
        <v>-38.5</v>
      </c>
      <c r="F303" s="14">
        <v>-52</v>
      </c>
      <c r="G303" s="14">
        <v>-11</v>
      </c>
      <c r="H303" s="14" t="s">
        <v>4</v>
      </c>
      <c r="I303" s="14">
        <v>10</v>
      </c>
      <c r="J303" s="14" t="s">
        <v>4</v>
      </c>
      <c r="K303" s="14">
        <v>-8.5</v>
      </c>
      <c r="L303" s="14">
        <v>-55</v>
      </c>
      <c r="M303" s="14">
        <v>-7</v>
      </c>
      <c r="N303" s="14" t="s">
        <v>4</v>
      </c>
      <c r="O303" s="14">
        <v>-9</v>
      </c>
      <c r="P303" s="18">
        <v>0.43</v>
      </c>
    </row>
    <row r="304" spans="1:16" s="13" customFormat="1" x14ac:dyDescent="0.2">
      <c r="A304" s="56">
        <v>39660</v>
      </c>
      <c r="B304" s="90" t="str">
        <f t="shared" si="4"/>
        <v>2008-07-31</v>
      </c>
      <c r="C304" s="17">
        <v>213</v>
      </c>
      <c r="D304" s="14">
        <v>-35</v>
      </c>
      <c r="F304" s="14">
        <v>-49</v>
      </c>
      <c r="G304" s="14">
        <v>-10</v>
      </c>
      <c r="H304" s="14" t="s">
        <v>4</v>
      </c>
      <c r="I304" s="14">
        <v>2</v>
      </c>
      <c r="J304" s="14" t="s">
        <v>4</v>
      </c>
      <c r="K304" s="14">
        <v>-7</v>
      </c>
      <c r="L304" s="14" t="s">
        <v>4</v>
      </c>
      <c r="M304" s="14">
        <v>-5</v>
      </c>
      <c r="N304" s="14" t="s">
        <v>4</v>
      </c>
      <c r="O304" s="14">
        <v>-13</v>
      </c>
      <c r="P304" s="18">
        <v>0.42</v>
      </c>
    </row>
    <row r="305" spans="1:16" s="13" customFormat="1" x14ac:dyDescent="0.2">
      <c r="A305" s="56">
        <v>39661</v>
      </c>
      <c r="B305" s="90" t="str">
        <f t="shared" si="4"/>
        <v>2008-08-01</v>
      </c>
      <c r="C305" s="17">
        <v>214</v>
      </c>
      <c r="D305" s="14">
        <v>-40</v>
      </c>
      <c r="F305" s="14">
        <v>-52.5</v>
      </c>
      <c r="G305" s="14">
        <v>-11</v>
      </c>
      <c r="H305" s="14" t="s">
        <v>4</v>
      </c>
      <c r="I305" s="14">
        <v>8</v>
      </c>
      <c r="J305" s="14" t="s">
        <v>4</v>
      </c>
      <c r="K305" s="14">
        <v>-9</v>
      </c>
      <c r="L305" s="14" t="s">
        <v>4</v>
      </c>
      <c r="M305" s="14">
        <v>-5</v>
      </c>
      <c r="N305" s="14" t="s">
        <v>4</v>
      </c>
      <c r="O305" s="14">
        <v>-12</v>
      </c>
      <c r="P305" s="18">
        <v>0.42</v>
      </c>
    </row>
    <row r="306" spans="1:16" s="13" customFormat="1" x14ac:dyDescent="0.2">
      <c r="A306" s="56">
        <v>39664</v>
      </c>
      <c r="B306" s="90" t="str">
        <f t="shared" si="4"/>
        <v>2008-08-04</v>
      </c>
      <c r="C306" s="17">
        <v>217</v>
      </c>
      <c r="D306" s="14">
        <v>-41</v>
      </c>
      <c r="F306" s="14" t="s">
        <v>4</v>
      </c>
      <c r="G306" s="14">
        <v>-14.5</v>
      </c>
      <c r="H306" s="14" t="s">
        <v>4</v>
      </c>
      <c r="I306" s="14">
        <v>6</v>
      </c>
      <c r="J306" s="14" t="s">
        <v>4</v>
      </c>
      <c r="K306" s="14">
        <v>-11</v>
      </c>
      <c r="L306" s="14">
        <v>-90</v>
      </c>
      <c r="M306" s="14">
        <v>-8</v>
      </c>
      <c r="N306" s="14" t="s">
        <v>4</v>
      </c>
      <c r="O306" s="14">
        <v>-16.5</v>
      </c>
      <c r="P306" s="18">
        <v>0.41</v>
      </c>
    </row>
    <row r="307" spans="1:16" s="13" customFormat="1" x14ac:dyDescent="0.2">
      <c r="A307" s="56">
        <v>39665</v>
      </c>
      <c r="B307" s="90" t="str">
        <f t="shared" si="4"/>
        <v>2008-08-05</v>
      </c>
      <c r="C307" s="17">
        <v>218</v>
      </c>
      <c r="D307" s="14">
        <v>-41</v>
      </c>
      <c r="F307" s="14" t="s">
        <v>4</v>
      </c>
      <c r="G307" s="14">
        <v>-15</v>
      </c>
      <c r="H307" s="14" t="s">
        <v>4</v>
      </c>
      <c r="I307" s="14">
        <v>5</v>
      </c>
      <c r="J307" s="14" t="s">
        <v>4</v>
      </c>
      <c r="K307" s="14">
        <v>-12</v>
      </c>
      <c r="L307" s="14" t="s">
        <v>4</v>
      </c>
      <c r="M307" s="14">
        <v>-7</v>
      </c>
      <c r="N307" s="14" t="s">
        <v>4</v>
      </c>
      <c r="O307" s="14">
        <v>-17</v>
      </c>
      <c r="P307" s="18">
        <v>0.45</v>
      </c>
    </row>
    <row r="308" spans="1:16" s="13" customFormat="1" x14ac:dyDescent="0.2">
      <c r="A308" s="56">
        <v>39666</v>
      </c>
      <c r="B308" s="90" t="str">
        <f t="shared" si="4"/>
        <v>2008-08-06</v>
      </c>
      <c r="C308" s="17">
        <v>219</v>
      </c>
      <c r="D308" s="14">
        <v>-43</v>
      </c>
      <c r="F308" s="14" t="s">
        <v>4</v>
      </c>
      <c r="G308" s="14">
        <v>-15</v>
      </c>
      <c r="H308" s="14" t="s">
        <v>4</v>
      </c>
      <c r="I308" s="14">
        <v>3</v>
      </c>
      <c r="J308" s="14" t="s">
        <v>4</v>
      </c>
      <c r="K308" s="14">
        <v>-14</v>
      </c>
      <c r="L308" s="14" t="s">
        <v>4</v>
      </c>
      <c r="M308" s="14">
        <v>-10</v>
      </c>
      <c r="N308" s="14" t="s">
        <v>4</v>
      </c>
      <c r="O308" s="14">
        <v>-17</v>
      </c>
      <c r="P308" s="18">
        <v>0.41</v>
      </c>
    </row>
    <row r="309" spans="1:16" s="13" customFormat="1" x14ac:dyDescent="0.2">
      <c r="A309" s="56">
        <v>39667</v>
      </c>
      <c r="B309" s="90" t="str">
        <f t="shared" si="4"/>
        <v>2008-08-07</v>
      </c>
      <c r="C309" s="17">
        <v>220</v>
      </c>
      <c r="D309" s="14">
        <v>-41</v>
      </c>
      <c r="F309" s="14">
        <v>-121</v>
      </c>
      <c r="G309" s="14">
        <v>-17</v>
      </c>
      <c r="H309" s="14" t="s">
        <v>15</v>
      </c>
      <c r="I309" s="14">
        <v>3</v>
      </c>
      <c r="J309" s="14" t="s">
        <v>15</v>
      </c>
      <c r="K309" s="14">
        <v>-14</v>
      </c>
      <c r="L309" s="14" t="s">
        <v>15</v>
      </c>
      <c r="M309" s="14">
        <v>-13</v>
      </c>
      <c r="N309" s="14" t="s">
        <v>15</v>
      </c>
      <c r="O309" s="14">
        <v>-20</v>
      </c>
      <c r="P309" s="18">
        <v>0.41</v>
      </c>
    </row>
    <row r="310" spans="1:16" s="13" customFormat="1" x14ac:dyDescent="0.2">
      <c r="A310" s="56">
        <v>39668</v>
      </c>
      <c r="B310" s="90" t="str">
        <f t="shared" si="4"/>
        <v>2008-08-08</v>
      </c>
      <c r="C310" s="17">
        <v>221</v>
      </c>
      <c r="D310" s="14">
        <v>-42</v>
      </c>
      <c r="F310" s="14">
        <v>-120</v>
      </c>
      <c r="G310" s="14">
        <v>-16</v>
      </c>
      <c r="H310" s="14" t="s">
        <v>15</v>
      </c>
      <c r="I310" s="14">
        <v>2</v>
      </c>
      <c r="J310" s="14" t="s">
        <v>15</v>
      </c>
      <c r="K310" s="14">
        <v>-15</v>
      </c>
      <c r="L310" s="14" t="s">
        <v>15</v>
      </c>
      <c r="M310" s="14">
        <v>-15</v>
      </c>
      <c r="N310" s="14" t="s">
        <v>15</v>
      </c>
      <c r="O310" s="14">
        <v>-17</v>
      </c>
      <c r="P310" s="18">
        <v>0.4</v>
      </c>
    </row>
    <row r="311" spans="1:16" s="13" customFormat="1" x14ac:dyDescent="0.2">
      <c r="A311" s="56">
        <v>39671</v>
      </c>
      <c r="B311" s="90" t="str">
        <f t="shared" si="4"/>
        <v>2008-08-11</v>
      </c>
      <c r="C311" s="17">
        <v>224</v>
      </c>
      <c r="D311" s="14">
        <v>-42</v>
      </c>
      <c r="F311" s="14" t="s">
        <v>15</v>
      </c>
      <c r="G311" s="14">
        <v>-19</v>
      </c>
      <c r="H311" s="14" t="s">
        <v>15</v>
      </c>
      <c r="I311" s="14">
        <v>3</v>
      </c>
      <c r="J311" s="14" t="s">
        <v>15</v>
      </c>
      <c r="K311" s="14">
        <v>-17</v>
      </c>
      <c r="L311" s="14" t="s">
        <v>15</v>
      </c>
      <c r="M311" s="14">
        <v>-17</v>
      </c>
      <c r="N311" s="14" t="s">
        <v>15</v>
      </c>
      <c r="O311" s="14">
        <v>-19</v>
      </c>
      <c r="P311" s="19">
        <v>0.39500000000000002</v>
      </c>
    </row>
    <row r="312" spans="1:16" s="13" customFormat="1" x14ac:dyDescent="0.2">
      <c r="A312" s="56">
        <v>39672</v>
      </c>
      <c r="B312" s="90" t="str">
        <f t="shared" si="4"/>
        <v>2008-08-12</v>
      </c>
      <c r="C312" s="17">
        <v>225</v>
      </c>
      <c r="D312" s="14">
        <v>-42</v>
      </c>
      <c r="F312" s="14" t="s">
        <v>15</v>
      </c>
      <c r="G312" s="14">
        <v>-17</v>
      </c>
      <c r="H312" s="14" t="s">
        <v>15</v>
      </c>
      <c r="I312" s="14">
        <v>3</v>
      </c>
      <c r="J312" s="14" t="s">
        <v>15</v>
      </c>
      <c r="K312" s="14">
        <v>-17</v>
      </c>
      <c r="L312" s="14" t="s">
        <v>15</v>
      </c>
      <c r="M312" s="14">
        <v>-18</v>
      </c>
      <c r="N312" s="14" t="s">
        <v>15</v>
      </c>
      <c r="O312" s="14">
        <v>-20</v>
      </c>
      <c r="P312" s="18">
        <v>0.39500000000000002</v>
      </c>
    </row>
    <row r="313" spans="1:16" s="13" customFormat="1" x14ac:dyDescent="0.2">
      <c r="A313" s="56">
        <v>39673</v>
      </c>
      <c r="B313" s="90" t="str">
        <f t="shared" si="4"/>
        <v>2008-08-13</v>
      </c>
      <c r="C313" s="17">
        <v>226</v>
      </c>
      <c r="D313" s="14">
        <v>-41</v>
      </c>
      <c r="F313" s="14" t="s">
        <v>4</v>
      </c>
      <c r="G313" s="14">
        <v>-18</v>
      </c>
      <c r="H313" s="14" t="s">
        <v>4</v>
      </c>
      <c r="I313" s="14">
        <v>2</v>
      </c>
      <c r="J313" s="14" t="s">
        <v>4</v>
      </c>
      <c r="K313" s="14">
        <v>-23</v>
      </c>
      <c r="L313" s="14" t="s">
        <v>4</v>
      </c>
      <c r="M313" s="14">
        <v>-18</v>
      </c>
      <c r="N313" s="14" t="s">
        <v>4</v>
      </c>
      <c r="O313" s="14">
        <v>-20</v>
      </c>
      <c r="P313" s="18">
        <v>0.40500000000000003</v>
      </c>
    </row>
    <row r="314" spans="1:16" s="13" customFormat="1" x14ac:dyDescent="0.2">
      <c r="A314" s="56">
        <v>39674</v>
      </c>
      <c r="B314" s="90" t="str">
        <f t="shared" si="4"/>
        <v>2008-08-14</v>
      </c>
      <c r="C314" s="17">
        <v>227</v>
      </c>
      <c r="D314" s="14">
        <v>-43</v>
      </c>
      <c r="F314" s="14" t="s">
        <v>15</v>
      </c>
      <c r="G314" s="14">
        <v>-15</v>
      </c>
      <c r="H314" s="14" t="s">
        <v>15</v>
      </c>
      <c r="I314" s="14">
        <v>2</v>
      </c>
      <c r="J314" s="14" t="s">
        <v>15</v>
      </c>
      <c r="K314" s="14">
        <v>-13</v>
      </c>
      <c r="L314" s="14" t="s">
        <v>15</v>
      </c>
      <c r="M314" s="14">
        <v>-16</v>
      </c>
      <c r="N314" s="14" t="s">
        <v>15</v>
      </c>
      <c r="O314" s="14">
        <v>-9</v>
      </c>
      <c r="P314" s="18">
        <v>0.41</v>
      </c>
    </row>
    <row r="315" spans="1:16" s="13" customFormat="1" x14ac:dyDescent="0.2">
      <c r="A315" s="56">
        <v>39675</v>
      </c>
      <c r="B315" s="90" t="str">
        <f t="shared" si="4"/>
        <v>2008-08-15</v>
      </c>
      <c r="C315" s="17">
        <v>228</v>
      </c>
      <c r="D315" s="14">
        <v>-43.5</v>
      </c>
      <c r="F315" s="14" t="s">
        <v>4</v>
      </c>
      <c r="G315" s="14">
        <v>-17</v>
      </c>
      <c r="H315" s="14" t="s">
        <v>4</v>
      </c>
      <c r="I315" s="14">
        <v>2</v>
      </c>
      <c r="J315" s="14" t="s">
        <v>4</v>
      </c>
      <c r="K315" s="14">
        <v>-13</v>
      </c>
      <c r="L315" s="14" t="s">
        <v>4</v>
      </c>
      <c r="M315" s="14">
        <v>-17.5</v>
      </c>
      <c r="N315" s="14" t="s">
        <v>4</v>
      </c>
      <c r="O315" s="14">
        <v>-13</v>
      </c>
      <c r="P315" s="18">
        <v>0.41</v>
      </c>
    </row>
    <row r="316" spans="1:16" s="13" customFormat="1" x14ac:dyDescent="0.2">
      <c r="A316" s="56">
        <v>39678</v>
      </c>
      <c r="B316" s="90" t="str">
        <f t="shared" si="4"/>
        <v>2008-08-18</v>
      </c>
      <c r="C316" s="17">
        <v>231</v>
      </c>
      <c r="D316" s="14">
        <v>-43</v>
      </c>
      <c r="F316" s="14" t="s">
        <v>4</v>
      </c>
      <c r="G316" s="14">
        <v>-18</v>
      </c>
      <c r="H316" s="14" t="s">
        <v>4</v>
      </c>
      <c r="I316" s="14">
        <v>3</v>
      </c>
      <c r="J316" s="14" t="s">
        <v>4</v>
      </c>
      <c r="K316" s="14">
        <v>-21</v>
      </c>
      <c r="L316" s="14" t="s">
        <v>4</v>
      </c>
      <c r="M316" s="14">
        <v>-15</v>
      </c>
      <c r="N316" s="14" t="s">
        <v>4</v>
      </c>
      <c r="O316" s="14">
        <v>-21</v>
      </c>
      <c r="P316" s="18">
        <v>0.40500000000000003</v>
      </c>
    </row>
    <row r="317" spans="1:16" s="13" customFormat="1" x14ac:dyDescent="0.2">
      <c r="A317" s="56">
        <v>39679</v>
      </c>
      <c r="B317" s="90" t="str">
        <f t="shared" si="4"/>
        <v>2008-08-19</v>
      </c>
      <c r="C317" s="17">
        <v>232</v>
      </c>
      <c r="D317" s="14">
        <v>-43</v>
      </c>
      <c r="F317" s="14" t="s">
        <v>15</v>
      </c>
      <c r="G317" s="14">
        <v>-15</v>
      </c>
      <c r="H317" s="14" t="s">
        <v>15</v>
      </c>
      <c r="I317" s="14">
        <v>2</v>
      </c>
      <c r="J317" s="14" t="s">
        <v>15</v>
      </c>
      <c r="K317" s="14">
        <v>-13</v>
      </c>
      <c r="L317" s="14" t="s">
        <v>15</v>
      </c>
      <c r="M317" s="14">
        <v>-12</v>
      </c>
      <c r="N317" s="14" t="s">
        <v>15</v>
      </c>
      <c r="O317" s="14">
        <v>-17</v>
      </c>
      <c r="P317" s="19">
        <v>0.41</v>
      </c>
    </row>
    <row r="318" spans="1:16" s="13" customFormat="1" x14ac:dyDescent="0.2">
      <c r="A318" s="56">
        <v>39680</v>
      </c>
      <c r="B318" s="90" t="str">
        <f t="shared" si="4"/>
        <v>2008-08-20</v>
      </c>
      <c r="C318" s="17">
        <v>233</v>
      </c>
      <c r="D318" s="14">
        <v>-43</v>
      </c>
      <c r="F318" s="14" t="s">
        <v>15</v>
      </c>
      <c r="G318" s="14">
        <v>-12</v>
      </c>
      <c r="H318" s="14" t="s">
        <v>15</v>
      </c>
      <c r="I318" s="14">
        <v>2</v>
      </c>
      <c r="J318" s="14" t="s">
        <v>15</v>
      </c>
      <c r="K318" s="14">
        <v>-12</v>
      </c>
      <c r="L318" s="14" t="s">
        <v>15</v>
      </c>
      <c r="M318" s="14">
        <v>-8</v>
      </c>
      <c r="N318" s="14" t="s">
        <v>15</v>
      </c>
      <c r="O318" s="14">
        <v>-15</v>
      </c>
      <c r="P318" s="19">
        <v>0.41</v>
      </c>
    </row>
    <row r="319" spans="1:16" s="13" customFormat="1" x14ac:dyDescent="0.2">
      <c r="A319" s="56">
        <v>39681</v>
      </c>
      <c r="B319" s="90" t="str">
        <f t="shared" si="4"/>
        <v>2008-08-21</v>
      </c>
      <c r="C319" s="17">
        <v>234</v>
      </c>
      <c r="D319" s="14">
        <v>-43</v>
      </c>
      <c r="F319" s="14" t="s">
        <v>15</v>
      </c>
      <c r="G319" s="14">
        <v>-15</v>
      </c>
      <c r="H319" s="14" t="s">
        <v>15</v>
      </c>
      <c r="I319" s="14">
        <v>2</v>
      </c>
      <c r="J319" s="14" t="s">
        <v>15</v>
      </c>
      <c r="K319" s="14">
        <v>-14</v>
      </c>
      <c r="L319" s="14" t="s">
        <v>15</v>
      </c>
      <c r="M319" s="14">
        <v>-10</v>
      </c>
      <c r="N319" s="14" t="s">
        <v>15</v>
      </c>
      <c r="O319" s="14">
        <v>-16</v>
      </c>
      <c r="P319" s="19">
        <v>0.4</v>
      </c>
    </row>
    <row r="320" spans="1:16" s="13" customFormat="1" x14ac:dyDescent="0.2">
      <c r="A320" s="56">
        <v>39682</v>
      </c>
      <c r="B320" s="90" t="str">
        <f t="shared" si="4"/>
        <v>2008-08-22</v>
      </c>
      <c r="C320" s="17">
        <v>235</v>
      </c>
      <c r="D320" s="14">
        <v>-44</v>
      </c>
      <c r="F320" s="14" t="s">
        <v>15</v>
      </c>
      <c r="G320" s="14">
        <v>-11</v>
      </c>
      <c r="H320" s="14" t="s">
        <v>15</v>
      </c>
      <c r="I320" s="14">
        <v>2</v>
      </c>
      <c r="J320" s="14" t="s">
        <v>15</v>
      </c>
      <c r="K320" s="14">
        <v>-12</v>
      </c>
      <c r="L320" s="14" t="s">
        <v>15</v>
      </c>
      <c r="M320" s="14">
        <v>-8</v>
      </c>
      <c r="N320" s="14" t="s">
        <v>15</v>
      </c>
      <c r="O320" s="14">
        <v>-14</v>
      </c>
      <c r="P320" s="19">
        <v>0.41</v>
      </c>
    </row>
    <row r="321" spans="1:16" s="13" customFormat="1" x14ac:dyDescent="0.2">
      <c r="A321" s="56">
        <v>39707</v>
      </c>
      <c r="B321" s="90" t="str">
        <f t="shared" si="4"/>
        <v>2008-09-16</v>
      </c>
      <c r="C321" s="17">
        <v>260</v>
      </c>
      <c r="D321" s="14">
        <v>-47</v>
      </c>
      <c r="F321" s="14" t="s">
        <v>15</v>
      </c>
      <c r="G321" s="14">
        <v>-18.5</v>
      </c>
      <c r="H321" s="14" t="s">
        <v>15</v>
      </c>
      <c r="I321" s="14">
        <v>0</v>
      </c>
      <c r="J321" s="14" t="s">
        <v>15</v>
      </c>
      <c r="K321" s="14">
        <v>-10</v>
      </c>
      <c r="L321" s="14" t="s">
        <v>15</v>
      </c>
      <c r="M321" s="14">
        <v>-13</v>
      </c>
      <c r="N321" s="14" t="s">
        <v>15</v>
      </c>
      <c r="O321" s="14">
        <v>-8</v>
      </c>
      <c r="P321" s="19">
        <v>0.39500000000000002</v>
      </c>
    </row>
    <row r="322" spans="1:16" s="13" customFormat="1" x14ac:dyDescent="0.2">
      <c r="A322" s="56">
        <v>39717</v>
      </c>
      <c r="B322" s="90" t="str">
        <f t="shared" si="4"/>
        <v>2008-09-26</v>
      </c>
      <c r="C322" s="17">
        <v>270</v>
      </c>
      <c r="D322" s="14">
        <v>-47</v>
      </c>
      <c r="F322" s="14" t="s">
        <v>15</v>
      </c>
      <c r="G322" s="14">
        <v>-11</v>
      </c>
      <c r="H322" s="14" t="s">
        <v>15</v>
      </c>
      <c r="I322" s="14">
        <v>1</v>
      </c>
      <c r="J322" s="14" t="s">
        <v>15</v>
      </c>
      <c r="K322" s="14">
        <v>-10</v>
      </c>
      <c r="L322" s="14" t="s">
        <v>15</v>
      </c>
      <c r="M322" s="14">
        <v>-13</v>
      </c>
      <c r="N322" s="14" t="s">
        <v>15</v>
      </c>
      <c r="O322" s="14">
        <v>-8</v>
      </c>
      <c r="P322" s="19">
        <v>0.40500000000000003</v>
      </c>
    </row>
    <row r="323" spans="1:16" s="52" customFormat="1" x14ac:dyDescent="0.2">
      <c r="A323" s="74">
        <v>39951</v>
      </c>
      <c r="B323" s="90" t="str">
        <f t="shared" ref="B323:B386" si="6">TEXT(A323, "YYYY-MM-DD")</f>
        <v>2009-05-18</v>
      </c>
      <c r="C323" s="52">
        <v>138</v>
      </c>
      <c r="D323" s="75">
        <v>-16</v>
      </c>
      <c r="F323" s="75">
        <v>-17.5</v>
      </c>
      <c r="G323" s="75">
        <v>-10</v>
      </c>
      <c r="H323" s="75">
        <v>-20</v>
      </c>
      <c r="I323" s="75">
        <v>14</v>
      </c>
      <c r="J323" s="52">
        <f t="shared" ref="J323:J348" si="7">-1*I323</f>
        <v>-14</v>
      </c>
      <c r="K323" s="75">
        <v>-4</v>
      </c>
      <c r="L323" s="75">
        <v>-17</v>
      </c>
      <c r="M323" s="75">
        <v>-11</v>
      </c>
      <c r="N323" s="75">
        <v>-23</v>
      </c>
      <c r="O323" s="75">
        <v>-3</v>
      </c>
      <c r="P323" s="75">
        <v>0.44</v>
      </c>
    </row>
    <row r="324" spans="1:16" x14ac:dyDescent="0.2">
      <c r="A324" s="57">
        <v>39952</v>
      </c>
      <c r="B324" s="90" t="str">
        <f t="shared" si="6"/>
        <v>2009-05-19</v>
      </c>
      <c r="C324" s="20">
        <v>139</v>
      </c>
      <c r="D324" s="21">
        <v>-16</v>
      </c>
      <c r="F324" s="21">
        <v>-20</v>
      </c>
      <c r="G324" s="21">
        <v>-11</v>
      </c>
      <c r="H324" s="21">
        <v>-21</v>
      </c>
      <c r="I324" s="21">
        <v>11</v>
      </c>
      <c r="J324" s="20">
        <f t="shared" si="7"/>
        <v>-11</v>
      </c>
      <c r="K324" s="21">
        <v>-5</v>
      </c>
      <c r="L324" s="21">
        <v>-23</v>
      </c>
      <c r="M324" s="21">
        <v>-3</v>
      </c>
      <c r="N324" s="21">
        <v>-19</v>
      </c>
      <c r="O324" s="21">
        <v>-11</v>
      </c>
      <c r="P324" s="21">
        <v>0.44</v>
      </c>
    </row>
    <row r="325" spans="1:16" x14ac:dyDescent="0.2">
      <c r="A325" s="57">
        <v>39953</v>
      </c>
      <c r="B325" s="90" t="str">
        <f t="shared" si="6"/>
        <v>2009-05-20</v>
      </c>
      <c r="C325" s="20">
        <v>140</v>
      </c>
      <c r="D325" s="21">
        <v>-18</v>
      </c>
      <c r="F325" s="21">
        <v>-22</v>
      </c>
      <c r="G325" s="21">
        <v>-11</v>
      </c>
      <c r="H325" s="21">
        <v>-23</v>
      </c>
      <c r="I325" s="21">
        <v>11</v>
      </c>
      <c r="J325" s="20">
        <f t="shared" si="7"/>
        <v>-11</v>
      </c>
      <c r="K325" s="21">
        <v>-6</v>
      </c>
      <c r="L325" s="21">
        <v>-25</v>
      </c>
      <c r="M325" s="21">
        <v>-3</v>
      </c>
      <c r="N325" s="21">
        <v>-21</v>
      </c>
      <c r="O325" s="21">
        <v>-12</v>
      </c>
      <c r="P325" s="21">
        <v>0.44500000000000001</v>
      </c>
    </row>
    <row r="326" spans="1:16" x14ac:dyDescent="0.2">
      <c r="A326" s="57">
        <v>39954</v>
      </c>
      <c r="B326" s="90" t="str">
        <f t="shared" si="6"/>
        <v>2009-05-21</v>
      </c>
      <c r="C326" s="20">
        <v>141</v>
      </c>
      <c r="D326" s="21">
        <v>-21</v>
      </c>
      <c r="F326" s="21">
        <v>-23</v>
      </c>
      <c r="G326" s="21">
        <v>-11</v>
      </c>
      <c r="H326" s="21">
        <v>-22</v>
      </c>
      <c r="I326" s="21">
        <v>11</v>
      </c>
      <c r="J326" s="20">
        <f t="shared" si="7"/>
        <v>-11</v>
      </c>
      <c r="K326" s="21">
        <v>-5</v>
      </c>
      <c r="L326" s="21">
        <v>-25</v>
      </c>
      <c r="M326" s="21">
        <v>-3</v>
      </c>
      <c r="N326" s="21">
        <v>-22</v>
      </c>
      <c r="O326" s="21">
        <v>-12</v>
      </c>
      <c r="P326" s="21">
        <v>0.45</v>
      </c>
    </row>
    <row r="327" spans="1:16" x14ac:dyDescent="0.2">
      <c r="A327" s="57">
        <v>39955</v>
      </c>
      <c r="B327" s="90" t="str">
        <f t="shared" si="6"/>
        <v>2009-05-22</v>
      </c>
      <c r="C327" s="20">
        <v>142</v>
      </c>
      <c r="D327" s="21">
        <v>-20</v>
      </c>
      <c r="F327" s="21">
        <v>-23</v>
      </c>
      <c r="G327" s="21">
        <v>-10</v>
      </c>
      <c r="H327" s="21">
        <v>-23</v>
      </c>
      <c r="I327" s="21">
        <v>13</v>
      </c>
      <c r="J327" s="20">
        <f t="shared" si="7"/>
        <v>-13</v>
      </c>
      <c r="K327" s="21">
        <v>-5</v>
      </c>
      <c r="L327" s="21">
        <v>-24</v>
      </c>
      <c r="M327" s="21">
        <v>-4</v>
      </c>
      <c r="N327" s="21">
        <v>-22</v>
      </c>
      <c r="O327" s="21">
        <v>-11</v>
      </c>
      <c r="P327" s="21">
        <v>0.45500000000000002</v>
      </c>
    </row>
    <row r="328" spans="1:16" x14ac:dyDescent="0.2">
      <c r="A328" s="57">
        <v>39958</v>
      </c>
      <c r="B328" s="90" t="str">
        <f t="shared" si="6"/>
        <v>2009-05-25</v>
      </c>
      <c r="C328" s="20">
        <v>145</v>
      </c>
      <c r="D328" s="21">
        <v>-20</v>
      </c>
      <c r="F328" s="21">
        <v>-25</v>
      </c>
      <c r="G328" s="21">
        <v>-8</v>
      </c>
      <c r="H328" s="21">
        <v>-25.5</v>
      </c>
      <c r="I328" s="21">
        <v>12</v>
      </c>
      <c r="J328" s="20">
        <f t="shared" si="7"/>
        <v>-12</v>
      </c>
      <c r="K328" s="21">
        <v>-3</v>
      </c>
      <c r="L328" s="21">
        <v>-28</v>
      </c>
      <c r="M328" s="21">
        <v>-2</v>
      </c>
      <c r="N328" s="21">
        <v>-24</v>
      </c>
      <c r="O328" s="21">
        <v>-9</v>
      </c>
      <c r="P328" s="21">
        <v>0.45500000000000002</v>
      </c>
    </row>
    <row r="329" spans="1:16" x14ac:dyDescent="0.2">
      <c r="A329" s="57">
        <v>39959</v>
      </c>
      <c r="B329" s="90" t="str">
        <f t="shared" si="6"/>
        <v>2009-05-26</v>
      </c>
      <c r="C329" s="20">
        <v>146</v>
      </c>
      <c r="D329" s="21">
        <v>-22</v>
      </c>
      <c r="F329" s="21">
        <v>-22</v>
      </c>
      <c r="G329" s="21">
        <v>-9</v>
      </c>
      <c r="H329" s="21">
        <v>-26</v>
      </c>
      <c r="I329" s="21">
        <v>12.5</v>
      </c>
      <c r="J329" s="20">
        <f t="shared" si="7"/>
        <v>-12.5</v>
      </c>
      <c r="K329" s="21">
        <v>-4</v>
      </c>
      <c r="L329" s="21">
        <v>-28</v>
      </c>
      <c r="M329" s="21">
        <v>-2</v>
      </c>
      <c r="N329" s="21">
        <v>-24</v>
      </c>
      <c r="O329" s="21">
        <v>-10</v>
      </c>
      <c r="P329" s="21">
        <v>0.46</v>
      </c>
    </row>
    <row r="330" spans="1:16" x14ac:dyDescent="0.2">
      <c r="A330" s="57">
        <v>39960</v>
      </c>
      <c r="B330" s="90" t="str">
        <f t="shared" si="6"/>
        <v>2009-05-27</v>
      </c>
      <c r="C330" s="20">
        <v>147</v>
      </c>
      <c r="D330" s="21">
        <v>-22</v>
      </c>
      <c r="F330" s="21">
        <v>-25.5</v>
      </c>
      <c r="G330" s="21">
        <v>-8</v>
      </c>
      <c r="H330" s="21">
        <v>-26</v>
      </c>
      <c r="I330" s="21">
        <v>16</v>
      </c>
      <c r="J330" s="20">
        <f t="shared" si="7"/>
        <v>-16</v>
      </c>
      <c r="K330" s="21">
        <v>-4</v>
      </c>
      <c r="L330" s="21">
        <v>-28.5</v>
      </c>
      <c r="M330" s="21">
        <v>-2</v>
      </c>
      <c r="N330" s="21">
        <v>-27</v>
      </c>
      <c r="O330" s="21">
        <v>-9</v>
      </c>
      <c r="P330" s="21">
        <v>0.46500000000000002</v>
      </c>
    </row>
    <row r="331" spans="1:16" x14ac:dyDescent="0.2">
      <c r="A331" s="57">
        <v>39961</v>
      </c>
      <c r="B331" s="90" t="str">
        <f t="shared" si="6"/>
        <v>2009-05-28</v>
      </c>
      <c r="C331" s="20">
        <v>148</v>
      </c>
      <c r="D331" s="21">
        <v>-22</v>
      </c>
      <c r="F331" s="21">
        <v>-27</v>
      </c>
      <c r="G331" s="21">
        <v>-4</v>
      </c>
      <c r="H331" s="21">
        <v>-26</v>
      </c>
      <c r="I331" s="21">
        <v>16</v>
      </c>
      <c r="J331" s="20">
        <f t="shared" si="7"/>
        <v>-16</v>
      </c>
      <c r="K331" s="23">
        <v>-4</v>
      </c>
      <c r="L331" s="23">
        <v>-31</v>
      </c>
      <c r="M331" s="23">
        <v>8</v>
      </c>
      <c r="N331" s="23">
        <v>-27</v>
      </c>
      <c r="O331" s="23">
        <v>-5</v>
      </c>
      <c r="P331" s="23">
        <v>0.48</v>
      </c>
    </row>
    <row r="332" spans="1:16" x14ac:dyDescent="0.2">
      <c r="A332" s="57">
        <v>39962</v>
      </c>
      <c r="B332" s="90" t="str">
        <f t="shared" si="6"/>
        <v>2009-05-29</v>
      </c>
      <c r="C332" s="20">
        <v>149</v>
      </c>
      <c r="D332" s="23">
        <v>-24</v>
      </c>
      <c r="F332" s="23">
        <v>-28.5</v>
      </c>
      <c r="G332" s="23">
        <v>-5</v>
      </c>
      <c r="H332" s="23">
        <v>-29</v>
      </c>
      <c r="I332" s="23">
        <v>15</v>
      </c>
      <c r="J332" s="20">
        <f t="shared" si="7"/>
        <v>-15</v>
      </c>
      <c r="K332" s="23">
        <v>-2</v>
      </c>
      <c r="L332" s="23">
        <v>-33.5</v>
      </c>
      <c r="M332" s="23">
        <v>0</v>
      </c>
      <c r="N332" s="23">
        <v>-26</v>
      </c>
      <c r="O332" s="23">
        <v>-6</v>
      </c>
      <c r="P332" s="23">
        <v>0.48499999999999999</v>
      </c>
    </row>
    <row r="333" spans="1:16" x14ac:dyDescent="0.2">
      <c r="A333" s="57">
        <v>39966</v>
      </c>
      <c r="B333" s="90" t="str">
        <f t="shared" si="6"/>
        <v>2009-06-02</v>
      </c>
      <c r="C333" s="24">
        <v>153</v>
      </c>
      <c r="D333" s="23">
        <v>-22</v>
      </c>
      <c r="F333" s="23">
        <v>-27</v>
      </c>
      <c r="G333" s="23">
        <v>-7</v>
      </c>
      <c r="H333" s="23">
        <v>-32</v>
      </c>
      <c r="I333" s="23">
        <v>15</v>
      </c>
      <c r="J333" s="20">
        <f t="shared" si="7"/>
        <v>-15</v>
      </c>
      <c r="K333" s="23">
        <v>-2</v>
      </c>
      <c r="L333" s="23">
        <v>-34</v>
      </c>
      <c r="M333" s="23">
        <v>0</v>
      </c>
      <c r="N333" s="23">
        <v>-26</v>
      </c>
      <c r="O333" s="23">
        <v>-7</v>
      </c>
      <c r="P333" s="23">
        <v>0.495</v>
      </c>
    </row>
    <row r="334" spans="1:16" x14ac:dyDescent="0.2">
      <c r="A334" s="57">
        <v>39967</v>
      </c>
      <c r="B334" s="90" t="str">
        <f t="shared" si="6"/>
        <v>2009-06-03</v>
      </c>
      <c r="C334" s="24">
        <v>154</v>
      </c>
      <c r="D334" s="23">
        <v>-24</v>
      </c>
      <c r="F334" s="23">
        <v>-27.5</v>
      </c>
      <c r="G334" s="23">
        <v>-8</v>
      </c>
      <c r="H334" s="23">
        <v>-30</v>
      </c>
      <c r="I334" s="23">
        <v>13</v>
      </c>
      <c r="J334" s="20">
        <f t="shared" si="7"/>
        <v>-13</v>
      </c>
      <c r="K334" s="23">
        <v>-3</v>
      </c>
      <c r="L334" s="23">
        <v>-34</v>
      </c>
      <c r="M334" s="23">
        <v>0</v>
      </c>
      <c r="N334" s="23">
        <v>-26</v>
      </c>
      <c r="O334" s="23">
        <v>-7</v>
      </c>
      <c r="P334" s="23">
        <v>0.495</v>
      </c>
    </row>
    <row r="335" spans="1:16" x14ac:dyDescent="0.2">
      <c r="A335" s="57">
        <v>39968</v>
      </c>
      <c r="B335" s="90" t="str">
        <f t="shared" si="6"/>
        <v>2009-06-04</v>
      </c>
      <c r="C335" s="24">
        <v>155</v>
      </c>
      <c r="D335" s="23">
        <v>-24</v>
      </c>
      <c r="F335" s="23">
        <v>-27</v>
      </c>
      <c r="G335" s="23">
        <v>-7</v>
      </c>
      <c r="H335" s="23">
        <v>-29.5</v>
      </c>
      <c r="I335" s="23">
        <v>16</v>
      </c>
      <c r="J335" s="20">
        <f t="shared" si="7"/>
        <v>-16</v>
      </c>
      <c r="K335" s="23">
        <v>-3</v>
      </c>
      <c r="L335" s="23">
        <v>-34.5</v>
      </c>
      <c r="M335" s="23">
        <v>-1</v>
      </c>
      <c r="N335" s="23">
        <v>-28</v>
      </c>
      <c r="O335" s="23">
        <v>-7</v>
      </c>
      <c r="P335" s="23">
        <v>0.49</v>
      </c>
    </row>
    <row r="336" spans="1:16" x14ac:dyDescent="0.2">
      <c r="A336" s="57">
        <v>39969</v>
      </c>
      <c r="B336" s="90" t="str">
        <f t="shared" si="6"/>
        <v>2009-06-05</v>
      </c>
      <c r="C336" s="24">
        <v>156</v>
      </c>
      <c r="D336" s="23">
        <v>-24</v>
      </c>
      <c r="F336" s="23">
        <v>-28.5</v>
      </c>
      <c r="G336" s="23">
        <v>-6</v>
      </c>
      <c r="H336" s="23">
        <v>-30</v>
      </c>
      <c r="I336" s="23">
        <v>17</v>
      </c>
      <c r="J336" s="20">
        <f t="shared" si="7"/>
        <v>-17</v>
      </c>
      <c r="K336" s="23">
        <v>-3</v>
      </c>
      <c r="L336" s="23">
        <v>-34</v>
      </c>
      <c r="M336" s="23">
        <v>-2</v>
      </c>
      <c r="N336" s="23">
        <v>-30</v>
      </c>
      <c r="O336" s="23">
        <v>-7</v>
      </c>
      <c r="P336" s="23">
        <v>0.49</v>
      </c>
    </row>
    <row r="337" spans="1:16" x14ac:dyDescent="0.2">
      <c r="A337" s="57">
        <v>39972</v>
      </c>
      <c r="B337" s="90" t="str">
        <f t="shared" si="6"/>
        <v>2009-06-08</v>
      </c>
      <c r="C337" s="24">
        <v>159</v>
      </c>
      <c r="D337" s="23">
        <v>-24</v>
      </c>
      <c r="F337" s="23">
        <v>-29</v>
      </c>
      <c r="G337" s="23">
        <v>-8</v>
      </c>
      <c r="H337" s="23">
        <v>-30</v>
      </c>
      <c r="I337" s="23">
        <v>9</v>
      </c>
      <c r="J337" s="20">
        <f t="shared" si="7"/>
        <v>-9</v>
      </c>
      <c r="K337" s="23">
        <v>-3</v>
      </c>
      <c r="L337" s="23">
        <v>-34</v>
      </c>
      <c r="M337" s="23">
        <v>-1</v>
      </c>
      <c r="N337" s="23">
        <v>-30</v>
      </c>
      <c r="O337" s="23">
        <v>-9</v>
      </c>
      <c r="P337" s="23">
        <v>0.48499999999999999</v>
      </c>
    </row>
    <row r="338" spans="1:16" x14ac:dyDescent="0.2">
      <c r="A338" s="57">
        <v>39973</v>
      </c>
      <c r="B338" s="90" t="str">
        <f t="shared" si="6"/>
        <v>2009-06-09</v>
      </c>
      <c r="C338" s="24">
        <v>160</v>
      </c>
      <c r="D338" s="23">
        <v>-25.5</v>
      </c>
      <c r="F338" s="23">
        <v>-31</v>
      </c>
      <c r="G338" s="23">
        <v>-9</v>
      </c>
      <c r="H338" s="23">
        <v>-29.5</v>
      </c>
      <c r="I338" s="23">
        <v>9</v>
      </c>
      <c r="J338" s="20">
        <f t="shared" si="7"/>
        <v>-9</v>
      </c>
      <c r="K338" s="23">
        <v>-4</v>
      </c>
      <c r="L338" s="23">
        <v>-34</v>
      </c>
      <c r="M338" s="23">
        <v>-2</v>
      </c>
      <c r="N338" s="23">
        <v>-30.5</v>
      </c>
      <c r="O338" s="23">
        <v>-9</v>
      </c>
      <c r="P338" s="23">
        <v>0.48</v>
      </c>
    </row>
    <row r="339" spans="1:16" x14ac:dyDescent="0.2">
      <c r="A339" s="57">
        <v>39974</v>
      </c>
      <c r="B339" s="90" t="str">
        <f t="shared" si="6"/>
        <v>2009-06-10</v>
      </c>
      <c r="C339" s="24">
        <v>161</v>
      </c>
      <c r="D339" s="23">
        <v>-25.5</v>
      </c>
      <c r="F339" s="23">
        <v>-29</v>
      </c>
      <c r="G339" s="23">
        <v>-6</v>
      </c>
      <c r="H339" s="23">
        <v>-30.5</v>
      </c>
      <c r="I339" s="23">
        <v>10.5</v>
      </c>
      <c r="J339" s="20">
        <f t="shared" si="7"/>
        <v>-10.5</v>
      </c>
      <c r="K339" s="23">
        <v>-5.5</v>
      </c>
      <c r="L339" s="23">
        <v>-35</v>
      </c>
      <c r="M339" s="23">
        <v>-2</v>
      </c>
      <c r="N339" s="23">
        <v>-30</v>
      </c>
      <c r="O339" s="23">
        <v>-9</v>
      </c>
      <c r="P339" s="23">
        <v>0.47499999999999998</v>
      </c>
    </row>
    <row r="340" spans="1:16" x14ac:dyDescent="0.2">
      <c r="A340" s="57">
        <v>39975</v>
      </c>
      <c r="B340" s="90" t="str">
        <f t="shared" si="6"/>
        <v>2009-06-11</v>
      </c>
      <c r="C340" s="24">
        <v>162</v>
      </c>
      <c r="D340" s="23">
        <v>-24</v>
      </c>
      <c r="F340" s="23">
        <v>-30</v>
      </c>
      <c r="G340" s="23">
        <v>-7.5</v>
      </c>
      <c r="H340" s="23">
        <v>-29</v>
      </c>
      <c r="I340" s="23">
        <v>10</v>
      </c>
      <c r="J340" s="20">
        <f t="shared" si="7"/>
        <v>-10</v>
      </c>
      <c r="K340" s="23">
        <v>-4.5</v>
      </c>
      <c r="L340" s="23">
        <v>-34</v>
      </c>
      <c r="M340" s="23">
        <v>-2</v>
      </c>
      <c r="N340" s="23">
        <v>-30.5</v>
      </c>
      <c r="O340" s="23">
        <v>-9</v>
      </c>
      <c r="P340" s="23">
        <v>0.47499999999999998</v>
      </c>
    </row>
    <row r="341" spans="1:16" x14ac:dyDescent="0.2">
      <c r="A341" s="57">
        <v>39976</v>
      </c>
      <c r="B341" s="90" t="str">
        <f t="shared" si="6"/>
        <v>2009-06-12</v>
      </c>
      <c r="C341" s="24">
        <v>163</v>
      </c>
      <c r="D341" s="23">
        <v>-25.5</v>
      </c>
      <c r="F341" s="23">
        <v>-32</v>
      </c>
      <c r="G341" s="23">
        <v>-10</v>
      </c>
      <c r="H341" s="25">
        <v>-31</v>
      </c>
      <c r="I341" s="23">
        <v>8</v>
      </c>
      <c r="J341" s="20">
        <f t="shared" si="7"/>
        <v>-8</v>
      </c>
      <c r="K341" s="23">
        <v>-5</v>
      </c>
      <c r="L341" s="23">
        <v>-36</v>
      </c>
      <c r="M341" s="23">
        <v>-2.5</v>
      </c>
      <c r="N341" s="23">
        <v>-33</v>
      </c>
      <c r="O341" s="23">
        <v>-10</v>
      </c>
      <c r="P341" s="23">
        <v>0.47</v>
      </c>
    </row>
    <row r="342" spans="1:16" x14ac:dyDescent="0.2">
      <c r="A342" s="57">
        <v>39977</v>
      </c>
      <c r="B342" s="90" t="str">
        <f t="shared" si="6"/>
        <v>2009-06-13</v>
      </c>
      <c r="C342" s="24">
        <v>164</v>
      </c>
      <c r="D342" s="23">
        <v>-25.5</v>
      </c>
      <c r="F342" s="23">
        <v>-31.5</v>
      </c>
      <c r="G342" s="23">
        <v>-4</v>
      </c>
      <c r="H342" s="25">
        <v>-32</v>
      </c>
      <c r="I342" s="23">
        <v>10</v>
      </c>
      <c r="J342" s="20">
        <f t="shared" si="7"/>
        <v>-10</v>
      </c>
      <c r="K342" s="23">
        <v>-1.5</v>
      </c>
      <c r="L342" s="23">
        <v>-40</v>
      </c>
      <c r="M342" s="23">
        <v>3</v>
      </c>
      <c r="N342" s="23">
        <v>-34</v>
      </c>
      <c r="O342" s="23">
        <v>-4</v>
      </c>
      <c r="P342" s="23">
        <v>0.48</v>
      </c>
    </row>
    <row r="343" spans="1:16" x14ac:dyDescent="0.2">
      <c r="A343" s="57">
        <v>39980</v>
      </c>
      <c r="B343" s="90" t="str">
        <f t="shared" si="6"/>
        <v>2009-06-16</v>
      </c>
      <c r="C343" s="24">
        <v>167</v>
      </c>
      <c r="D343" s="23">
        <v>-27</v>
      </c>
      <c r="F343" s="23">
        <v>-35</v>
      </c>
      <c r="G343" s="23">
        <v>-5</v>
      </c>
      <c r="H343" s="25">
        <v>-33</v>
      </c>
      <c r="I343" s="23">
        <v>12</v>
      </c>
      <c r="J343" s="20">
        <f t="shared" si="7"/>
        <v>-12</v>
      </c>
      <c r="K343" s="23">
        <v>-1.5</v>
      </c>
      <c r="L343" s="23">
        <v>-40</v>
      </c>
      <c r="M343" s="23">
        <v>2</v>
      </c>
      <c r="N343" s="23">
        <v>-34.5</v>
      </c>
      <c r="O343" s="23">
        <v>-6</v>
      </c>
      <c r="P343" s="23">
        <v>0.47</v>
      </c>
    </row>
    <row r="344" spans="1:16" x14ac:dyDescent="0.2">
      <c r="A344" s="57">
        <v>39981</v>
      </c>
      <c r="B344" s="90" t="str">
        <f t="shared" si="6"/>
        <v>2009-06-17</v>
      </c>
      <c r="C344" s="24">
        <v>168</v>
      </c>
      <c r="D344" s="23">
        <v>-27</v>
      </c>
      <c r="F344" s="23">
        <v>-34</v>
      </c>
      <c r="G344" s="23">
        <v>-6</v>
      </c>
      <c r="H344" s="25">
        <v>-34</v>
      </c>
      <c r="I344" s="23">
        <v>9</v>
      </c>
      <c r="J344" s="20">
        <f t="shared" si="7"/>
        <v>-9</v>
      </c>
      <c r="K344" s="23">
        <v>-4</v>
      </c>
      <c r="L344" s="23">
        <v>-40</v>
      </c>
      <c r="M344" s="23">
        <v>0</v>
      </c>
      <c r="N344" s="23">
        <v>-33</v>
      </c>
      <c r="O344" s="23">
        <v>-6</v>
      </c>
      <c r="P344" s="23">
        <v>0.47</v>
      </c>
    </row>
    <row r="345" spans="1:16" x14ac:dyDescent="0.2">
      <c r="A345" s="57">
        <v>39982</v>
      </c>
      <c r="B345" s="90" t="str">
        <f t="shared" si="6"/>
        <v>2009-06-18</v>
      </c>
      <c r="C345" s="24">
        <v>169</v>
      </c>
      <c r="D345" s="23">
        <v>-26</v>
      </c>
      <c r="F345" s="23">
        <v>-35</v>
      </c>
      <c r="G345" s="23">
        <v>-7</v>
      </c>
      <c r="H345" s="25">
        <v>-34</v>
      </c>
      <c r="I345" s="23">
        <v>14</v>
      </c>
      <c r="J345" s="20">
        <f t="shared" si="7"/>
        <v>-14</v>
      </c>
      <c r="K345" s="23">
        <v>-3</v>
      </c>
      <c r="L345" s="23">
        <v>-40</v>
      </c>
      <c r="M345" s="23">
        <v>-1</v>
      </c>
      <c r="N345" s="23">
        <v>-35</v>
      </c>
      <c r="O345" s="23">
        <v>-6</v>
      </c>
      <c r="P345" s="23">
        <v>0.47</v>
      </c>
    </row>
    <row r="346" spans="1:16" x14ac:dyDescent="0.2">
      <c r="A346" s="57">
        <v>39986</v>
      </c>
      <c r="B346" s="90" t="str">
        <f t="shared" si="6"/>
        <v>2009-06-22</v>
      </c>
      <c r="C346" s="24">
        <v>173</v>
      </c>
      <c r="D346" s="23">
        <v>-27.5</v>
      </c>
      <c r="F346" s="23">
        <v>-35.5</v>
      </c>
      <c r="G346" s="23">
        <v>-9</v>
      </c>
      <c r="H346" s="25">
        <v>-34.5</v>
      </c>
      <c r="I346" s="23">
        <v>10</v>
      </c>
      <c r="J346" s="20">
        <f t="shared" si="7"/>
        <v>-10</v>
      </c>
      <c r="K346" s="23">
        <v>-6</v>
      </c>
      <c r="L346" s="23">
        <v>-38</v>
      </c>
      <c r="M346" s="23">
        <v>-4</v>
      </c>
      <c r="N346" s="23">
        <v>-35</v>
      </c>
      <c r="O346" s="23">
        <v>-9</v>
      </c>
      <c r="P346" s="23">
        <v>0.48499999999999999</v>
      </c>
    </row>
    <row r="347" spans="1:16" x14ac:dyDescent="0.2">
      <c r="A347" s="57">
        <v>39987</v>
      </c>
      <c r="B347" s="90" t="str">
        <f t="shared" si="6"/>
        <v>2009-06-23</v>
      </c>
      <c r="C347" s="24">
        <v>174</v>
      </c>
      <c r="D347" s="23">
        <v>-29</v>
      </c>
      <c r="F347" s="26">
        <v>-35.5</v>
      </c>
      <c r="G347" s="26">
        <v>-12</v>
      </c>
      <c r="H347" s="25">
        <v>-37</v>
      </c>
      <c r="I347" s="23">
        <v>14</v>
      </c>
      <c r="J347" s="20">
        <f t="shared" si="7"/>
        <v>-14</v>
      </c>
      <c r="K347" s="23">
        <v>-8</v>
      </c>
      <c r="L347" s="23">
        <v>-38</v>
      </c>
      <c r="M347" s="23">
        <v>-5</v>
      </c>
      <c r="N347" s="23">
        <v>-34</v>
      </c>
      <c r="O347" s="23">
        <v>-12</v>
      </c>
      <c r="P347" s="23">
        <v>0.44500000000000001</v>
      </c>
    </row>
    <row r="348" spans="1:16" x14ac:dyDescent="0.2">
      <c r="A348" s="57">
        <v>39988</v>
      </c>
      <c r="B348" s="90" t="str">
        <f t="shared" si="6"/>
        <v>2009-06-24</v>
      </c>
      <c r="C348" s="24">
        <v>175</v>
      </c>
      <c r="D348" s="26">
        <v>-28</v>
      </c>
      <c r="E348" s="27"/>
      <c r="F348" s="26">
        <v>-36</v>
      </c>
      <c r="G348" s="26">
        <v>-12</v>
      </c>
      <c r="H348" s="25">
        <v>-36</v>
      </c>
      <c r="I348" s="26">
        <v>9</v>
      </c>
      <c r="J348" s="20">
        <f t="shared" si="7"/>
        <v>-9</v>
      </c>
      <c r="K348" s="26">
        <v>-9</v>
      </c>
      <c r="L348" s="26">
        <v>-40</v>
      </c>
      <c r="M348" s="26">
        <v>-5</v>
      </c>
      <c r="N348" s="26">
        <v>-36</v>
      </c>
      <c r="O348" s="26">
        <v>-12</v>
      </c>
      <c r="P348" s="26">
        <v>0.44</v>
      </c>
    </row>
    <row r="349" spans="1:16" x14ac:dyDescent="0.2">
      <c r="A349" s="57">
        <v>39990</v>
      </c>
      <c r="B349" s="90" t="str">
        <f t="shared" si="6"/>
        <v>2009-06-26</v>
      </c>
      <c r="C349" s="28">
        <v>177</v>
      </c>
      <c r="D349" s="26">
        <v>-28</v>
      </c>
      <c r="E349" s="27"/>
      <c r="F349" s="26">
        <v>-37</v>
      </c>
      <c r="G349" s="26">
        <v>-14</v>
      </c>
      <c r="H349" s="25">
        <v>-35.5</v>
      </c>
      <c r="I349" s="26">
        <v>8</v>
      </c>
      <c r="J349" s="26" t="s">
        <v>4</v>
      </c>
      <c r="K349" s="26">
        <v>-9</v>
      </c>
      <c r="L349" s="26">
        <v>-41.5</v>
      </c>
      <c r="M349" s="26">
        <v>-8</v>
      </c>
      <c r="N349" s="26">
        <v>-37.5</v>
      </c>
      <c r="O349" s="26">
        <v>-15</v>
      </c>
      <c r="P349" s="26">
        <v>0.41</v>
      </c>
    </row>
    <row r="350" spans="1:16" x14ac:dyDescent="0.2">
      <c r="A350" s="57">
        <v>39991</v>
      </c>
      <c r="B350" s="90" t="str">
        <f t="shared" si="6"/>
        <v>2009-06-27</v>
      </c>
      <c r="C350" s="28">
        <v>178</v>
      </c>
      <c r="D350" s="26">
        <v>-30</v>
      </c>
      <c r="E350" s="27"/>
      <c r="F350" s="26">
        <v>-39</v>
      </c>
      <c r="G350" s="26">
        <v>-16</v>
      </c>
      <c r="H350" s="25">
        <v>-39</v>
      </c>
      <c r="I350" s="26">
        <v>10</v>
      </c>
      <c r="J350" s="26" t="s">
        <v>4</v>
      </c>
      <c r="K350" s="26">
        <v>-10</v>
      </c>
      <c r="L350" s="26">
        <v>-43</v>
      </c>
      <c r="M350" s="26">
        <v>-9</v>
      </c>
      <c r="N350" s="26">
        <v>-38</v>
      </c>
      <c r="O350" s="26">
        <v>-16</v>
      </c>
      <c r="P350" s="26">
        <v>0.435</v>
      </c>
    </row>
    <row r="351" spans="1:16" x14ac:dyDescent="0.2">
      <c r="A351" s="57">
        <v>39993</v>
      </c>
      <c r="B351" s="90" t="str">
        <f t="shared" si="6"/>
        <v>2009-06-29</v>
      </c>
      <c r="C351" s="28">
        <v>180</v>
      </c>
      <c r="D351" s="26">
        <v>-30</v>
      </c>
      <c r="E351" s="27"/>
      <c r="F351" s="26">
        <v>-37</v>
      </c>
      <c r="G351" s="26">
        <v>-17</v>
      </c>
      <c r="H351" s="25" t="s">
        <v>4</v>
      </c>
      <c r="I351" s="26">
        <v>5</v>
      </c>
      <c r="J351" s="26" t="s">
        <v>4</v>
      </c>
      <c r="K351" s="26">
        <v>-12</v>
      </c>
      <c r="L351" s="26">
        <v>-43</v>
      </c>
      <c r="M351" s="26">
        <v>-10</v>
      </c>
      <c r="N351" s="26">
        <v>-40</v>
      </c>
      <c r="O351" s="26">
        <v>-16</v>
      </c>
      <c r="P351" s="26">
        <v>0.41</v>
      </c>
    </row>
    <row r="352" spans="1:16" x14ac:dyDescent="0.2">
      <c r="A352" s="57">
        <v>39994</v>
      </c>
      <c r="B352" s="90" t="str">
        <f t="shared" si="6"/>
        <v>2009-06-30</v>
      </c>
      <c r="C352" s="28">
        <v>181</v>
      </c>
      <c r="D352" s="26">
        <v>-30</v>
      </c>
      <c r="E352" s="27"/>
      <c r="F352" s="26">
        <v>-39</v>
      </c>
      <c r="G352" s="26">
        <v>-20</v>
      </c>
      <c r="H352" s="25" t="s">
        <v>4</v>
      </c>
      <c r="I352" s="26">
        <v>8</v>
      </c>
      <c r="J352" s="26" t="s">
        <v>4</v>
      </c>
      <c r="K352" s="26">
        <v>-14</v>
      </c>
      <c r="L352" s="26">
        <v>-42</v>
      </c>
      <c r="M352" s="26">
        <v>-12</v>
      </c>
      <c r="N352" s="26">
        <v>-39</v>
      </c>
      <c r="O352" s="26">
        <v>-18</v>
      </c>
      <c r="P352" s="26">
        <v>0.42</v>
      </c>
    </row>
    <row r="353" spans="1:16" x14ac:dyDescent="0.2">
      <c r="A353" s="57">
        <v>39995</v>
      </c>
      <c r="B353" s="90" t="str">
        <f t="shared" si="6"/>
        <v>2009-07-01</v>
      </c>
      <c r="C353" s="28">
        <v>182</v>
      </c>
      <c r="D353" s="26">
        <v>-30</v>
      </c>
      <c r="E353" s="27"/>
      <c r="F353" s="26">
        <v>-38</v>
      </c>
      <c r="G353" s="26">
        <v>-19</v>
      </c>
      <c r="H353" s="26" t="s">
        <v>4</v>
      </c>
      <c r="I353" s="26">
        <v>8</v>
      </c>
      <c r="J353" s="26" t="s">
        <v>4</v>
      </c>
      <c r="K353" s="26">
        <v>-11</v>
      </c>
      <c r="L353" s="26">
        <v>-42</v>
      </c>
      <c r="M353" s="26">
        <v>-12</v>
      </c>
      <c r="N353" s="26">
        <v>-40</v>
      </c>
      <c r="O353" s="26">
        <v>-18</v>
      </c>
      <c r="P353" s="26">
        <v>0.41</v>
      </c>
    </row>
    <row r="354" spans="1:16" x14ac:dyDescent="0.2">
      <c r="A354" s="57">
        <v>39997</v>
      </c>
      <c r="B354" s="90" t="str">
        <f t="shared" si="6"/>
        <v>2009-07-03</v>
      </c>
      <c r="C354" s="28">
        <v>184</v>
      </c>
      <c r="D354" s="26">
        <v>-31</v>
      </c>
      <c r="E354" s="27"/>
      <c r="F354" s="26">
        <v>-40</v>
      </c>
      <c r="G354" s="26">
        <v>-18</v>
      </c>
      <c r="H354" s="26" t="s">
        <v>4</v>
      </c>
      <c r="I354" s="26">
        <v>6</v>
      </c>
      <c r="J354" s="26" t="s">
        <v>4</v>
      </c>
      <c r="K354" s="26">
        <v>-12</v>
      </c>
      <c r="L354" s="26">
        <v>-44.5</v>
      </c>
      <c r="M354" s="26">
        <v>-12</v>
      </c>
      <c r="N354" s="26">
        <v>-40</v>
      </c>
      <c r="O354" s="26">
        <v>-17</v>
      </c>
      <c r="P354" s="26">
        <v>0.42</v>
      </c>
    </row>
    <row r="355" spans="1:16" x14ac:dyDescent="0.2">
      <c r="A355" s="57">
        <v>39999</v>
      </c>
      <c r="B355" s="90" t="str">
        <f t="shared" si="6"/>
        <v>2009-07-05</v>
      </c>
      <c r="C355" s="28">
        <v>186</v>
      </c>
      <c r="D355" s="26">
        <v>-31</v>
      </c>
      <c r="E355" s="27"/>
      <c r="F355" s="26">
        <v>-41</v>
      </c>
      <c r="G355" s="26">
        <v>-20</v>
      </c>
      <c r="H355" s="26" t="s">
        <v>4</v>
      </c>
      <c r="I355" s="26">
        <v>7</v>
      </c>
      <c r="J355" s="26" t="s">
        <v>4</v>
      </c>
      <c r="K355" s="26">
        <v>-16</v>
      </c>
      <c r="L355" s="26">
        <v>-45</v>
      </c>
      <c r="M355" s="26">
        <v>-15</v>
      </c>
      <c r="N355" s="26">
        <v>-43</v>
      </c>
      <c r="O355" s="26">
        <v>-20</v>
      </c>
      <c r="P355" s="26">
        <v>0.4</v>
      </c>
    </row>
    <row r="356" spans="1:16" x14ac:dyDescent="0.2">
      <c r="A356" s="57">
        <v>40000</v>
      </c>
      <c r="B356" s="90" t="str">
        <f t="shared" si="6"/>
        <v>2009-07-06</v>
      </c>
      <c r="C356" s="28">
        <v>187</v>
      </c>
      <c r="D356" s="26">
        <v>-32</v>
      </c>
      <c r="E356" s="27"/>
      <c r="F356" s="26">
        <v>-42</v>
      </c>
      <c r="G356" s="26">
        <v>-19</v>
      </c>
      <c r="H356" s="26" t="s">
        <v>4</v>
      </c>
      <c r="I356" s="26">
        <v>6</v>
      </c>
      <c r="J356" s="26" t="s">
        <v>4</v>
      </c>
      <c r="K356" s="26">
        <v>-16</v>
      </c>
      <c r="L356" s="26">
        <v>-45</v>
      </c>
      <c r="M356" s="26">
        <v>-11</v>
      </c>
      <c r="N356" s="26">
        <v>-41</v>
      </c>
      <c r="O356" s="26">
        <v>-18</v>
      </c>
      <c r="P356" s="26">
        <v>0.41</v>
      </c>
    </row>
    <row r="357" spans="1:16" x14ac:dyDescent="0.2">
      <c r="A357" s="57">
        <v>40001</v>
      </c>
      <c r="B357" s="90" t="str">
        <f t="shared" si="6"/>
        <v>2009-07-07</v>
      </c>
      <c r="C357" s="28">
        <v>188</v>
      </c>
      <c r="D357" s="26">
        <v>-30</v>
      </c>
      <c r="E357" s="27"/>
      <c r="F357" s="26">
        <v>-41</v>
      </c>
      <c r="G357" s="26">
        <v>-18</v>
      </c>
      <c r="H357" s="26" t="s">
        <v>4</v>
      </c>
      <c r="I357" s="26">
        <v>8</v>
      </c>
      <c r="J357" s="26" t="s">
        <v>4</v>
      </c>
      <c r="K357" s="26">
        <v>-15</v>
      </c>
      <c r="L357" s="26">
        <v>-44.5</v>
      </c>
      <c r="M357" s="26">
        <v>-13</v>
      </c>
      <c r="N357" s="26">
        <v>-40</v>
      </c>
      <c r="O357" s="26">
        <v>-20</v>
      </c>
      <c r="P357" s="26">
        <v>0.4</v>
      </c>
    </row>
    <row r="358" spans="1:16" x14ac:dyDescent="0.2">
      <c r="A358" s="57">
        <v>40002</v>
      </c>
      <c r="B358" s="90" t="str">
        <f t="shared" si="6"/>
        <v>2009-07-08</v>
      </c>
      <c r="C358" s="28">
        <v>189</v>
      </c>
      <c r="D358" s="26">
        <v>-31.5</v>
      </c>
      <c r="E358" s="27"/>
      <c r="F358" s="26">
        <v>-41.5</v>
      </c>
      <c r="G358" s="26">
        <v>-20</v>
      </c>
      <c r="H358" s="26" t="s">
        <v>4</v>
      </c>
      <c r="I358" s="26">
        <v>7</v>
      </c>
      <c r="J358" s="26" t="s">
        <v>4</v>
      </c>
      <c r="K358" s="26">
        <v>-16</v>
      </c>
      <c r="L358" s="26">
        <v>-47.5</v>
      </c>
      <c r="M358" s="26">
        <v>-12</v>
      </c>
      <c r="N358" s="26">
        <v>-41</v>
      </c>
      <c r="O358" s="26">
        <v>-19</v>
      </c>
      <c r="P358" s="26">
        <v>0.4</v>
      </c>
    </row>
    <row r="359" spans="1:16" x14ac:dyDescent="0.2">
      <c r="A359" s="57">
        <v>40003</v>
      </c>
      <c r="B359" s="90" t="str">
        <f t="shared" si="6"/>
        <v>2009-07-09</v>
      </c>
      <c r="C359" s="28">
        <v>190</v>
      </c>
      <c r="D359" s="26">
        <v>-36</v>
      </c>
      <c r="E359" s="27"/>
      <c r="F359" s="26">
        <v>-42</v>
      </c>
      <c r="G359" s="26">
        <v>-22</v>
      </c>
      <c r="H359" s="26" t="s">
        <v>4</v>
      </c>
      <c r="I359" s="26">
        <v>7</v>
      </c>
      <c r="J359" s="26" t="s">
        <v>4</v>
      </c>
      <c r="K359" s="26">
        <v>-17</v>
      </c>
      <c r="L359" s="26">
        <v>-44</v>
      </c>
      <c r="M359" s="26">
        <v>-16</v>
      </c>
      <c r="N359" s="25">
        <v>-42</v>
      </c>
      <c r="O359" s="26">
        <v>-20</v>
      </c>
      <c r="P359" s="26">
        <v>0.39</v>
      </c>
    </row>
    <row r="360" spans="1:16" x14ac:dyDescent="0.2">
      <c r="A360" s="57">
        <v>40004</v>
      </c>
      <c r="B360" s="90" t="str">
        <f t="shared" si="6"/>
        <v>2009-07-10</v>
      </c>
      <c r="C360" s="28">
        <v>191</v>
      </c>
      <c r="D360" s="26">
        <v>-32.5</v>
      </c>
      <c r="E360" s="27"/>
      <c r="F360" s="26">
        <v>-44</v>
      </c>
      <c r="G360" s="26">
        <v>-17</v>
      </c>
      <c r="H360" s="26" t="s">
        <v>4</v>
      </c>
      <c r="I360" s="26">
        <v>7</v>
      </c>
      <c r="J360" s="26" t="s">
        <v>4</v>
      </c>
      <c r="K360" s="26">
        <v>-12</v>
      </c>
      <c r="L360" s="26">
        <v>-46</v>
      </c>
      <c r="M360" s="26">
        <v>-13</v>
      </c>
      <c r="N360" s="25">
        <v>-43</v>
      </c>
      <c r="O360" s="26">
        <v>-17</v>
      </c>
      <c r="P360" s="26">
        <v>0.41</v>
      </c>
    </row>
    <row r="361" spans="1:16" x14ac:dyDescent="0.2">
      <c r="A361" s="57">
        <v>40007</v>
      </c>
      <c r="B361" s="90" t="str">
        <f t="shared" si="6"/>
        <v>2009-07-13</v>
      </c>
      <c r="C361" s="28">
        <v>194</v>
      </c>
      <c r="D361" s="26">
        <v>-34</v>
      </c>
      <c r="E361" s="27"/>
      <c r="F361" s="26">
        <v>-44</v>
      </c>
      <c r="G361" s="26">
        <v>-20</v>
      </c>
      <c r="H361" s="26" t="s">
        <v>4</v>
      </c>
      <c r="I361" s="26">
        <v>6</v>
      </c>
      <c r="J361" s="26" t="s">
        <v>4</v>
      </c>
      <c r="K361" s="26">
        <v>-13</v>
      </c>
      <c r="L361" s="26">
        <v>-48</v>
      </c>
      <c r="M361" s="26">
        <v>-14</v>
      </c>
      <c r="N361" s="25">
        <v>-44</v>
      </c>
      <c r="O361" s="26">
        <v>-19</v>
      </c>
      <c r="P361" s="26">
        <v>0.39</v>
      </c>
    </row>
    <row r="362" spans="1:16" x14ac:dyDescent="0.2">
      <c r="A362" s="57">
        <v>40008</v>
      </c>
      <c r="B362" s="90" t="str">
        <f t="shared" si="6"/>
        <v>2009-07-14</v>
      </c>
      <c r="C362" s="28">
        <v>195</v>
      </c>
      <c r="D362" s="26">
        <v>-34</v>
      </c>
      <c r="E362" s="27"/>
      <c r="F362" s="26">
        <v>-46</v>
      </c>
      <c r="G362" s="26">
        <v>-23</v>
      </c>
      <c r="H362" s="26" t="s">
        <v>4</v>
      </c>
      <c r="I362" s="26">
        <v>4</v>
      </c>
      <c r="J362" s="26" t="s">
        <v>4</v>
      </c>
      <c r="K362" s="26">
        <v>-15</v>
      </c>
      <c r="L362" s="26">
        <v>-48</v>
      </c>
      <c r="M362" s="26">
        <v>-17</v>
      </c>
      <c r="N362" s="25">
        <v>-44</v>
      </c>
      <c r="O362" s="26">
        <v>-22</v>
      </c>
      <c r="P362" s="26">
        <v>0.39</v>
      </c>
    </row>
    <row r="363" spans="1:16" x14ac:dyDescent="0.2">
      <c r="A363" s="57">
        <v>40010</v>
      </c>
      <c r="B363" s="90" t="str">
        <f t="shared" si="6"/>
        <v>2009-07-16</v>
      </c>
      <c r="C363" s="28">
        <v>197</v>
      </c>
      <c r="D363" s="26">
        <v>-36</v>
      </c>
      <c r="E363" s="27"/>
      <c r="F363" s="26">
        <v>-45</v>
      </c>
      <c r="G363" s="26">
        <v>-19</v>
      </c>
      <c r="H363" s="26" t="s">
        <v>4</v>
      </c>
      <c r="I363" s="26">
        <v>8</v>
      </c>
      <c r="J363" s="26" t="s">
        <v>4</v>
      </c>
      <c r="K363" s="27">
        <v>-12</v>
      </c>
      <c r="L363" s="26">
        <v>-49</v>
      </c>
      <c r="M363" s="26">
        <v>-12</v>
      </c>
      <c r="N363" s="25">
        <v>-44</v>
      </c>
      <c r="O363" s="26">
        <v>-17</v>
      </c>
      <c r="P363" s="26">
        <v>0.39</v>
      </c>
    </row>
    <row r="364" spans="1:16" x14ac:dyDescent="0.2">
      <c r="A364" s="57">
        <v>40011</v>
      </c>
      <c r="B364" s="90" t="str">
        <f t="shared" si="6"/>
        <v>2009-07-17</v>
      </c>
      <c r="C364" s="28">
        <v>198</v>
      </c>
      <c r="D364" s="26">
        <v>-36</v>
      </c>
      <c r="E364" s="27"/>
      <c r="F364" s="26">
        <v>-50</v>
      </c>
      <c r="G364" s="26">
        <v>-20</v>
      </c>
      <c r="H364" s="26" t="s">
        <v>4</v>
      </c>
      <c r="I364" s="26"/>
      <c r="J364" s="26" t="s">
        <v>4</v>
      </c>
      <c r="K364" s="26">
        <v>-17</v>
      </c>
      <c r="L364" s="26">
        <v>-50</v>
      </c>
      <c r="M364" s="26">
        <v>-14</v>
      </c>
      <c r="N364" s="26">
        <v>-44</v>
      </c>
      <c r="O364" s="26">
        <v>-20</v>
      </c>
      <c r="P364" s="26">
        <v>0.38</v>
      </c>
    </row>
    <row r="365" spans="1:16" x14ac:dyDescent="0.2">
      <c r="A365" s="57">
        <v>40014</v>
      </c>
      <c r="B365" s="90" t="str">
        <f t="shared" si="6"/>
        <v>2009-07-20</v>
      </c>
      <c r="C365" s="28">
        <v>201</v>
      </c>
      <c r="D365" s="26">
        <v>-35</v>
      </c>
      <c r="E365" s="27"/>
      <c r="F365" s="26">
        <v>-47</v>
      </c>
      <c r="G365" s="26">
        <v>-21</v>
      </c>
      <c r="H365" s="26" t="s">
        <v>4</v>
      </c>
      <c r="I365" s="26">
        <v>-2</v>
      </c>
      <c r="J365" s="26" t="s">
        <v>4</v>
      </c>
      <c r="K365" s="26">
        <v>-17</v>
      </c>
      <c r="L365" s="26">
        <v>-74</v>
      </c>
      <c r="M365" s="26">
        <v>-18</v>
      </c>
      <c r="N365" s="25">
        <v>-45</v>
      </c>
      <c r="O365" s="26">
        <v>-22</v>
      </c>
      <c r="P365" s="26">
        <v>0.38</v>
      </c>
    </row>
    <row r="366" spans="1:16" x14ac:dyDescent="0.2">
      <c r="A366" s="57">
        <v>40015</v>
      </c>
      <c r="B366" s="90" t="str">
        <f t="shared" si="6"/>
        <v>2009-07-21</v>
      </c>
      <c r="C366" s="28">
        <v>202</v>
      </c>
      <c r="D366" s="26">
        <v>-42.5</v>
      </c>
      <c r="E366" s="27"/>
      <c r="F366" s="26">
        <v>-47</v>
      </c>
      <c r="G366" s="26">
        <v>-23</v>
      </c>
      <c r="H366" s="26" t="s">
        <v>4</v>
      </c>
      <c r="I366" s="26">
        <v>-5</v>
      </c>
      <c r="J366" s="26" t="s">
        <v>4</v>
      </c>
      <c r="K366" s="26">
        <v>-19</v>
      </c>
      <c r="L366" s="25">
        <v>-52.5</v>
      </c>
      <c r="M366" s="26">
        <v>-16.5</v>
      </c>
      <c r="N366" s="25">
        <v>-45</v>
      </c>
      <c r="O366" s="26">
        <v>-21.5</v>
      </c>
      <c r="P366" s="26">
        <v>0.375</v>
      </c>
    </row>
    <row r="367" spans="1:16" x14ac:dyDescent="0.2">
      <c r="A367" s="57">
        <v>40016</v>
      </c>
      <c r="B367" s="90" t="str">
        <f t="shared" si="6"/>
        <v>2009-07-22</v>
      </c>
      <c r="C367" s="28">
        <v>203</v>
      </c>
      <c r="D367" s="26">
        <v>-34.5</v>
      </c>
      <c r="E367" s="27"/>
      <c r="F367" s="26">
        <v>-47.5</v>
      </c>
      <c r="G367" s="26">
        <v>-23</v>
      </c>
      <c r="H367" s="26" t="s">
        <v>4</v>
      </c>
      <c r="I367" s="26">
        <v>5</v>
      </c>
      <c r="J367" s="26" t="s">
        <v>4</v>
      </c>
      <c r="K367" s="26">
        <v>-22</v>
      </c>
      <c r="L367" s="25">
        <v>-55.5</v>
      </c>
      <c r="M367" s="26">
        <v>-18</v>
      </c>
      <c r="N367" s="25">
        <v>-47.5</v>
      </c>
      <c r="O367" s="26">
        <v>-23</v>
      </c>
      <c r="P367" s="26">
        <v>0.375</v>
      </c>
    </row>
    <row r="368" spans="1:16" x14ac:dyDescent="0.2">
      <c r="A368" s="57">
        <v>40017</v>
      </c>
      <c r="B368" s="90" t="str">
        <f t="shared" si="6"/>
        <v>2009-07-23</v>
      </c>
      <c r="C368" s="28">
        <v>204</v>
      </c>
      <c r="D368" s="23">
        <v>-36.5</v>
      </c>
      <c r="F368" s="20">
        <v>-47</v>
      </c>
      <c r="G368" s="23">
        <v>-22</v>
      </c>
      <c r="H368" s="26" t="s">
        <v>4</v>
      </c>
      <c r="I368" s="23">
        <v>3</v>
      </c>
      <c r="J368" s="26" t="s">
        <v>4</v>
      </c>
      <c r="K368" s="23">
        <v>-22</v>
      </c>
      <c r="L368" s="23">
        <v>-38.5</v>
      </c>
      <c r="M368" s="23">
        <v>-18</v>
      </c>
      <c r="N368" s="23">
        <v>-46</v>
      </c>
      <c r="O368" s="23">
        <v>-23</v>
      </c>
      <c r="P368" s="23">
        <v>0.375</v>
      </c>
    </row>
    <row r="369" spans="1:16" x14ac:dyDescent="0.2">
      <c r="A369" s="57">
        <v>40018</v>
      </c>
      <c r="B369" s="90" t="str">
        <f t="shared" si="6"/>
        <v>2009-07-24</v>
      </c>
      <c r="C369" s="28">
        <v>205</v>
      </c>
      <c r="D369" s="23">
        <v>-35.5</v>
      </c>
      <c r="F369" s="20">
        <v>-48</v>
      </c>
      <c r="G369" s="23">
        <v>-23.5</v>
      </c>
      <c r="H369" s="26" t="s">
        <v>4</v>
      </c>
      <c r="I369" s="23">
        <v>3</v>
      </c>
      <c r="J369" s="26" t="s">
        <v>4</v>
      </c>
      <c r="K369" s="23">
        <v>-22</v>
      </c>
      <c r="L369" s="20">
        <v>-54</v>
      </c>
      <c r="M369" s="23">
        <v>-19.5</v>
      </c>
      <c r="N369" s="23">
        <v>-48.5</v>
      </c>
      <c r="O369" s="23">
        <v>-22</v>
      </c>
      <c r="P369" s="23">
        <v>0.38</v>
      </c>
    </row>
    <row r="370" spans="1:16" x14ac:dyDescent="0.2">
      <c r="A370" s="57">
        <v>40020</v>
      </c>
      <c r="B370" s="90" t="str">
        <f t="shared" si="6"/>
        <v>2009-07-26</v>
      </c>
      <c r="C370" s="28">
        <v>207</v>
      </c>
      <c r="D370" s="23">
        <v>-37</v>
      </c>
      <c r="F370" s="20">
        <v>-47.5</v>
      </c>
      <c r="G370" s="23">
        <v>-23.5</v>
      </c>
      <c r="H370" s="26" t="s">
        <v>4</v>
      </c>
      <c r="I370" s="23">
        <v>3.5</v>
      </c>
      <c r="J370" s="26" t="s">
        <v>4</v>
      </c>
      <c r="K370" s="23">
        <v>-27.5</v>
      </c>
      <c r="L370" s="23">
        <v>-92</v>
      </c>
      <c r="M370" s="23">
        <v>-20</v>
      </c>
      <c r="N370" s="23">
        <v>-48</v>
      </c>
      <c r="O370" s="23">
        <v>-22</v>
      </c>
      <c r="P370" s="23">
        <v>0.38500000000000001</v>
      </c>
    </row>
    <row r="371" spans="1:16" x14ac:dyDescent="0.2">
      <c r="A371" s="57">
        <v>40021</v>
      </c>
      <c r="B371" s="90" t="str">
        <f t="shared" si="6"/>
        <v>2009-07-27</v>
      </c>
      <c r="C371" s="28">
        <v>208</v>
      </c>
      <c r="D371" s="23">
        <v>-33</v>
      </c>
      <c r="F371" s="20">
        <v>-48.5</v>
      </c>
      <c r="G371" s="23">
        <v>-20</v>
      </c>
      <c r="H371" s="26" t="s">
        <v>4</v>
      </c>
      <c r="I371" s="23">
        <v>6</v>
      </c>
      <c r="J371" s="26" t="s">
        <v>4</v>
      </c>
      <c r="K371" s="23">
        <v>-22.5</v>
      </c>
      <c r="L371" s="26" t="s">
        <v>4</v>
      </c>
      <c r="M371" s="23">
        <v>-20</v>
      </c>
      <c r="N371" s="23">
        <v>-48</v>
      </c>
      <c r="O371" s="23">
        <v>-22</v>
      </c>
      <c r="P371" s="23">
        <v>0.38500000000000001</v>
      </c>
    </row>
    <row r="372" spans="1:16" x14ac:dyDescent="0.2">
      <c r="A372" s="57">
        <v>40022</v>
      </c>
      <c r="B372" s="90" t="str">
        <f t="shared" si="6"/>
        <v>2009-07-28</v>
      </c>
      <c r="C372" s="28">
        <v>209</v>
      </c>
      <c r="D372" s="23">
        <v>-35</v>
      </c>
      <c r="F372" s="20">
        <v>-50</v>
      </c>
      <c r="G372" s="23">
        <v>-17.5</v>
      </c>
      <c r="H372" s="26" t="s">
        <v>4</v>
      </c>
      <c r="I372" s="23">
        <v>8.5</v>
      </c>
      <c r="J372" s="26" t="s">
        <v>4</v>
      </c>
      <c r="K372" s="23">
        <v>-14</v>
      </c>
      <c r="L372" s="26" t="s">
        <v>4</v>
      </c>
      <c r="M372" s="23">
        <v>-12</v>
      </c>
      <c r="N372" s="26" t="s">
        <v>4</v>
      </c>
      <c r="O372" s="23">
        <v>-18</v>
      </c>
      <c r="P372" s="23">
        <v>0.39</v>
      </c>
    </row>
    <row r="373" spans="1:16" x14ac:dyDescent="0.2">
      <c r="A373" s="57">
        <v>40025</v>
      </c>
      <c r="B373" s="90" t="str">
        <f t="shared" si="6"/>
        <v>2009-07-31</v>
      </c>
      <c r="C373" s="28">
        <v>212</v>
      </c>
      <c r="D373" s="23">
        <v>-38</v>
      </c>
      <c r="F373" s="23">
        <v>-53</v>
      </c>
      <c r="G373" s="23">
        <v>-23</v>
      </c>
      <c r="H373" s="26" t="s">
        <v>4</v>
      </c>
      <c r="I373" s="23">
        <v>5</v>
      </c>
      <c r="J373" s="26" t="s">
        <v>4</v>
      </c>
      <c r="K373" s="23">
        <v>-20</v>
      </c>
      <c r="L373" s="26" t="s">
        <v>4</v>
      </c>
      <c r="M373" s="23">
        <v>-17</v>
      </c>
      <c r="N373" s="26" t="s">
        <v>4</v>
      </c>
      <c r="O373" s="23">
        <v>-20</v>
      </c>
      <c r="P373" s="23">
        <v>0.4</v>
      </c>
    </row>
    <row r="374" spans="1:16" x14ac:dyDescent="0.2">
      <c r="A374" s="57">
        <v>40028</v>
      </c>
      <c r="B374" s="90" t="str">
        <f t="shared" si="6"/>
        <v>2009-08-03</v>
      </c>
      <c r="C374" s="28">
        <v>215</v>
      </c>
      <c r="D374" s="20">
        <v>-41</v>
      </c>
      <c r="F374" s="20">
        <v>-52</v>
      </c>
      <c r="G374" s="20">
        <v>-26</v>
      </c>
      <c r="H374" s="26" t="s">
        <v>4</v>
      </c>
      <c r="I374" s="20">
        <v>0</v>
      </c>
      <c r="J374" s="26" t="s">
        <v>4</v>
      </c>
      <c r="K374" s="20">
        <v>-22</v>
      </c>
      <c r="L374" s="26" t="s">
        <v>4</v>
      </c>
      <c r="M374" s="20">
        <v>-18</v>
      </c>
      <c r="N374" s="26" t="s">
        <v>4</v>
      </c>
      <c r="O374" s="20">
        <v>-25</v>
      </c>
      <c r="P374" s="20">
        <v>0.39</v>
      </c>
    </row>
    <row r="375" spans="1:16" x14ac:dyDescent="0.2">
      <c r="A375" s="57">
        <v>40029</v>
      </c>
      <c r="B375" s="90" t="str">
        <f t="shared" si="6"/>
        <v>2009-08-04</v>
      </c>
      <c r="C375" s="28">
        <v>216</v>
      </c>
      <c r="D375" s="20">
        <v>-42</v>
      </c>
      <c r="F375" s="20">
        <v>-51</v>
      </c>
      <c r="G375" s="20">
        <v>-25</v>
      </c>
      <c r="H375" s="26" t="s">
        <v>4</v>
      </c>
      <c r="I375" s="20">
        <v>0</v>
      </c>
      <c r="J375" s="26" t="s">
        <v>4</v>
      </c>
      <c r="K375" s="20">
        <v>-24</v>
      </c>
      <c r="L375" s="26" t="s">
        <v>4</v>
      </c>
      <c r="M375" s="20">
        <v>-20</v>
      </c>
      <c r="N375" s="26" t="s">
        <v>4</v>
      </c>
      <c r="O375" s="20">
        <v>-23</v>
      </c>
      <c r="P375" s="20">
        <v>0.38500000000000001</v>
      </c>
    </row>
    <row r="376" spans="1:16" x14ac:dyDescent="0.2">
      <c r="A376" s="57">
        <v>40030</v>
      </c>
      <c r="B376" s="90" t="str">
        <f t="shared" si="6"/>
        <v>2009-08-05</v>
      </c>
      <c r="C376" s="28">
        <v>217</v>
      </c>
      <c r="D376" s="20">
        <v>-42</v>
      </c>
      <c r="F376" s="20">
        <v>-53</v>
      </c>
      <c r="G376" s="20">
        <v>-25</v>
      </c>
      <c r="H376" s="26" t="s">
        <v>4</v>
      </c>
      <c r="I376" s="20">
        <v>-3</v>
      </c>
      <c r="J376" s="26" t="s">
        <v>4</v>
      </c>
      <c r="K376" s="20">
        <v>-30</v>
      </c>
      <c r="L376" s="26" t="s">
        <v>4</v>
      </c>
      <c r="M376" s="20">
        <v>-19</v>
      </c>
      <c r="N376" s="26" t="s">
        <v>4</v>
      </c>
      <c r="O376" s="20">
        <v>-24</v>
      </c>
      <c r="P376" s="20">
        <v>0.38</v>
      </c>
    </row>
    <row r="377" spans="1:16" x14ac:dyDescent="0.2">
      <c r="A377" s="57">
        <v>40035</v>
      </c>
      <c r="B377" s="90" t="str">
        <f t="shared" si="6"/>
        <v>2009-08-10</v>
      </c>
      <c r="C377" s="28">
        <v>222</v>
      </c>
      <c r="D377" s="20">
        <v>-43</v>
      </c>
      <c r="F377" s="27" t="s">
        <v>4</v>
      </c>
      <c r="G377" s="20">
        <v>-23</v>
      </c>
      <c r="H377" s="26" t="s">
        <v>4</v>
      </c>
      <c r="I377" s="20">
        <v>2</v>
      </c>
      <c r="J377" s="26" t="s">
        <v>4</v>
      </c>
      <c r="K377" s="20">
        <v>-23</v>
      </c>
      <c r="L377" s="26" t="s">
        <v>4</v>
      </c>
      <c r="M377" s="20">
        <v>-17</v>
      </c>
      <c r="N377" s="26" t="s">
        <v>4</v>
      </c>
      <c r="O377" s="20">
        <v>-22</v>
      </c>
      <c r="P377" s="20">
        <v>0.38</v>
      </c>
    </row>
    <row r="378" spans="1:16" x14ac:dyDescent="0.2">
      <c r="A378" s="57">
        <v>40036</v>
      </c>
      <c r="B378" s="90" t="str">
        <f t="shared" si="6"/>
        <v>2009-08-11</v>
      </c>
      <c r="C378" s="28">
        <v>223</v>
      </c>
      <c r="D378" s="20">
        <v>-45</v>
      </c>
      <c r="F378" s="26" t="s">
        <v>4</v>
      </c>
      <c r="G378" s="20">
        <v>-16</v>
      </c>
      <c r="H378" s="26" t="s">
        <v>4</v>
      </c>
      <c r="I378" s="20">
        <v>2</v>
      </c>
      <c r="J378" s="26" t="s">
        <v>4</v>
      </c>
      <c r="K378" s="20">
        <v>-16</v>
      </c>
      <c r="L378" s="26" t="s">
        <v>4</v>
      </c>
      <c r="M378" s="20">
        <v>-15</v>
      </c>
      <c r="N378" s="26" t="s">
        <v>4</v>
      </c>
      <c r="O378" s="20">
        <v>-19</v>
      </c>
      <c r="P378" s="20">
        <v>0.39</v>
      </c>
    </row>
    <row r="379" spans="1:16" x14ac:dyDescent="0.2">
      <c r="A379" s="57">
        <v>40039</v>
      </c>
      <c r="B379" s="90" t="str">
        <f t="shared" si="6"/>
        <v>2009-08-14</v>
      </c>
      <c r="C379" s="28">
        <v>226</v>
      </c>
      <c r="D379" s="20">
        <v>-45</v>
      </c>
      <c r="F379" s="26" t="s">
        <v>4</v>
      </c>
      <c r="G379" s="20">
        <v>-12</v>
      </c>
      <c r="H379" s="26" t="s">
        <v>4</v>
      </c>
      <c r="I379" s="20">
        <v>1</v>
      </c>
      <c r="J379" s="26" t="s">
        <v>4</v>
      </c>
      <c r="K379" s="20">
        <v>-13</v>
      </c>
      <c r="L379" s="26" t="s">
        <v>4</v>
      </c>
      <c r="M379" s="20">
        <v>-9.5</v>
      </c>
      <c r="N379" s="26" t="s">
        <v>4</v>
      </c>
      <c r="O379" s="20">
        <v>-16</v>
      </c>
      <c r="P379" s="20">
        <v>0.38</v>
      </c>
    </row>
    <row r="380" spans="1:16" x14ac:dyDescent="0.2">
      <c r="A380" s="57">
        <v>40043</v>
      </c>
      <c r="B380" s="90" t="str">
        <f t="shared" si="6"/>
        <v>2009-08-18</v>
      </c>
      <c r="C380" s="28">
        <v>230</v>
      </c>
      <c r="D380" s="20">
        <v>-46</v>
      </c>
      <c r="F380" s="26" t="s">
        <v>4</v>
      </c>
      <c r="G380" s="20">
        <v>-11</v>
      </c>
      <c r="H380" s="26" t="s">
        <v>4</v>
      </c>
      <c r="I380" s="20">
        <v>0</v>
      </c>
      <c r="J380" s="26" t="s">
        <v>4</v>
      </c>
      <c r="K380" s="20">
        <v>-13</v>
      </c>
      <c r="L380" s="26" t="s">
        <v>4</v>
      </c>
      <c r="M380" s="20">
        <v>-8</v>
      </c>
      <c r="N380" s="26" t="s">
        <v>4</v>
      </c>
      <c r="O380" s="20">
        <v>-15</v>
      </c>
      <c r="P380" s="20">
        <v>0.37</v>
      </c>
    </row>
    <row r="381" spans="1:16" x14ac:dyDescent="0.2">
      <c r="A381" s="57">
        <v>40089</v>
      </c>
      <c r="B381" s="90" t="str">
        <f t="shared" si="6"/>
        <v>2009-10-03</v>
      </c>
      <c r="C381" s="28">
        <v>276</v>
      </c>
      <c r="D381" s="20">
        <v>-53</v>
      </c>
      <c r="F381" s="26" t="s">
        <v>4</v>
      </c>
      <c r="G381" s="20">
        <v>-16</v>
      </c>
      <c r="H381" s="26" t="s">
        <v>4</v>
      </c>
      <c r="I381" s="20">
        <v>0</v>
      </c>
      <c r="J381" s="26" t="s">
        <v>4</v>
      </c>
      <c r="K381" s="20">
        <v>-17</v>
      </c>
      <c r="L381" s="26" t="s">
        <v>4</v>
      </c>
      <c r="M381" s="20">
        <v>-14</v>
      </c>
      <c r="N381" s="26" t="s">
        <v>4</v>
      </c>
      <c r="O381" s="20">
        <v>-18</v>
      </c>
      <c r="P381" s="20">
        <v>0.37</v>
      </c>
    </row>
    <row r="382" spans="1:16" s="52" customFormat="1" x14ac:dyDescent="0.2">
      <c r="A382" s="70">
        <v>40331</v>
      </c>
      <c r="B382" s="90" t="str">
        <f t="shared" si="6"/>
        <v>2010-06-02</v>
      </c>
      <c r="C382" s="71">
        <v>153</v>
      </c>
      <c r="D382" s="72">
        <v>-19</v>
      </c>
      <c r="E382" s="72"/>
      <c r="F382" s="72">
        <v>-21</v>
      </c>
      <c r="G382" s="72">
        <v>-4</v>
      </c>
      <c r="H382" s="73"/>
      <c r="I382" s="72"/>
      <c r="J382" s="72">
        <v>-19</v>
      </c>
      <c r="K382" s="72">
        <v>-4</v>
      </c>
      <c r="L382" s="72">
        <v>-26.5</v>
      </c>
      <c r="M382" s="72"/>
      <c r="N382" s="72">
        <v>-22</v>
      </c>
      <c r="O382" s="72">
        <v>-5</v>
      </c>
      <c r="P382" s="52">
        <v>0.46</v>
      </c>
    </row>
    <row r="383" spans="1:16" x14ac:dyDescent="0.2">
      <c r="A383" s="34">
        <v>40332</v>
      </c>
      <c r="B383" s="90" t="str">
        <f t="shared" si="6"/>
        <v>2010-06-03</v>
      </c>
      <c r="C383" s="29">
        <v>154</v>
      </c>
      <c r="D383" s="30">
        <v>-20</v>
      </c>
      <c r="E383" s="30"/>
      <c r="F383" s="30">
        <v>-22</v>
      </c>
      <c r="G383" s="30">
        <v>-4</v>
      </c>
      <c r="H383" s="31"/>
      <c r="I383" s="30"/>
      <c r="J383" s="30">
        <v>-24.5</v>
      </c>
      <c r="K383" s="32">
        <v>-3.5</v>
      </c>
      <c r="L383" s="30">
        <v>-26</v>
      </c>
      <c r="M383" s="30"/>
      <c r="N383" s="30">
        <v>-24</v>
      </c>
      <c r="O383" s="30">
        <v>-5</v>
      </c>
    </row>
    <row r="384" spans="1:16" x14ac:dyDescent="0.2">
      <c r="A384" s="34">
        <v>40334</v>
      </c>
      <c r="B384" s="90" t="str">
        <f t="shared" si="6"/>
        <v>2010-06-05</v>
      </c>
      <c r="C384" s="29">
        <v>156</v>
      </c>
      <c r="D384" s="30">
        <v>-19.8</v>
      </c>
      <c r="E384" s="30"/>
      <c r="F384" s="30">
        <v>-25</v>
      </c>
      <c r="G384" s="30">
        <v>-6</v>
      </c>
      <c r="H384" s="31"/>
      <c r="I384" s="30"/>
      <c r="J384" s="30">
        <v>-25</v>
      </c>
      <c r="K384" s="32">
        <v>-4</v>
      </c>
      <c r="L384" s="30">
        <v>-28</v>
      </c>
      <c r="M384" s="30"/>
      <c r="N384" s="30">
        <v>-24</v>
      </c>
      <c r="O384" s="30">
        <v>-6</v>
      </c>
      <c r="P384" s="20">
        <v>0.45</v>
      </c>
    </row>
    <row r="385" spans="1:16" x14ac:dyDescent="0.2">
      <c r="A385" s="34">
        <v>40335</v>
      </c>
      <c r="B385" s="90" t="str">
        <f t="shared" si="6"/>
        <v>2010-06-06</v>
      </c>
      <c r="C385" s="29">
        <v>157</v>
      </c>
      <c r="D385" s="30">
        <v>-19</v>
      </c>
      <c r="E385" s="30"/>
      <c r="F385" s="30">
        <v>-22</v>
      </c>
      <c r="G385" s="30">
        <v>-7</v>
      </c>
      <c r="H385" s="31"/>
      <c r="I385" s="30"/>
      <c r="J385" s="30">
        <v>-22</v>
      </c>
      <c r="K385" s="32">
        <v>-4</v>
      </c>
      <c r="L385" s="30">
        <v>-29</v>
      </c>
      <c r="M385" s="30"/>
      <c r="N385" s="30">
        <v>-24</v>
      </c>
      <c r="O385" s="30">
        <v>-6</v>
      </c>
      <c r="P385" s="20">
        <v>0.45</v>
      </c>
    </row>
    <row r="386" spans="1:16" x14ac:dyDescent="0.2">
      <c r="A386" s="34">
        <v>40337</v>
      </c>
      <c r="B386" s="90" t="str">
        <f t="shared" si="6"/>
        <v>2010-06-08</v>
      </c>
      <c r="C386" s="29">
        <v>159</v>
      </c>
      <c r="D386" s="30">
        <v>-20</v>
      </c>
      <c r="E386" s="30"/>
      <c r="F386" s="30">
        <v>-23</v>
      </c>
      <c r="G386" s="32">
        <v>-6</v>
      </c>
      <c r="H386" s="31">
        <v>-25</v>
      </c>
      <c r="I386" s="32">
        <v>11</v>
      </c>
      <c r="J386" s="30">
        <v>-24.5</v>
      </c>
      <c r="K386" s="32">
        <v>-4</v>
      </c>
      <c r="L386" s="30">
        <v>-28.5</v>
      </c>
      <c r="M386" s="32">
        <v>-1</v>
      </c>
      <c r="N386" s="30">
        <v>-25</v>
      </c>
      <c r="O386" s="32">
        <v>-7.5</v>
      </c>
      <c r="P386" s="20">
        <v>0.45</v>
      </c>
    </row>
    <row r="387" spans="1:16" x14ac:dyDescent="0.2">
      <c r="A387" s="34">
        <v>40338</v>
      </c>
      <c r="B387" s="90" t="str">
        <f t="shared" ref="B387:B450" si="8">TEXT(A387, "YYYY-MM-DD")</f>
        <v>2010-06-09</v>
      </c>
      <c r="C387" s="29">
        <v>160</v>
      </c>
      <c r="D387" s="30">
        <v>-19</v>
      </c>
      <c r="E387" s="30"/>
      <c r="F387" s="30">
        <v>-24</v>
      </c>
      <c r="G387" s="32">
        <v>-7.5</v>
      </c>
      <c r="H387" s="31">
        <v>-25</v>
      </c>
      <c r="I387" s="32">
        <v>8.5</v>
      </c>
      <c r="J387" s="30">
        <v>-25</v>
      </c>
      <c r="K387" s="32">
        <v>-5</v>
      </c>
      <c r="L387" s="30">
        <v>-29</v>
      </c>
      <c r="M387" s="32">
        <v>-1</v>
      </c>
      <c r="N387" s="30">
        <v>-28</v>
      </c>
      <c r="O387" s="32">
        <v>8.5</v>
      </c>
      <c r="P387" s="20">
        <v>0.45</v>
      </c>
    </row>
    <row r="388" spans="1:16" x14ac:dyDescent="0.2">
      <c r="A388" s="34">
        <v>40339</v>
      </c>
      <c r="B388" s="90" t="str">
        <f t="shared" si="8"/>
        <v>2010-06-10</v>
      </c>
      <c r="C388" s="29">
        <v>161</v>
      </c>
      <c r="D388" s="30">
        <v>-21.5</v>
      </c>
      <c r="E388" s="30"/>
      <c r="F388" s="30">
        <v>-25.5</v>
      </c>
      <c r="G388" s="32">
        <v>-8</v>
      </c>
      <c r="H388" s="31">
        <v>-25</v>
      </c>
      <c r="I388" s="32">
        <v>-8</v>
      </c>
      <c r="J388" s="30">
        <v>-26.5</v>
      </c>
      <c r="K388" s="32">
        <v>-4.5</v>
      </c>
      <c r="L388" s="30">
        <v>-29.5</v>
      </c>
      <c r="M388" s="32">
        <v>-1</v>
      </c>
      <c r="N388" s="30">
        <v>-26</v>
      </c>
      <c r="O388" s="32">
        <v>-8</v>
      </c>
      <c r="P388" s="20">
        <v>0.45</v>
      </c>
    </row>
    <row r="389" spans="1:16" x14ac:dyDescent="0.2">
      <c r="A389" s="34">
        <v>40340</v>
      </c>
      <c r="B389" s="90" t="str">
        <f t="shared" si="8"/>
        <v>2010-06-11</v>
      </c>
      <c r="C389" s="29">
        <v>162</v>
      </c>
      <c r="D389" s="30">
        <v>-21.5</v>
      </c>
      <c r="E389" s="30"/>
      <c r="F389" s="30">
        <v>-26</v>
      </c>
      <c r="G389" s="32">
        <v>-9.5</v>
      </c>
      <c r="H389" s="31">
        <v>-26</v>
      </c>
      <c r="I389" s="32">
        <v>12</v>
      </c>
      <c r="J389" s="30">
        <v>-29</v>
      </c>
      <c r="K389" s="32">
        <v>-5.5</v>
      </c>
      <c r="L389" s="30">
        <v>-31.5</v>
      </c>
      <c r="M389" s="32">
        <v>-3</v>
      </c>
      <c r="N389" s="30">
        <v>-25.5</v>
      </c>
      <c r="O389" s="32">
        <v>-8.5</v>
      </c>
      <c r="P389" s="20">
        <v>0.44</v>
      </c>
    </row>
    <row r="390" spans="1:16" x14ac:dyDescent="0.2">
      <c r="A390" s="34">
        <v>40342</v>
      </c>
      <c r="B390" s="90" t="str">
        <f t="shared" si="8"/>
        <v>2010-06-13</v>
      </c>
      <c r="C390" s="29">
        <v>164</v>
      </c>
      <c r="D390" s="30">
        <v>-23.5</v>
      </c>
      <c r="E390" s="30"/>
      <c r="F390" s="30">
        <v>-27</v>
      </c>
      <c r="G390" s="30">
        <v>-7.5</v>
      </c>
      <c r="H390" s="31">
        <v>-27</v>
      </c>
      <c r="I390" s="30">
        <v>15</v>
      </c>
      <c r="J390" s="30">
        <v>-25.5</v>
      </c>
      <c r="K390" s="30">
        <v>-2</v>
      </c>
      <c r="L390" s="30">
        <v>-32</v>
      </c>
      <c r="M390" s="30">
        <v>0</v>
      </c>
      <c r="N390" s="30">
        <v>-26.5</v>
      </c>
      <c r="O390" s="30">
        <v>-7</v>
      </c>
      <c r="P390" s="20">
        <v>0.44</v>
      </c>
    </row>
    <row r="391" spans="1:16" x14ac:dyDescent="0.2">
      <c r="A391" s="34">
        <v>40343</v>
      </c>
      <c r="B391" s="90" t="str">
        <f t="shared" si="8"/>
        <v>2010-06-14</v>
      </c>
      <c r="C391" s="29">
        <v>165</v>
      </c>
      <c r="D391" s="30">
        <v>-22</v>
      </c>
      <c r="E391" s="30"/>
      <c r="F391" s="30">
        <v>-27.5</v>
      </c>
      <c r="G391" s="30">
        <v>-6</v>
      </c>
      <c r="H391" s="31">
        <v>-28.5</v>
      </c>
      <c r="I391" s="30">
        <v>14.5</v>
      </c>
      <c r="J391" s="30">
        <v>-32</v>
      </c>
      <c r="K391" s="30">
        <v>-2.5</v>
      </c>
      <c r="L391" s="30">
        <v>-33.5</v>
      </c>
      <c r="M391" s="30">
        <v>0</v>
      </c>
      <c r="N391" s="30">
        <v>-28</v>
      </c>
      <c r="O391" s="30">
        <v>-7</v>
      </c>
      <c r="P391" s="20">
        <v>0.44</v>
      </c>
    </row>
    <row r="392" spans="1:16" x14ac:dyDescent="0.2">
      <c r="A392" s="34">
        <v>40344</v>
      </c>
      <c r="B392" s="90" t="str">
        <f t="shared" si="8"/>
        <v>2010-06-15</v>
      </c>
      <c r="C392" s="29">
        <v>166</v>
      </c>
      <c r="D392" s="30">
        <v>-22.5</v>
      </c>
      <c r="E392" s="30"/>
      <c r="F392" s="30">
        <v>-28</v>
      </c>
      <c r="G392" s="30">
        <v>-8</v>
      </c>
      <c r="H392" s="31">
        <v>-28.5</v>
      </c>
      <c r="I392" s="30">
        <v>7</v>
      </c>
      <c r="J392" s="30">
        <v>-27</v>
      </c>
      <c r="K392" s="30">
        <v>-4</v>
      </c>
      <c r="L392" s="30">
        <v>-32</v>
      </c>
      <c r="M392" s="30">
        <v>-1</v>
      </c>
      <c r="N392" s="30">
        <v>-30.5</v>
      </c>
      <c r="O392" s="30">
        <v>-7</v>
      </c>
      <c r="P392" s="20">
        <v>0.45</v>
      </c>
    </row>
    <row r="393" spans="1:16" x14ac:dyDescent="0.2">
      <c r="A393" s="34">
        <v>40345</v>
      </c>
      <c r="B393" s="90" t="str">
        <f t="shared" si="8"/>
        <v>2010-06-16</v>
      </c>
      <c r="C393" s="29">
        <v>167</v>
      </c>
      <c r="D393" s="30">
        <v>-24.5</v>
      </c>
      <c r="E393" s="30"/>
      <c r="F393" s="30">
        <v>-28.5</v>
      </c>
      <c r="G393" s="30">
        <v>-7</v>
      </c>
      <c r="H393" s="31">
        <v>-30</v>
      </c>
      <c r="I393" s="30">
        <v>16</v>
      </c>
      <c r="J393" s="30">
        <v>-31</v>
      </c>
      <c r="K393" s="30">
        <v>-5.5</v>
      </c>
      <c r="L393" s="30">
        <v>-33</v>
      </c>
      <c r="M393" s="30">
        <v>-1</v>
      </c>
      <c r="N393" s="30">
        <v>-29</v>
      </c>
      <c r="O393" s="30">
        <v>-7.5</v>
      </c>
      <c r="P393" s="20">
        <v>0.45</v>
      </c>
    </row>
    <row r="394" spans="1:16" x14ac:dyDescent="0.2">
      <c r="A394" s="34">
        <v>40346</v>
      </c>
      <c r="B394" s="90" t="str">
        <f t="shared" si="8"/>
        <v>2010-06-17</v>
      </c>
      <c r="C394" s="29">
        <v>168</v>
      </c>
      <c r="D394" s="30">
        <v>-23.5</v>
      </c>
      <c r="E394" s="30"/>
      <c r="F394" s="30">
        <v>-30</v>
      </c>
      <c r="G394" s="30">
        <v>-8</v>
      </c>
      <c r="H394" s="31">
        <v>-30.5</v>
      </c>
      <c r="I394" s="30">
        <v>15.5</v>
      </c>
      <c r="J394" s="30">
        <v>-30.5</v>
      </c>
      <c r="K394" s="30">
        <v>-5</v>
      </c>
      <c r="L394" s="30">
        <v>-32</v>
      </c>
      <c r="M394" s="30">
        <v>1</v>
      </c>
      <c r="N394" s="30">
        <v>-29</v>
      </c>
      <c r="O394" s="30">
        <v>-7.5</v>
      </c>
      <c r="P394" s="20">
        <v>0.45</v>
      </c>
    </row>
    <row r="395" spans="1:16" x14ac:dyDescent="0.2">
      <c r="A395" s="34">
        <v>40347</v>
      </c>
      <c r="B395" s="90" t="str">
        <f t="shared" si="8"/>
        <v>2010-06-18</v>
      </c>
      <c r="C395" s="29">
        <v>169</v>
      </c>
      <c r="D395" s="30">
        <v>-24</v>
      </c>
      <c r="E395" s="30"/>
      <c r="F395" s="30">
        <v>-29.5</v>
      </c>
      <c r="G395" s="30">
        <v>-8</v>
      </c>
      <c r="H395" s="31">
        <v>-30</v>
      </c>
      <c r="I395" s="30">
        <v>13</v>
      </c>
      <c r="J395" s="30">
        <v>-31.5</v>
      </c>
      <c r="K395" s="30">
        <v>-6</v>
      </c>
      <c r="L395" s="30">
        <v>-32</v>
      </c>
      <c r="M395" s="30">
        <v>-1</v>
      </c>
      <c r="N395" s="30">
        <v>-29</v>
      </c>
      <c r="O395" s="30">
        <v>-8</v>
      </c>
      <c r="P395" s="20">
        <v>0.45</v>
      </c>
    </row>
    <row r="396" spans="1:16" x14ac:dyDescent="0.2">
      <c r="A396" s="34">
        <v>40348</v>
      </c>
      <c r="B396" s="90" t="str">
        <f t="shared" si="8"/>
        <v>2010-06-19</v>
      </c>
      <c r="C396" s="29">
        <v>170</v>
      </c>
      <c r="D396" s="30">
        <v>-25</v>
      </c>
      <c r="E396" s="30"/>
      <c r="F396" s="30">
        <v>-30</v>
      </c>
      <c r="G396" s="30">
        <v>4</v>
      </c>
      <c r="H396" s="31">
        <v>-33</v>
      </c>
      <c r="I396" s="30">
        <v>10</v>
      </c>
      <c r="J396" s="30">
        <v>-34.5</v>
      </c>
      <c r="K396" s="30">
        <v>1</v>
      </c>
      <c r="L396" s="30">
        <v>-36</v>
      </c>
      <c r="M396" s="30">
        <v>2</v>
      </c>
      <c r="N396" s="30">
        <v>-32</v>
      </c>
      <c r="O396" s="30">
        <v>4</v>
      </c>
      <c r="P396" s="20">
        <v>0.46</v>
      </c>
    </row>
    <row r="397" spans="1:16" x14ac:dyDescent="0.2">
      <c r="A397" s="34">
        <v>40350</v>
      </c>
      <c r="B397" s="90" t="str">
        <f t="shared" si="8"/>
        <v>2010-06-21</v>
      </c>
      <c r="C397" s="29">
        <v>172</v>
      </c>
      <c r="D397" s="30">
        <v>-25.5</v>
      </c>
      <c r="E397" s="30"/>
      <c r="F397" s="30">
        <v>-32.5</v>
      </c>
      <c r="G397" s="30">
        <v>-2</v>
      </c>
      <c r="H397" s="31">
        <v>-34</v>
      </c>
      <c r="I397" s="30">
        <v>12</v>
      </c>
      <c r="J397" s="30">
        <v>-35</v>
      </c>
      <c r="K397" s="30">
        <v>-0.5</v>
      </c>
      <c r="L397" s="30">
        <v>-39</v>
      </c>
      <c r="M397" s="30">
        <v>5</v>
      </c>
      <c r="N397" s="30">
        <v>-32.5</v>
      </c>
      <c r="O397" s="30">
        <v>-3</v>
      </c>
      <c r="P397" s="20">
        <v>0.48</v>
      </c>
    </row>
    <row r="398" spans="1:16" x14ac:dyDescent="0.2">
      <c r="A398" s="34">
        <v>40351</v>
      </c>
      <c r="B398" s="90" t="str">
        <f t="shared" si="8"/>
        <v>2010-06-22</v>
      </c>
      <c r="C398" s="29">
        <v>173</v>
      </c>
      <c r="D398" s="30">
        <v>-23.5</v>
      </c>
      <c r="E398" s="30"/>
      <c r="F398" s="30">
        <v>-30</v>
      </c>
      <c r="G398" s="30">
        <v>-4</v>
      </c>
      <c r="H398" s="31">
        <v>-34</v>
      </c>
      <c r="I398" s="30">
        <v>12</v>
      </c>
      <c r="J398" s="30">
        <v>-34.5</v>
      </c>
      <c r="K398" s="30">
        <v>0</v>
      </c>
      <c r="L398" s="30">
        <v>-39</v>
      </c>
      <c r="M398" s="30">
        <v>4</v>
      </c>
      <c r="N398" s="30">
        <v>-32.5</v>
      </c>
      <c r="O398" s="30">
        <v>-3</v>
      </c>
      <c r="P398" s="20">
        <v>0.49</v>
      </c>
    </row>
    <row r="399" spans="1:16" x14ac:dyDescent="0.2">
      <c r="A399" s="34">
        <v>40352</v>
      </c>
      <c r="B399" s="90" t="str">
        <f t="shared" si="8"/>
        <v>2010-06-23</v>
      </c>
      <c r="C399" s="29">
        <v>174</v>
      </c>
      <c r="D399" s="30">
        <v>-25.5</v>
      </c>
      <c r="E399" s="30"/>
      <c r="F399" s="30">
        <v>-31</v>
      </c>
      <c r="G399" s="30">
        <v>-5</v>
      </c>
      <c r="H399" s="31">
        <v>-34.5</v>
      </c>
      <c r="I399" s="30">
        <v>12</v>
      </c>
      <c r="J399" s="30">
        <v>-33</v>
      </c>
      <c r="K399" s="30">
        <v>-1</v>
      </c>
      <c r="L399" s="30">
        <v>-38.5</v>
      </c>
      <c r="M399" s="30">
        <v>4</v>
      </c>
      <c r="N399" s="30">
        <v>-33</v>
      </c>
      <c r="O399" s="30">
        <v>-4</v>
      </c>
      <c r="P399" s="20">
        <v>0.49</v>
      </c>
    </row>
    <row r="400" spans="1:16" x14ac:dyDescent="0.2">
      <c r="A400" s="34">
        <v>40353</v>
      </c>
      <c r="B400" s="90" t="str">
        <f t="shared" si="8"/>
        <v>2010-06-24</v>
      </c>
      <c r="C400" s="29">
        <v>175</v>
      </c>
      <c r="D400" s="30">
        <v>-25</v>
      </c>
      <c r="E400" s="30"/>
      <c r="F400" s="30">
        <v>-31</v>
      </c>
      <c r="G400" s="30">
        <v>-5</v>
      </c>
      <c r="H400" s="31">
        <v>-35</v>
      </c>
      <c r="I400" s="30">
        <v>20</v>
      </c>
      <c r="J400" s="30">
        <v>-30</v>
      </c>
      <c r="K400" s="30">
        <v>-1</v>
      </c>
      <c r="L400" s="30">
        <v>-39.5</v>
      </c>
      <c r="M400" s="30">
        <v>1.5</v>
      </c>
      <c r="N400" s="30">
        <v>-31.5</v>
      </c>
      <c r="O400" s="30">
        <v>-4.5</v>
      </c>
      <c r="P400" s="20">
        <v>0.48</v>
      </c>
    </row>
    <row r="401" spans="1:16" x14ac:dyDescent="0.2">
      <c r="A401" s="34">
        <v>40354</v>
      </c>
      <c r="B401" s="90" t="str">
        <f t="shared" si="8"/>
        <v>2010-06-25</v>
      </c>
      <c r="C401" s="29">
        <v>176</v>
      </c>
      <c r="D401" s="30">
        <v>-25</v>
      </c>
      <c r="E401" s="30"/>
      <c r="F401" s="30">
        <v>-32</v>
      </c>
      <c r="G401" s="30">
        <v>-6</v>
      </c>
      <c r="H401" s="31">
        <v>-36</v>
      </c>
      <c r="I401" s="30">
        <v>12</v>
      </c>
      <c r="J401" s="30">
        <v>-36</v>
      </c>
      <c r="K401" s="30">
        <v>-2</v>
      </c>
      <c r="L401" s="30">
        <v>-39.5</v>
      </c>
      <c r="M401" s="30">
        <v>0</v>
      </c>
      <c r="N401" s="30">
        <v>-32.5</v>
      </c>
      <c r="O401" s="30">
        <v>-5</v>
      </c>
      <c r="P401" s="20">
        <v>0.48</v>
      </c>
    </row>
    <row r="402" spans="1:16" x14ac:dyDescent="0.2">
      <c r="A402" s="34">
        <v>40357</v>
      </c>
      <c r="B402" s="90" t="str">
        <f t="shared" si="8"/>
        <v>2010-06-28</v>
      </c>
      <c r="C402" s="29">
        <v>179</v>
      </c>
      <c r="D402" s="30">
        <v>-28</v>
      </c>
      <c r="E402" s="30"/>
      <c r="F402" s="30">
        <v>-32.5</v>
      </c>
      <c r="G402" s="30">
        <v>-6</v>
      </c>
      <c r="H402" s="31">
        <v>-36.5</v>
      </c>
      <c r="I402" s="30">
        <v>12.5</v>
      </c>
      <c r="J402" s="30">
        <v>-37.5</v>
      </c>
      <c r="K402" s="30">
        <v>-2</v>
      </c>
      <c r="L402" s="30">
        <v>-40</v>
      </c>
      <c r="M402" s="30">
        <v>0</v>
      </c>
      <c r="N402" s="30">
        <v>-34.5</v>
      </c>
      <c r="O402" s="30">
        <v>-5</v>
      </c>
      <c r="P402" s="20">
        <v>0.47</v>
      </c>
    </row>
    <row r="403" spans="1:16" x14ac:dyDescent="0.2">
      <c r="A403" s="34">
        <v>40358</v>
      </c>
      <c r="B403" s="90" t="str">
        <f t="shared" si="8"/>
        <v>2010-06-29</v>
      </c>
      <c r="C403" s="29">
        <v>180</v>
      </c>
      <c r="D403" s="30">
        <v>-28</v>
      </c>
      <c r="E403" s="30"/>
      <c r="F403" s="30">
        <v>-35</v>
      </c>
      <c r="G403" s="30">
        <v>-6</v>
      </c>
      <c r="H403" s="31">
        <v>-36.5</v>
      </c>
      <c r="I403" s="30">
        <v>13</v>
      </c>
      <c r="J403" s="30">
        <v>-37</v>
      </c>
      <c r="K403" s="30">
        <v>-2</v>
      </c>
      <c r="L403" s="30">
        <v>-40.5</v>
      </c>
      <c r="M403" s="30">
        <v>0</v>
      </c>
      <c r="N403" s="30">
        <v>-35</v>
      </c>
      <c r="O403" s="30">
        <v>-5</v>
      </c>
      <c r="P403" s="20">
        <v>0.47</v>
      </c>
    </row>
    <row r="404" spans="1:16" x14ac:dyDescent="0.2">
      <c r="A404" s="34">
        <v>40359</v>
      </c>
      <c r="B404" s="90" t="str">
        <f t="shared" si="8"/>
        <v>2010-06-30</v>
      </c>
      <c r="C404" s="29">
        <v>181</v>
      </c>
      <c r="D404" s="30">
        <v>-28</v>
      </c>
      <c r="E404" s="30"/>
      <c r="F404" s="30">
        <v>-33.5</v>
      </c>
      <c r="G404" s="30">
        <v>-5</v>
      </c>
      <c r="H404" s="31">
        <v>-37.5</v>
      </c>
      <c r="I404" s="30">
        <v>13</v>
      </c>
      <c r="J404" s="30">
        <v>-36</v>
      </c>
      <c r="K404" s="30">
        <v>-2</v>
      </c>
      <c r="L404" s="30">
        <v>-39.5</v>
      </c>
      <c r="M404" s="30">
        <v>0</v>
      </c>
      <c r="N404" s="30">
        <v>-35.5</v>
      </c>
      <c r="O404" s="30">
        <v>-5</v>
      </c>
      <c r="P404" s="20">
        <v>0.46</v>
      </c>
    </row>
    <row r="405" spans="1:16" x14ac:dyDescent="0.2">
      <c r="A405" s="34">
        <v>40360</v>
      </c>
      <c r="B405" s="90" t="str">
        <f t="shared" si="8"/>
        <v>2010-07-01</v>
      </c>
      <c r="C405" s="29">
        <v>182</v>
      </c>
      <c r="D405" s="30">
        <v>-27.5</v>
      </c>
      <c r="E405" s="30"/>
      <c r="F405" s="30">
        <v>-35.5</v>
      </c>
      <c r="G405" s="30">
        <v>-6</v>
      </c>
      <c r="H405" s="31">
        <v>-38</v>
      </c>
      <c r="I405" s="30">
        <v>13</v>
      </c>
      <c r="J405" s="30">
        <v>-38</v>
      </c>
      <c r="K405" s="30">
        <v>-3</v>
      </c>
      <c r="L405" s="30">
        <v>-42</v>
      </c>
      <c r="M405" s="30">
        <v>-0.5</v>
      </c>
      <c r="N405" s="30">
        <v>-36.5</v>
      </c>
      <c r="O405" s="30">
        <v>-6</v>
      </c>
      <c r="P405" s="20">
        <v>0.45</v>
      </c>
    </row>
    <row r="406" spans="1:16" x14ac:dyDescent="0.2">
      <c r="A406" s="34">
        <v>40361</v>
      </c>
      <c r="B406" s="90" t="str">
        <f t="shared" si="8"/>
        <v>2010-07-02</v>
      </c>
      <c r="C406" s="29">
        <v>183</v>
      </c>
      <c r="D406" s="30">
        <v>-27.5</v>
      </c>
      <c r="E406" s="30"/>
      <c r="F406" s="30">
        <v>-36.5</v>
      </c>
      <c r="G406" s="30">
        <v>-6</v>
      </c>
      <c r="H406" s="31">
        <v>-40</v>
      </c>
      <c r="I406" s="30">
        <v>13</v>
      </c>
      <c r="J406" s="30">
        <v>-38</v>
      </c>
      <c r="K406" s="30">
        <v>-3</v>
      </c>
      <c r="L406" s="30">
        <v>-42.5</v>
      </c>
      <c r="M406" s="30">
        <v>-1</v>
      </c>
      <c r="N406" s="30">
        <v>-35</v>
      </c>
      <c r="O406" s="30">
        <v>-6.5</v>
      </c>
      <c r="P406" s="20">
        <v>0.45</v>
      </c>
    </row>
    <row r="407" spans="1:16" x14ac:dyDescent="0.2">
      <c r="A407" s="34">
        <v>40364</v>
      </c>
      <c r="B407" s="90" t="str">
        <f t="shared" si="8"/>
        <v>2010-07-05</v>
      </c>
      <c r="C407" s="29">
        <v>186</v>
      </c>
      <c r="D407" s="30">
        <v>-29</v>
      </c>
      <c r="E407" s="30"/>
      <c r="F407" s="30">
        <v>-38.5</v>
      </c>
      <c r="G407" s="30">
        <v>-7</v>
      </c>
      <c r="H407" s="31">
        <v>-41.5</v>
      </c>
      <c r="I407" s="30">
        <v>12</v>
      </c>
      <c r="J407" s="30">
        <v>-41.5</v>
      </c>
      <c r="K407" s="30">
        <v>-3</v>
      </c>
      <c r="L407" s="30">
        <v>-42.5</v>
      </c>
      <c r="M407" s="30">
        <v>-0.5</v>
      </c>
      <c r="N407" s="30">
        <v>-38.5</v>
      </c>
      <c r="O407" s="30">
        <v>-6</v>
      </c>
      <c r="P407" s="20">
        <v>0.45</v>
      </c>
    </row>
    <row r="408" spans="1:16" x14ac:dyDescent="0.2">
      <c r="A408" s="34">
        <v>40365</v>
      </c>
      <c r="B408" s="90" t="str">
        <f t="shared" si="8"/>
        <v>2010-07-06</v>
      </c>
      <c r="C408" s="29">
        <v>187</v>
      </c>
      <c r="D408" s="30">
        <v>-29</v>
      </c>
      <c r="E408" s="30"/>
      <c r="F408" s="30">
        <v>-39</v>
      </c>
      <c r="G408" s="30">
        <v>-6.5</v>
      </c>
      <c r="H408" s="31">
        <v>-43</v>
      </c>
      <c r="I408" s="30">
        <v>11</v>
      </c>
      <c r="J408" s="30">
        <v>-39.5</v>
      </c>
      <c r="K408" s="30">
        <v>-2.5</v>
      </c>
      <c r="L408" s="30">
        <v>-43</v>
      </c>
      <c r="M408" s="30">
        <v>-0.5</v>
      </c>
      <c r="N408" s="30">
        <v>-39</v>
      </c>
      <c r="O408" s="30">
        <v>-6</v>
      </c>
      <c r="P408" s="20">
        <v>0.45</v>
      </c>
    </row>
    <row r="409" spans="1:16" x14ac:dyDescent="0.2">
      <c r="A409" s="34">
        <v>40367</v>
      </c>
      <c r="B409" s="90" t="str">
        <f t="shared" si="8"/>
        <v>2010-07-08</v>
      </c>
      <c r="C409" s="29">
        <v>189</v>
      </c>
      <c r="D409" s="30">
        <v>-30</v>
      </c>
      <c r="E409" s="30"/>
      <c r="F409" s="30">
        <v>-38</v>
      </c>
      <c r="G409" s="30">
        <v>-7.5</v>
      </c>
      <c r="H409" s="31">
        <v>-44.5</v>
      </c>
      <c r="I409" s="30">
        <v>11</v>
      </c>
      <c r="J409" s="30">
        <v>-42</v>
      </c>
      <c r="K409" s="30">
        <v>-3.5</v>
      </c>
      <c r="L409" s="30">
        <v>-44</v>
      </c>
      <c r="M409" s="30">
        <v>-1</v>
      </c>
      <c r="N409" s="30">
        <v>-40</v>
      </c>
      <c r="O409" s="30">
        <v>-7</v>
      </c>
      <c r="P409" s="20">
        <v>0.43</v>
      </c>
    </row>
    <row r="410" spans="1:16" x14ac:dyDescent="0.2">
      <c r="A410" s="34">
        <v>40368</v>
      </c>
      <c r="B410" s="90" t="str">
        <f t="shared" si="8"/>
        <v>2010-07-09</v>
      </c>
      <c r="C410" s="29">
        <v>190</v>
      </c>
      <c r="D410" s="30">
        <v>-30</v>
      </c>
      <c r="E410" s="30"/>
      <c r="F410" s="30">
        <v>-39.5</v>
      </c>
      <c r="G410" s="30">
        <v>-8</v>
      </c>
      <c r="H410" s="31" t="s">
        <v>4</v>
      </c>
      <c r="I410" s="30">
        <v>12</v>
      </c>
      <c r="J410" s="30">
        <v>-42</v>
      </c>
      <c r="K410" s="30">
        <v>-3.5</v>
      </c>
      <c r="L410" s="30">
        <v>-43</v>
      </c>
      <c r="M410" s="30">
        <v>-1</v>
      </c>
      <c r="N410" s="30">
        <v>-39.5</v>
      </c>
      <c r="O410" s="30">
        <v>-7.5</v>
      </c>
      <c r="P410" s="20">
        <v>0.44</v>
      </c>
    </row>
    <row r="411" spans="1:16" x14ac:dyDescent="0.2">
      <c r="A411" s="34">
        <v>40371</v>
      </c>
      <c r="B411" s="90" t="str">
        <f t="shared" si="8"/>
        <v>2010-07-12</v>
      </c>
      <c r="C411" s="29">
        <v>193</v>
      </c>
      <c r="D411" s="30">
        <v>-31.5</v>
      </c>
      <c r="E411" s="30"/>
      <c r="F411" s="30">
        <v>-43</v>
      </c>
      <c r="G411" s="30">
        <v>-9</v>
      </c>
      <c r="H411" s="31" t="s">
        <v>4</v>
      </c>
      <c r="I411" s="30"/>
      <c r="J411" s="30">
        <v>-46.5</v>
      </c>
      <c r="K411" s="30">
        <v>-4</v>
      </c>
      <c r="L411" s="30">
        <v>-48.5</v>
      </c>
      <c r="M411" s="30">
        <v>-1</v>
      </c>
      <c r="N411" s="30">
        <v>-41</v>
      </c>
      <c r="O411" s="30">
        <v>-8</v>
      </c>
      <c r="P411" s="20">
        <v>0.43</v>
      </c>
    </row>
    <row r="412" spans="1:16" x14ac:dyDescent="0.2">
      <c r="A412" s="34">
        <v>40372</v>
      </c>
      <c r="B412" s="90" t="str">
        <f t="shared" si="8"/>
        <v>2010-07-13</v>
      </c>
      <c r="C412" s="29">
        <v>194</v>
      </c>
      <c r="D412" s="30">
        <v>-30.5</v>
      </c>
      <c r="E412" s="30"/>
      <c r="F412" s="30">
        <v>-43.5</v>
      </c>
      <c r="G412" s="30">
        <v>-8</v>
      </c>
      <c r="H412" s="31" t="s">
        <v>4</v>
      </c>
      <c r="I412" s="30">
        <v>11</v>
      </c>
      <c r="J412" s="30">
        <v>-43.5</v>
      </c>
      <c r="K412" s="30">
        <v>0.4</v>
      </c>
      <c r="L412" s="30">
        <v>-47</v>
      </c>
      <c r="M412" s="30">
        <v>-1.5</v>
      </c>
      <c r="N412" s="30">
        <v>-42.5</v>
      </c>
      <c r="O412" s="30">
        <v>-7.5</v>
      </c>
      <c r="P412" s="20">
        <v>0.43</v>
      </c>
    </row>
    <row r="413" spans="1:16" x14ac:dyDescent="0.2">
      <c r="A413" s="34">
        <v>40373</v>
      </c>
      <c r="B413" s="90" t="str">
        <f t="shared" si="8"/>
        <v>2010-07-14</v>
      </c>
      <c r="C413" s="29">
        <v>195</v>
      </c>
      <c r="D413" s="30">
        <v>-31.5</v>
      </c>
      <c r="E413" s="30"/>
      <c r="F413" s="30">
        <v>-41.5</v>
      </c>
      <c r="G413" s="30">
        <v>-5.5</v>
      </c>
      <c r="H413" s="31" t="s">
        <v>4</v>
      </c>
      <c r="I413" s="30">
        <v>12.5</v>
      </c>
      <c r="J413" s="30">
        <v>-48</v>
      </c>
      <c r="K413" s="30">
        <v>-1</v>
      </c>
      <c r="L413" s="30">
        <v>-51</v>
      </c>
      <c r="M413" s="30">
        <v>-1</v>
      </c>
      <c r="N413" s="30">
        <v>-41</v>
      </c>
      <c r="O413" s="30">
        <v>-7.5</v>
      </c>
      <c r="P413" s="20">
        <v>0.43</v>
      </c>
    </row>
    <row r="414" spans="1:16" x14ac:dyDescent="0.2">
      <c r="A414" s="34">
        <v>40378</v>
      </c>
      <c r="B414" s="90" t="str">
        <f t="shared" si="8"/>
        <v>2010-07-19</v>
      </c>
      <c r="C414" s="29">
        <v>200</v>
      </c>
      <c r="D414" s="30">
        <v>-33</v>
      </c>
      <c r="E414" s="30"/>
      <c r="F414" s="30">
        <v>-45</v>
      </c>
      <c r="G414" s="30">
        <v>-4</v>
      </c>
      <c r="H414" s="31" t="s">
        <v>4</v>
      </c>
      <c r="I414" s="30">
        <v>11</v>
      </c>
      <c r="J414" s="30">
        <v>-47.5</v>
      </c>
      <c r="K414" s="30">
        <v>-0.5</v>
      </c>
      <c r="L414" s="30">
        <v>-53</v>
      </c>
      <c r="M414" s="30">
        <v>2</v>
      </c>
      <c r="N414" s="30">
        <v>-45</v>
      </c>
      <c r="O414" s="30">
        <v>-3.5</v>
      </c>
      <c r="P414" s="20">
        <v>0.43</v>
      </c>
    </row>
    <row r="415" spans="1:16" x14ac:dyDescent="0.2">
      <c r="A415" s="34">
        <v>40379</v>
      </c>
      <c r="B415" s="90" t="str">
        <f t="shared" si="8"/>
        <v>2010-07-20</v>
      </c>
      <c r="C415" s="29">
        <v>201</v>
      </c>
      <c r="D415" s="30">
        <v>-34</v>
      </c>
      <c r="E415" s="30"/>
      <c r="F415" s="30">
        <v>-45.5</v>
      </c>
      <c r="G415" s="30">
        <v>-4.5</v>
      </c>
      <c r="H415" s="31" t="s">
        <v>4</v>
      </c>
      <c r="I415" s="30">
        <v>-11.5</v>
      </c>
      <c r="J415" s="30">
        <v>-47</v>
      </c>
      <c r="K415" s="30">
        <v>-1</v>
      </c>
      <c r="L415" s="30">
        <v>-51</v>
      </c>
      <c r="M415" s="30">
        <v>0</v>
      </c>
      <c r="N415" s="30">
        <v>-45</v>
      </c>
      <c r="O415" s="30">
        <v>-4</v>
      </c>
      <c r="P415" s="20">
        <v>0.43</v>
      </c>
    </row>
    <row r="416" spans="1:16" x14ac:dyDescent="0.2">
      <c r="A416" s="34">
        <v>40380</v>
      </c>
      <c r="B416" s="90" t="str">
        <f t="shared" si="8"/>
        <v>2010-07-21</v>
      </c>
      <c r="C416" s="29">
        <v>202</v>
      </c>
      <c r="D416" s="30">
        <v>-34</v>
      </c>
      <c r="E416" s="30"/>
      <c r="F416" s="30">
        <v>-45</v>
      </c>
      <c r="G416" s="30">
        <v>-5</v>
      </c>
      <c r="H416" s="31" t="s">
        <v>4</v>
      </c>
      <c r="I416" s="30">
        <v>11</v>
      </c>
      <c r="J416" s="30">
        <v>-47.5</v>
      </c>
      <c r="K416" s="30">
        <v>-1.5</v>
      </c>
      <c r="L416" s="30">
        <v>-53</v>
      </c>
      <c r="M416" s="30">
        <v>0</v>
      </c>
      <c r="N416" s="30">
        <v>-44.5</v>
      </c>
      <c r="O416" s="30">
        <v>-4.5</v>
      </c>
      <c r="P416" s="20">
        <v>0.42</v>
      </c>
    </row>
    <row r="417" spans="1:16" x14ac:dyDescent="0.2">
      <c r="A417" s="34">
        <v>40382</v>
      </c>
      <c r="B417" s="90" t="str">
        <f t="shared" si="8"/>
        <v>2010-07-23</v>
      </c>
      <c r="C417" s="29">
        <v>204</v>
      </c>
      <c r="D417" s="30">
        <v>-25.5</v>
      </c>
      <c r="E417" s="30"/>
      <c r="F417" s="30">
        <v>-47.5</v>
      </c>
      <c r="G417" s="30">
        <v>-4.5</v>
      </c>
      <c r="H417" s="31" t="s">
        <v>4</v>
      </c>
      <c r="I417" s="30">
        <v>12</v>
      </c>
      <c r="J417" s="30">
        <v>-50</v>
      </c>
      <c r="K417" s="22"/>
      <c r="L417" s="30">
        <v>-54.5</v>
      </c>
      <c r="M417" s="30">
        <v>0</v>
      </c>
      <c r="N417" s="30">
        <v>-47</v>
      </c>
      <c r="O417" s="30">
        <v>-4</v>
      </c>
      <c r="P417" s="20">
        <v>0.42</v>
      </c>
    </row>
    <row r="418" spans="1:16" x14ac:dyDescent="0.2">
      <c r="A418" s="34">
        <v>40385</v>
      </c>
      <c r="B418" s="90" t="str">
        <f t="shared" si="8"/>
        <v>2010-07-26</v>
      </c>
      <c r="C418" s="29">
        <v>207</v>
      </c>
      <c r="D418" s="30">
        <v>-34</v>
      </c>
      <c r="E418" s="30"/>
      <c r="F418" s="30">
        <v>-49</v>
      </c>
      <c r="G418" s="30">
        <v>-6</v>
      </c>
      <c r="H418" s="31" t="s">
        <v>4</v>
      </c>
      <c r="I418" s="22">
        <v>13</v>
      </c>
      <c r="J418" s="30">
        <v>-50.5</v>
      </c>
      <c r="K418" s="30">
        <v>-2</v>
      </c>
      <c r="L418" s="30">
        <v>-58.5</v>
      </c>
      <c r="M418" s="30">
        <v>0</v>
      </c>
      <c r="N418" s="30">
        <v>-44.5</v>
      </c>
      <c r="O418" s="30">
        <v>-5</v>
      </c>
      <c r="P418" s="20">
        <v>0.42</v>
      </c>
    </row>
    <row r="419" spans="1:16" x14ac:dyDescent="0.2">
      <c r="A419" s="34">
        <v>40386</v>
      </c>
      <c r="B419" s="90" t="str">
        <f t="shared" si="8"/>
        <v>2010-07-27</v>
      </c>
      <c r="C419" s="29">
        <v>208</v>
      </c>
      <c r="D419" s="30">
        <v>-35</v>
      </c>
      <c r="E419" s="30"/>
      <c r="F419" s="30">
        <v>-49</v>
      </c>
      <c r="G419" s="30">
        <v>-8.5</v>
      </c>
      <c r="H419" s="31" t="s">
        <v>4</v>
      </c>
      <c r="I419" s="30">
        <v>15</v>
      </c>
      <c r="J419" s="30">
        <v>-81</v>
      </c>
      <c r="K419" s="30">
        <v>-6.5</v>
      </c>
      <c r="L419" s="30">
        <v>-58</v>
      </c>
      <c r="M419" s="30">
        <v>-2</v>
      </c>
      <c r="N419" s="30">
        <v>-48.5</v>
      </c>
      <c r="O419" s="30">
        <v>-8.5</v>
      </c>
      <c r="P419" s="20">
        <v>0.43</v>
      </c>
    </row>
    <row r="420" spans="1:16" x14ac:dyDescent="0.2">
      <c r="A420" s="34">
        <v>40387</v>
      </c>
      <c r="B420" s="90" t="str">
        <f t="shared" si="8"/>
        <v>2010-07-28</v>
      </c>
      <c r="C420" s="29">
        <v>209</v>
      </c>
      <c r="D420" s="30">
        <v>-35.5</v>
      </c>
      <c r="E420" s="30"/>
      <c r="F420" s="30">
        <v>-50.5</v>
      </c>
      <c r="G420" s="30">
        <v>-8.5</v>
      </c>
      <c r="H420" s="31" t="s">
        <v>4</v>
      </c>
      <c r="I420" s="22">
        <v>13.5</v>
      </c>
      <c r="J420" s="30" t="s">
        <v>4</v>
      </c>
      <c r="K420" s="30">
        <v>-3</v>
      </c>
      <c r="L420" s="30">
        <v>-58.5</v>
      </c>
      <c r="M420" s="30">
        <v>-3</v>
      </c>
      <c r="N420" s="30">
        <v>-48.5</v>
      </c>
      <c r="O420" s="30">
        <v>-8.5</v>
      </c>
      <c r="P420" s="20">
        <v>0.42</v>
      </c>
    </row>
    <row r="421" spans="1:16" x14ac:dyDescent="0.2">
      <c r="A421" s="34">
        <v>40388</v>
      </c>
      <c r="B421" s="90" t="str">
        <f t="shared" si="8"/>
        <v>2010-07-29</v>
      </c>
      <c r="C421" s="29">
        <v>210</v>
      </c>
      <c r="D421" s="30">
        <v>-36</v>
      </c>
      <c r="E421" s="30"/>
      <c r="F421" s="30">
        <v>-48.5</v>
      </c>
      <c r="G421" s="30">
        <v>-10</v>
      </c>
      <c r="H421" s="33" t="s">
        <v>4</v>
      </c>
      <c r="I421" s="30">
        <v>14</v>
      </c>
      <c r="J421" s="30" t="s">
        <v>4</v>
      </c>
      <c r="K421" s="22">
        <v>-3.5</v>
      </c>
      <c r="L421" s="30">
        <v>-60</v>
      </c>
      <c r="M421" s="30">
        <v>-1.5</v>
      </c>
      <c r="N421" s="30">
        <v>-47</v>
      </c>
      <c r="O421" s="30">
        <v>-8.5</v>
      </c>
      <c r="P421" s="20">
        <v>0.42</v>
      </c>
    </row>
    <row r="422" spans="1:16" x14ac:dyDescent="0.2">
      <c r="A422" s="34">
        <v>40394</v>
      </c>
      <c r="B422" s="90" t="str">
        <f t="shared" si="8"/>
        <v>2010-08-04</v>
      </c>
      <c r="C422" s="29">
        <v>216</v>
      </c>
      <c r="D422" s="30">
        <v>-38.5</v>
      </c>
      <c r="E422" s="30"/>
      <c r="F422" s="30">
        <v>-52</v>
      </c>
      <c r="G422" s="30">
        <v>-8</v>
      </c>
      <c r="H422" s="33" t="s">
        <v>4</v>
      </c>
      <c r="I422" s="30">
        <v>10</v>
      </c>
      <c r="J422" s="30" t="s">
        <v>4</v>
      </c>
      <c r="K422" s="30">
        <v>-3</v>
      </c>
      <c r="L422" s="30">
        <v>-60</v>
      </c>
      <c r="M422" s="30">
        <v>-2</v>
      </c>
      <c r="N422" s="30">
        <v>-51</v>
      </c>
      <c r="O422" s="30">
        <v>-8</v>
      </c>
      <c r="P422" s="20">
        <v>0.45</v>
      </c>
    </row>
    <row r="423" spans="1:16" x14ac:dyDescent="0.2">
      <c r="A423" s="34">
        <v>40395</v>
      </c>
      <c r="B423" s="90" t="str">
        <f t="shared" si="8"/>
        <v>2010-08-05</v>
      </c>
      <c r="C423" s="29">
        <v>217</v>
      </c>
      <c r="D423" s="30">
        <v>-37.799999999999997</v>
      </c>
      <c r="E423" s="30"/>
      <c r="F423" s="30">
        <v>-51.5</v>
      </c>
      <c r="G423" s="22">
        <v>-12.5</v>
      </c>
      <c r="H423" s="33" t="s">
        <v>4</v>
      </c>
      <c r="I423" s="30">
        <v>15</v>
      </c>
      <c r="J423" s="30" t="s">
        <v>4</v>
      </c>
      <c r="K423" s="30">
        <v>-4.5</v>
      </c>
      <c r="L423" s="30" t="s">
        <v>4</v>
      </c>
      <c r="M423" s="30">
        <v>-4.5</v>
      </c>
      <c r="N423" s="30">
        <v>-53</v>
      </c>
      <c r="O423" s="22">
        <v>-9.5</v>
      </c>
      <c r="P423" s="20">
        <v>0.45</v>
      </c>
    </row>
    <row r="424" spans="1:16" x14ac:dyDescent="0.2">
      <c r="A424" s="34">
        <v>40400</v>
      </c>
      <c r="B424" s="90" t="str">
        <f t="shared" si="8"/>
        <v>2010-08-10</v>
      </c>
      <c r="C424" s="29">
        <v>222</v>
      </c>
      <c r="D424" s="30">
        <v>-39</v>
      </c>
      <c r="E424" s="30"/>
      <c r="F424" s="30">
        <v>-52.5</v>
      </c>
      <c r="G424" s="30">
        <v>-12</v>
      </c>
      <c r="H424" s="33" t="s">
        <v>4</v>
      </c>
      <c r="I424" s="30">
        <v>12.5</v>
      </c>
      <c r="J424" s="30" t="s">
        <v>4</v>
      </c>
      <c r="K424" s="30">
        <v>-7.5</v>
      </c>
      <c r="L424" s="30" t="s">
        <v>4</v>
      </c>
      <c r="M424" s="30">
        <v>-7.5</v>
      </c>
      <c r="N424" s="30">
        <v>-52.5</v>
      </c>
      <c r="O424" s="22">
        <v>-11.5</v>
      </c>
      <c r="P424" s="20">
        <v>0.46</v>
      </c>
    </row>
    <row r="425" spans="1:16" x14ac:dyDescent="0.2">
      <c r="A425" s="34">
        <v>40429</v>
      </c>
      <c r="B425" s="90" t="str">
        <f t="shared" si="8"/>
        <v>2010-09-08</v>
      </c>
      <c r="C425" s="29">
        <v>251</v>
      </c>
      <c r="D425" s="30">
        <v>-37</v>
      </c>
      <c r="E425" s="30"/>
      <c r="F425" s="30">
        <v>-52.5</v>
      </c>
      <c r="G425" s="30">
        <v>-13</v>
      </c>
      <c r="H425" s="31" t="s">
        <v>4</v>
      </c>
      <c r="I425" s="30">
        <v>12</v>
      </c>
      <c r="J425" s="30" t="s">
        <v>4</v>
      </c>
      <c r="K425" s="30">
        <v>-6.5</v>
      </c>
      <c r="L425" s="30" t="s">
        <v>4</v>
      </c>
      <c r="M425" s="30">
        <v>-7</v>
      </c>
      <c r="N425" s="30">
        <v>-52.5</v>
      </c>
      <c r="O425" s="30">
        <v>-12</v>
      </c>
      <c r="P425" s="20">
        <v>0.45</v>
      </c>
    </row>
    <row r="426" spans="1:16" s="52" customFormat="1" x14ac:dyDescent="0.2">
      <c r="A426" s="70">
        <v>40682</v>
      </c>
      <c r="B426" s="90" t="str">
        <f t="shared" si="8"/>
        <v>2011-05-19</v>
      </c>
      <c r="C426" s="71">
        <v>139</v>
      </c>
      <c r="D426" s="53">
        <v>-17</v>
      </c>
      <c r="E426" s="53"/>
      <c r="F426" s="53">
        <v>-20</v>
      </c>
      <c r="G426" s="53">
        <v>6</v>
      </c>
      <c r="H426" s="53">
        <v>-23</v>
      </c>
      <c r="I426" s="53">
        <v>22</v>
      </c>
      <c r="J426" s="53">
        <v>-12</v>
      </c>
      <c r="K426" s="53">
        <v>-6</v>
      </c>
      <c r="L426" s="53"/>
      <c r="M426" s="53"/>
      <c r="N426" s="53"/>
      <c r="O426" s="53"/>
      <c r="P426" s="53">
        <v>0.47</v>
      </c>
    </row>
    <row r="427" spans="1:16" x14ac:dyDescent="0.2">
      <c r="A427" s="34">
        <v>40685</v>
      </c>
      <c r="B427" s="90" t="str">
        <f t="shared" si="8"/>
        <v>2011-05-22</v>
      </c>
      <c r="C427" s="29">
        <v>142</v>
      </c>
      <c r="D427" s="22">
        <v>-20</v>
      </c>
      <c r="E427" s="22"/>
      <c r="F427" s="22">
        <v>-22</v>
      </c>
      <c r="G427" s="22">
        <v>-10</v>
      </c>
      <c r="H427" s="22">
        <v>-21</v>
      </c>
      <c r="I427" s="22">
        <v>20</v>
      </c>
      <c r="J427" s="22">
        <v>-19</v>
      </c>
      <c r="K427" s="22">
        <v>-8</v>
      </c>
      <c r="L427" s="22">
        <v>-30</v>
      </c>
      <c r="M427" s="22" t="s">
        <v>22</v>
      </c>
      <c r="N427" s="22"/>
      <c r="O427" s="22"/>
      <c r="P427" s="22">
        <v>0.49</v>
      </c>
    </row>
    <row r="428" spans="1:16" x14ac:dyDescent="0.2">
      <c r="A428" s="34">
        <v>40694</v>
      </c>
      <c r="B428" s="90" t="str">
        <f t="shared" si="8"/>
        <v>2011-05-31</v>
      </c>
      <c r="C428" s="29">
        <v>151</v>
      </c>
      <c r="D428" s="22">
        <v>-21</v>
      </c>
      <c r="E428" s="22"/>
      <c r="F428" s="22">
        <v>-33</v>
      </c>
      <c r="G428" s="22">
        <v>-8</v>
      </c>
      <c r="H428" s="22">
        <v>-25</v>
      </c>
      <c r="I428" s="22">
        <v>24</v>
      </c>
      <c r="J428" s="22">
        <v>-23</v>
      </c>
      <c r="K428" s="22">
        <v>-7</v>
      </c>
      <c r="L428" s="22">
        <v>-34</v>
      </c>
      <c r="M428" s="22">
        <v>-18</v>
      </c>
      <c r="N428" s="22"/>
      <c r="O428" s="22"/>
      <c r="P428" s="22">
        <v>0.47</v>
      </c>
    </row>
    <row r="429" spans="1:16" x14ac:dyDescent="0.2">
      <c r="A429" s="34">
        <v>40701</v>
      </c>
      <c r="B429" s="90" t="str">
        <f t="shared" si="8"/>
        <v>2011-06-07</v>
      </c>
      <c r="C429" s="29">
        <v>158</v>
      </c>
      <c r="D429" s="22">
        <v>-21.5</v>
      </c>
      <c r="E429" s="22"/>
      <c r="F429" s="22">
        <v>-24.5</v>
      </c>
      <c r="G429" s="22">
        <v>-9</v>
      </c>
      <c r="H429" s="22">
        <v>-27.5</v>
      </c>
      <c r="I429" s="22">
        <v>9</v>
      </c>
      <c r="J429" s="22">
        <v>-23.5</v>
      </c>
      <c r="K429" s="22">
        <v>-5</v>
      </c>
      <c r="L429" s="22">
        <v>-27.5</v>
      </c>
      <c r="M429" s="22">
        <v>-2</v>
      </c>
      <c r="N429" s="22">
        <v>21.5</v>
      </c>
      <c r="O429" s="22">
        <v>-6</v>
      </c>
      <c r="P429" s="22">
        <v>0.44999999999999996</v>
      </c>
    </row>
    <row r="430" spans="1:16" x14ac:dyDescent="0.2">
      <c r="A430" s="34">
        <v>40702</v>
      </c>
      <c r="B430" s="90" t="str">
        <f t="shared" si="8"/>
        <v>2011-06-08</v>
      </c>
      <c r="C430" s="29">
        <v>159</v>
      </c>
      <c r="D430" s="22">
        <v>-20</v>
      </c>
      <c r="E430" s="22"/>
      <c r="F430" s="22">
        <v>-26.5</v>
      </c>
      <c r="G430" s="22">
        <v>-8</v>
      </c>
      <c r="H430" s="22">
        <v>-28.5</v>
      </c>
      <c r="I430" s="22">
        <v>9</v>
      </c>
      <c r="J430" s="22">
        <v>-22.5</v>
      </c>
      <c r="K430" s="22">
        <v>-7</v>
      </c>
      <c r="L430" s="22">
        <v>-28.45</v>
      </c>
      <c r="M430" s="22">
        <v>-2</v>
      </c>
      <c r="N430" s="22">
        <v>26.5</v>
      </c>
      <c r="O430" s="22">
        <v>-6</v>
      </c>
      <c r="P430" s="22">
        <v>0.44999999999999996</v>
      </c>
    </row>
    <row r="431" spans="1:16" x14ac:dyDescent="0.2">
      <c r="A431" s="34">
        <v>40703</v>
      </c>
      <c r="B431" s="90" t="str">
        <f t="shared" si="8"/>
        <v>2011-06-09</v>
      </c>
      <c r="C431" s="29">
        <v>160</v>
      </c>
      <c r="D431" s="22">
        <v>-21</v>
      </c>
      <c r="E431" s="22"/>
      <c r="F431" s="22">
        <v>-28.5</v>
      </c>
      <c r="G431" s="22">
        <v>-9</v>
      </c>
      <c r="H431" s="22">
        <v>-30.5</v>
      </c>
      <c r="I431" s="22">
        <v>10</v>
      </c>
      <c r="J431" s="22">
        <v>-24</v>
      </c>
      <c r="K431" s="22">
        <v>-8</v>
      </c>
      <c r="L431" s="22">
        <v>-30</v>
      </c>
      <c r="M431" s="22">
        <v>-1</v>
      </c>
      <c r="N431" s="22">
        <v>26.5</v>
      </c>
      <c r="O431" s="22">
        <v>-7</v>
      </c>
      <c r="P431" s="22">
        <v>0.44999999999999996</v>
      </c>
    </row>
    <row r="432" spans="1:16" x14ac:dyDescent="0.2">
      <c r="A432" s="34">
        <v>40704</v>
      </c>
      <c r="B432" s="90" t="str">
        <f t="shared" si="8"/>
        <v>2011-06-10</v>
      </c>
      <c r="C432" s="29">
        <v>161</v>
      </c>
      <c r="D432" s="22">
        <v>-23</v>
      </c>
      <c r="E432" s="22"/>
      <c r="F432" s="22">
        <v>-27.5</v>
      </c>
      <c r="G432" s="22">
        <v>-9</v>
      </c>
      <c r="H432" s="22">
        <v>-31.5</v>
      </c>
      <c r="I432" s="22">
        <v>11</v>
      </c>
      <c r="J432" s="22">
        <v>-25</v>
      </c>
      <c r="K432" s="22">
        <v>-8</v>
      </c>
      <c r="L432" s="22">
        <v>-31</v>
      </c>
      <c r="M432" s="22">
        <v>-2</v>
      </c>
      <c r="N432" s="22">
        <v>26.5</v>
      </c>
      <c r="O432" s="22">
        <v>-8</v>
      </c>
      <c r="P432" s="22">
        <v>0.44999999999999996</v>
      </c>
    </row>
    <row r="433" spans="1:16" x14ac:dyDescent="0.2">
      <c r="A433" s="34">
        <v>40707</v>
      </c>
      <c r="B433" s="90" t="str">
        <f t="shared" si="8"/>
        <v>2011-06-13</v>
      </c>
      <c r="C433" s="29">
        <v>164</v>
      </c>
      <c r="D433" s="22">
        <v>-22</v>
      </c>
      <c r="E433" s="22"/>
      <c r="F433" s="22">
        <v>-28.5</v>
      </c>
      <c r="G433" s="22">
        <v>-10</v>
      </c>
      <c r="H433" s="22">
        <v>-89</v>
      </c>
      <c r="I433" s="22">
        <v>13</v>
      </c>
      <c r="J433" s="22">
        <v>-31</v>
      </c>
      <c r="K433" s="22">
        <v>-6</v>
      </c>
      <c r="L433" s="22">
        <v>-30</v>
      </c>
      <c r="M433" s="22">
        <v>-13</v>
      </c>
      <c r="N433" s="22">
        <v>32</v>
      </c>
      <c r="O433" s="22">
        <v>-6</v>
      </c>
      <c r="P433" s="22">
        <v>0.41000000000000003</v>
      </c>
    </row>
    <row r="434" spans="1:16" x14ac:dyDescent="0.2">
      <c r="A434" s="34">
        <v>40709</v>
      </c>
      <c r="B434" s="90" t="str">
        <f t="shared" si="8"/>
        <v>2011-06-15</v>
      </c>
      <c r="C434" s="29">
        <v>166</v>
      </c>
      <c r="D434" s="22">
        <v>-26</v>
      </c>
      <c r="E434" s="22"/>
      <c r="F434" s="22">
        <v>-31</v>
      </c>
      <c r="G434" s="22">
        <v>-14</v>
      </c>
      <c r="H434" s="22"/>
      <c r="I434" s="22">
        <v>14</v>
      </c>
      <c r="J434" s="22">
        <v>-30.5</v>
      </c>
      <c r="K434" s="22" t="s">
        <v>23</v>
      </c>
      <c r="L434" s="22">
        <v>-36</v>
      </c>
      <c r="M434" s="22" t="s">
        <v>23</v>
      </c>
      <c r="N434" s="22">
        <v>31</v>
      </c>
      <c r="O434" s="22">
        <v>-13</v>
      </c>
      <c r="P434" s="22">
        <v>0.43999999999999995</v>
      </c>
    </row>
    <row r="435" spans="1:16" x14ac:dyDescent="0.2">
      <c r="A435" s="34">
        <v>40710</v>
      </c>
      <c r="B435" s="90" t="str">
        <f t="shared" si="8"/>
        <v>2011-06-16</v>
      </c>
      <c r="C435" s="29">
        <v>167</v>
      </c>
      <c r="D435" s="22">
        <v>-26.5</v>
      </c>
      <c r="E435" s="22"/>
      <c r="F435" s="22">
        <v>-32.5</v>
      </c>
      <c r="G435" s="22">
        <v>-14</v>
      </c>
      <c r="H435" s="22" t="s">
        <v>24</v>
      </c>
      <c r="I435" s="22">
        <v>12</v>
      </c>
      <c r="J435" s="22">
        <v>-31</v>
      </c>
      <c r="K435" s="22" t="s">
        <v>23</v>
      </c>
      <c r="L435" s="22">
        <v>-36</v>
      </c>
      <c r="M435" s="22" t="s">
        <v>23</v>
      </c>
      <c r="N435" s="22">
        <v>29</v>
      </c>
      <c r="O435" s="22">
        <v>-15</v>
      </c>
      <c r="P435" s="22">
        <v>0.43000000000000005</v>
      </c>
    </row>
    <row r="436" spans="1:16" x14ac:dyDescent="0.2">
      <c r="A436" s="34">
        <v>40711</v>
      </c>
      <c r="B436" s="90" t="str">
        <f t="shared" si="8"/>
        <v>2011-06-17</v>
      </c>
      <c r="C436" s="29">
        <v>168</v>
      </c>
      <c r="D436" s="29">
        <v>-26.5</v>
      </c>
      <c r="E436" s="22"/>
      <c r="F436" s="22">
        <v>-33</v>
      </c>
      <c r="G436" s="22">
        <v>-15</v>
      </c>
      <c r="H436" s="22" t="s">
        <v>24</v>
      </c>
      <c r="I436" s="22">
        <v>11</v>
      </c>
      <c r="J436" s="22">
        <v>-31.5</v>
      </c>
      <c r="K436" s="22" t="s">
        <v>23</v>
      </c>
      <c r="L436" s="22">
        <v>-35.5</v>
      </c>
      <c r="M436" s="22" t="s">
        <v>23</v>
      </c>
      <c r="N436" s="22">
        <v>30.5</v>
      </c>
      <c r="O436" s="22">
        <v>-14</v>
      </c>
      <c r="P436" s="22">
        <v>0.43000000000000005</v>
      </c>
    </row>
    <row r="437" spans="1:16" x14ac:dyDescent="0.2">
      <c r="A437" s="34">
        <v>40713</v>
      </c>
      <c r="B437" s="90" t="str">
        <f t="shared" si="8"/>
        <v>2011-06-19</v>
      </c>
      <c r="C437" s="29">
        <v>170</v>
      </c>
      <c r="D437" s="29">
        <v>-28</v>
      </c>
      <c r="E437" s="22"/>
      <c r="F437" s="22">
        <v>-34</v>
      </c>
      <c r="G437" s="22">
        <v>-18</v>
      </c>
      <c r="H437" s="22" t="s">
        <v>24</v>
      </c>
      <c r="I437" s="22">
        <v>14</v>
      </c>
      <c r="J437" s="22">
        <v>-31.5</v>
      </c>
      <c r="K437" s="22" t="s">
        <v>23</v>
      </c>
      <c r="L437" s="22">
        <v>-35</v>
      </c>
      <c r="M437" s="22" t="s">
        <v>23</v>
      </c>
      <c r="N437" s="22">
        <v>31.5</v>
      </c>
      <c r="O437" s="22" t="s">
        <v>25</v>
      </c>
      <c r="P437" s="22">
        <v>0.41000000000000003</v>
      </c>
    </row>
    <row r="438" spans="1:16" x14ac:dyDescent="0.2">
      <c r="A438" s="34">
        <v>40715</v>
      </c>
      <c r="B438" s="90" t="str">
        <f t="shared" si="8"/>
        <v>2011-06-21</v>
      </c>
      <c r="C438" s="29">
        <v>172</v>
      </c>
      <c r="D438" s="29">
        <v>-27.5</v>
      </c>
      <c r="E438" s="22"/>
      <c r="F438" s="22">
        <v>-33.5</v>
      </c>
      <c r="G438" s="22">
        <v>-4</v>
      </c>
      <c r="H438" s="22" t="s">
        <v>24</v>
      </c>
      <c r="I438" s="22">
        <v>10</v>
      </c>
      <c r="J438" s="22">
        <v>-32</v>
      </c>
      <c r="K438" s="22">
        <v>-2</v>
      </c>
      <c r="L438" s="22">
        <v>-37.5</v>
      </c>
      <c r="M438" s="22">
        <v>-0.5</v>
      </c>
      <c r="N438" s="22">
        <v>33</v>
      </c>
      <c r="O438" s="22">
        <v>-5</v>
      </c>
      <c r="P438" s="22">
        <v>0.43000000000000005</v>
      </c>
    </row>
    <row r="439" spans="1:16" x14ac:dyDescent="0.2">
      <c r="A439" s="34">
        <v>40716</v>
      </c>
      <c r="B439" s="90" t="str">
        <f t="shared" si="8"/>
        <v>2011-06-22</v>
      </c>
      <c r="C439" s="29">
        <v>173</v>
      </c>
      <c r="D439" s="29">
        <v>-27</v>
      </c>
      <c r="E439" s="22"/>
      <c r="F439" s="22">
        <v>-43</v>
      </c>
      <c r="G439" s="22">
        <v>-2</v>
      </c>
      <c r="H439" s="22" t="s">
        <v>24</v>
      </c>
      <c r="I439" s="22">
        <v>11</v>
      </c>
      <c r="J439" s="22">
        <v>-68.5</v>
      </c>
      <c r="K439" s="22">
        <v>-2</v>
      </c>
      <c r="L439" s="22">
        <v>-43</v>
      </c>
      <c r="M439" s="22">
        <v>6</v>
      </c>
      <c r="N439" s="22">
        <v>68.5</v>
      </c>
      <c r="O439" s="22">
        <v>-2</v>
      </c>
      <c r="P439" s="22">
        <v>0.55999999999999994</v>
      </c>
    </row>
    <row r="440" spans="1:16" x14ac:dyDescent="0.2">
      <c r="A440" s="34">
        <v>40717</v>
      </c>
      <c r="B440" s="90" t="str">
        <f t="shared" si="8"/>
        <v>2011-06-23</v>
      </c>
      <c r="C440" s="29">
        <v>174</v>
      </c>
      <c r="D440" s="29">
        <v>-28</v>
      </c>
      <c r="E440" s="22"/>
      <c r="F440" s="22">
        <v>-36</v>
      </c>
      <c r="G440" s="22">
        <v>0.5</v>
      </c>
      <c r="H440" s="22" t="s">
        <v>24</v>
      </c>
      <c r="I440" s="22">
        <v>12</v>
      </c>
      <c r="J440" s="22" t="s">
        <v>24</v>
      </c>
      <c r="K440" s="22">
        <v>-2</v>
      </c>
      <c r="L440" s="22">
        <v>-44</v>
      </c>
      <c r="M440" s="22">
        <v>4</v>
      </c>
      <c r="N440" s="22">
        <v>35</v>
      </c>
      <c r="O440" s="22">
        <v>-3</v>
      </c>
      <c r="P440" s="22">
        <v>0.45999999999999996</v>
      </c>
    </row>
    <row r="441" spans="1:16" x14ac:dyDescent="0.2">
      <c r="A441" s="34">
        <v>40720</v>
      </c>
      <c r="B441" s="90" t="str">
        <f t="shared" si="8"/>
        <v>2011-06-26</v>
      </c>
      <c r="C441" s="29">
        <v>177</v>
      </c>
      <c r="D441" s="29">
        <v>-30</v>
      </c>
      <c r="E441" s="22"/>
      <c r="F441" s="22">
        <v>-38</v>
      </c>
      <c r="G441" s="22">
        <v>-6</v>
      </c>
      <c r="H441" s="22" t="s">
        <v>24</v>
      </c>
      <c r="I441" s="22">
        <v>13</v>
      </c>
      <c r="J441" s="22" t="s">
        <v>24</v>
      </c>
      <c r="K441" s="22">
        <v>-4</v>
      </c>
      <c r="L441" s="22">
        <v>-42.45</v>
      </c>
      <c r="M441" s="22">
        <v>0</v>
      </c>
      <c r="N441" s="22">
        <v>35</v>
      </c>
      <c r="O441" s="22">
        <v>-5</v>
      </c>
      <c r="P441" s="22">
        <v>0.44999999999999996</v>
      </c>
    </row>
    <row r="442" spans="1:16" x14ac:dyDescent="0.2">
      <c r="A442" s="34">
        <v>40722</v>
      </c>
      <c r="B442" s="90" t="str">
        <f t="shared" si="8"/>
        <v>2011-06-28</v>
      </c>
      <c r="C442" s="29">
        <v>179</v>
      </c>
      <c r="D442" s="29">
        <v>-31</v>
      </c>
      <c r="E442" s="22"/>
      <c r="F442" s="22">
        <v>-38.5</v>
      </c>
      <c r="G442" s="22">
        <v>-6</v>
      </c>
      <c r="H442" s="22" t="s">
        <v>24</v>
      </c>
      <c r="I442" s="22">
        <v>12</v>
      </c>
      <c r="J442" s="22" t="s">
        <v>24</v>
      </c>
      <c r="K442" s="22">
        <v>-5.5</v>
      </c>
      <c r="L442" s="22">
        <v>-41.5</v>
      </c>
      <c r="M442" s="22">
        <v>-0.5</v>
      </c>
      <c r="N442" s="22">
        <v>38</v>
      </c>
      <c r="O442" s="22">
        <v>-4.5</v>
      </c>
      <c r="P442" s="22">
        <v>0.43999999999999995</v>
      </c>
    </row>
    <row r="443" spans="1:16" x14ac:dyDescent="0.2">
      <c r="A443" s="34">
        <v>40724</v>
      </c>
      <c r="B443" s="90" t="str">
        <f t="shared" si="8"/>
        <v>2011-06-30</v>
      </c>
      <c r="C443" s="29">
        <v>181</v>
      </c>
      <c r="D443" s="29">
        <v>-30</v>
      </c>
      <c r="E443" s="22"/>
      <c r="F443" s="22">
        <v>-41.5</v>
      </c>
      <c r="G443" s="22">
        <v>-5</v>
      </c>
      <c r="H443" s="22" t="s">
        <v>24</v>
      </c>
      <c r="I443" s="22">
        <v>12</v>
      </c>
      <c r="J443" s="22" t="s">
        <v>24</v>
      </c>
      <c r="K443" s="22">
        <v>-5</v>
      </c>
      <c r="L443" s="22">
        <v>-44.5</v>
      </c>
      <c r="M443" s="22">
        <v>0</v>
      </c>
      <c r="N443" s="22">
        <v>39</v>
      </c>
      <c r="O443" s="22">
        <v>-5</v>
      </c>
      <c r="P443" s="22">
        <v>0.43999999999999995</v>
      </c>
    </row>
    <row r="444" spans="1:16" x14ac:dyDescent="0.2">
      <c r="A444" s="34">
        <v>40728</v>
      </c>
      <c r="B444" s="90" t="str">
        <f t="shared" si="8"/>
        <v>2011-07-04</v>
      </c>
      <c r="C444" s="29">
        <v>185</v>
      </c>
      <c r="D444" s="29">
        <v>-32</v>
      </c>
      <c r="E444" s="22"/>
      <c r="F444" s="22">
        <v>-43</v>
      </c>
      <c r="G444" s="22">
        <v>-8</v>
      </c>
      <c r="H444" s="20" t="s">
        <v>24</v>
      </c>
      <c r="I444" s="22">
        <v>10</v>
      </c>
      <c r="J444" s="22" t="s">
        <v>24</v>
      </c>
      <c r="K444" s="22">
        <v>-8</v>
      </c>
      <c r="L444" s="22">
        <v>-46</v>
      </c>
      <c r="M444" s="22">
        <v>-2</v>
      </c>
      <c r="N444" s="22">
        <v>40</v>
      </c>
      <c r="O444" s="22">
        <v>-8</v>
      </c>
      <c r="P444" s="22">
        <v>0.53</v>
      </c>
    </row>
    <row r="445" spans="1:16" x14ac:dyDescent="0.2">
      <c r="A445" s="34">
        <v>40729</v>
      </c>
      <c r="B445" s="90" t="str">
        <f t="shared" si="8"/>
        <v>2011-07-05</v>
      </c>
      <c r="C445" s="29">
        <v>186</v>
      </c>
      <c r="D445" s="29">
        <v>-36</v>
      </c>
      <c r="E445" s="22"/>
      <c r="F445" s="22">
        <v>-43</v>
      </c>
      <c r="G445" s="22">
        <v>-9</v>
      </c>
      <c r="H445" s="22" t="s">
        <v>24</v>
      </c>
      <c r="I445" s="22">
        <v>10</v>
      </c>
      <c r="J445" s="22" t="s">
        <v>24</v>
      </c>
      <c r="K445" s="22">
        <v>-7</v>
      </c>
      <c r="L445" s="22">
        <v>-43</v>
      </c>
      <c r="M445" s="22">
        <v>-3</v>
      </c>
      <c r="N445" s="22">
        <v>42</v>
      </c>
      <c r="O445" s="22">
        <v>-6</v>
      </c>
      <c r="P445" s="22">
        <v>0.41000000000000003</v>
      </c>
    </row>
    <row r="446" spans="1:16" x14ac:dyDescent="0.2">
      <c r="A446" s="34">
        <v>40730</v>
      </c>
      <c r="B446" s="90" t="str">
        <f t="shared" si="8"/>
        <v>2011-07-06</v>
      </c>
      <c r="C446" s="29">
        <v>187</v>
      </c>
      <c r="D446" s="29">
        <v>-31.5</v>
      </c>
      <c r="E446" s="22"/>
      <c r="F446" s="22">
        <v>-44</v>
      </c>
      <c r="G446" s="22">
        <v>-10</v>
      </c>
      <c r="H446" s="20" t="s">
        <v>24</v>
      </c>
      <c r="I446" s="22">
        <v>10</v>
      </c>
      <c r="J446" s="22" t="s">
        <v>24</v>
      </c>
      <c r="K446" s="22">
        <v>-9</v>
      </c>
      <c r="L446" s="22">
        <v>-48.5</v>
      </c>
      <c r="M446" s="22">
        <v>-3</v>
      </c>
      <c r="N446" s="22">
        <v>41</v>
      </c>
      <c r="O446" s="22">
        <v>-10</v>
      </c>
      <c r="P446" s="22">
        <v>0.52</v>
      </c>
    </row>
    <row r="447" spans="1:16" x14ac:dyDescent="0.2">
      <c r="A447" s="34">
        <v>40731</v>
      </c>
      <c r="B447" s="90" t="str">
        <f t="shared" si="8"/>
        <v>2011-07-07</v>
      </c>
      <c r="C447" s="29">
        <v>188</v>
      </c>
      <c r="D447" s="29">
        <v>-33.5</v>
      </c>
      <c r="E447" s="22"/>
      <c r="F447" s="22">
        <v>-45</v>
      </c>
      <c r="G447" s="22">
        <v>-11</v>
      </c>
      <c r="H447" s="22" t="s">
        <v>24</v>
      </c>
      <c r="I447" s="22">
        <v>10</v>
      </c>
      <c r="J447" s="22" t="s">
        <v>24</v>
      </c>
      <c r="K447" s="22">
        <v>-10</v>
      </c>
      <c r="L447" s="22">
        <v>-46</v>
      </c>
      <c r="M447" s="22">
        <v>-5</v>
      </c>
      <c r="N447" s="22">
        <v>42.5</v>
      </c>
      <c r="O447" s="22">
        <v>-9</v>
      </c>
      <c r="P447" s="22">
        <v>0.43999999999999995</v>
      </c>
    </row>
    <row r="448" spans="1:16" x14ac:dyDescent="0.2">
      <c r="A448" s="34">
        <v>40735</v>
      </c>
      <c r="B448" s="90" t="str">
        <f t="shared" si="8"/>
        <v>2011-07-11</v>
      </c>
      <c r="C448" s="29">
        <v>192</v>
      </c>
      <c r="D448" s="29">
        <v>-34</v>
      </c>
      <c r="E448" s="22"/>
      <c r="F448" s="22">
        <v>-47.5</v>
      </c>
      <c r="G448" s="22">
        <v>-12</v>
      </c>
      <c r="H448" s="22" t="s">
        <v>24</v>
      </c>
      <c r="I448" s="22">
        <v>9</v>
      </c>
      <c r="J448" s="22" t="s">
        <v>24</v>
      </c>
      <c r="K448" s="22">
        <v>-10</v>
      </c>
      <c r="L448" s="22">
        <v>-51</v>
      </c>
      <c r="M448" s="22">
        <v>-7</v>
      </c>
      <c r="N448" s="22" t="s">
        <v>24</v>
      </c>
      <c r="O448" s="22">
        <v>-9</v>
      </c>
      <c r="P448" s="22">
        <v>0.45999999999999996</v>
      </c>
    </row>
    <row r="449" spans="1:16" x14ac:dyDescent="0.2">
      <c r="A449" s="34">
        <v>40737</v>
      </c>
      <c r="B449" s="90" t="str">
        <f t="shared" si="8"/>
        <v>2011-07-13</v>
      </c>
      <c r="C449" s="29">
        <v>194</v>
      </c>
      <c r="D449" s="29">
        <v>-35.6</v>
      </c>
      <c r="E449" s="22"/>
      <c r="F449" s="22">
        <v>-48</v>
      </c>
      <c r="G449" s="22">
        <v>-30</v>
      </c>
      <c r="H449" s="22" t="s">
        <v>24</v>
      </c>
      <c r="I449" s="22">
        <v>30</v>
      </c>
      <c r="J449" s="22" t="s">
        <v>24</v>
      </c>
      <c r="K449" s="22" t="s">
        <v>23</v>
      </c>
      <c r="L449" s="22">
        <v>-51</v>
      </c>
      <c r="M449" s="22">
        <v>-8</v>
      </c>
      <c r="N449" s="22" t="s">
        <v>24</v>
      </c>
      <c r="O449" s="22">
        <v>-12</v>
      </c>
      <c r="P449" s="22">
        <v>0.45999999999999996</v>
      </c>
    </row>
    <row r="450" spans="1:16" x14ac:dyDescent="0.2">
      <c r="A450" s="34">
        <v>40738</v>
      </c>
      <c r="B450" s="90" t="str">
        <f t="shared" si="8"/>
        <v>2011-07-14</v>
      </c>
      <c r="C450" s="29">
        <v>195</v>
      </c>
      <c r="D450" s="29">
        <v>-35</v>
      </c>
      <c r="E450" s="22"/>
      <c r="F450" s="22">
        <v>-47.5</v>
      </c>
      <c r="G450" s="22">
        <v>-14</v>
      </c>
      <c r="H450" s="22" t="s">
        <v>24</v>
      </c>
      <c r="I450" s="22">
        <v>10</v>
      </c>
      <c r="J450" s="22" t="s">
        <v>24</v>
      </c>
      <c r="K450" s="22" t="s">
        <v>23</v>
      </c>
      <c r="L450" s="22">
        <v>-53</v>
      </c>
      <c r="M450" s="22">
        <v>-7</v>
      </c>
      <c r="N450" s="22" t="s">
        <v>24</v>
      </c>
      <c r="O450" s="22">
        <v>-12</v>
      </c>
      <c r="P450" s="22">
        <v>0.45999999999999996</v>
      </c>
    </row>
    <row r="451" spans="1:16" x14ac:dyDescent="0.2">
      <c r="A451" s="34">
        <v>40739</v>
      </c>
      <c r="B451" s="90" t="str">
        <f t="shared" ref="B451:B514" si="9">TEXT(A451, "YYYY-MM-DD")</f>
        <v>2011-07-15</v>
      </c>
      <c r="C451" s="29">
        <v>196</v>
      </c>
      <c r="D451" s="29">
        <v>-36</v>
      </c>
      <c r="E451" s="22"/>
      <c r="F451" s="22">
        <v>-49.5</v>
      </c>
      <c r="G451" s="22">
        <v>-11</v>
      </c>
      <c r="H451" s="22" t="s">
        <v>24</v>
      </c>
      <c r="I451" s="22">
        <v>10</v>
      </c>
      <c r="J451" s="22" t="s">
        <v>24</v>
      </c>
      <c r="K451" s="22">
        <v>-9.5</v>
      </c>
      <c r="L451" s="22">
        <v>-52</v>
      </c>
      <c r="M451" s="22">
        <v>-5</v>
      </c>
      <c r="N451" s="22" t="s">
        <v>24</v>
      </c>
      <c r="O451" s="22">
        <v>-12</v>
      </c>
      <c r="P451" s="22">
        <v>0.45999999999999996</v>
      </c>
    </row>
    <row r="452" spans="1:16" x14ac:dyDescent="0.2">
      <c r="A452" s="34">
        <v>40740</v>
      </c>
      <c r="B452" s="90" t="str">
        <f t="shared" si="9"/>
        <v>2011-07-16</v>
      </c>
      <c r="C452" s="29">
        <v>197</v>
      </c>
      <c r="D452" s="29">
        <v>-37.5</v>
      </c>
      <c r="E452" s="22"/>
      <c r="F452" s="22">
        <v>-48.5</v>
      </c>
      <c r="G452" s="22">
        <v>-13</v>
      </c>
      <c r="H452" s="22" t="s">
        <v>24</v>
      </c>
      <c r="I452" s="22">
        <v>10</v>
      </c>
      <c r="J452" s="22" t="s">
        <v>24</v>
      </c>
      <c r="K452" s="22" t="s">
        <v>23</v>
      </c>
      <c r="L452" s="22" t="s">
        <v>24</v>
      </c>
      <c r="M452" s="22">
        <v>-7</v>
      </c>
      <c r="N452" s="22" t="s">
        <v>24</v>
      </c>
      <c r="O452" s="22">
        <v>-12.5</v>
      </c>
      <c r="P452" s="22">
        <v>0.45999999999999996</v>
      </c>
    </row>
    <row r="453" spans="1:16" x14ac:dyDescent="0.2">
      <c r="A453" s="34">
        <v>40743</v>
      </c>
      <c r="B453" s="90" t="str">
        <f t="shared" si="9"/>
        <v>2011-07-19</v>
      </c>
      <c r="C453" s="29">
        <v>200</v>
      </c>
      <c r="D453" s="29">
        <v>-34.5</v>
      </c>
      <c r="E453" s="22"/>
      <c r="F453" s="22">
        <v>-51</v>
      </c>
      <c r="G453" s="22">
        <v>-11</v>
      </c>
      <c r="H453" s="22" t="s">
        <v>24</v>
      </c>
      <c r="I453" s="22">
        <v>12</v>
      </c>
      <c r="J453" s="22" t="s">
        <v>24</v>
      </c>
      <c r="K453" s="22">
        <v>-8</v>
      </c>
      <c r="L453" s="22" t="s">
        <v>24</v>
      </c>
      <c r="M453" s="22">
        <v>-5</v>
      </c>
      <c r="N453" s="22" t="s">
        <v>24</v>
      </c>
      <c r="O453" s="22">
        <v>-9</v>
      </c>
      <c r="P453" s="22">
        <v>0.45999999999999996</v>
      </c>
    </row>
    <row r="454" spans="1:16" x14ac:dyDescent="0.2">
      <c r="A454" s="34">
        <v>40744</v>
      </c>
      <c r="B454" s="90" t="str">
        <f t="shared" si="9"/>
        <v>2011-07-20</v>
      </c>
      <c r="C454" s="29">
        <v>201</v>
      </c>
      <c r="D454" s="29">
        <v>-38.5</v>
      </c>
      <c r="E454" s="22"/>
      <c r="F454" s="22">
        <v>-50</v>
      </c>
      <c r="G454" s="22">
        <v>-9</v>
      </c>
      <c r="H454" s="22" t="s">
        <v>24</v>
      </c>
      <c r="I454" s="22">
        <v>12</v>
      </c>
      <c r="J454" s="22" t="s">
        <v>24</v>
      </c>
      <c r="K454" s="22">
        <v>-8</v>
      </c>
      <c r="L454" s="22" t="s">
        <v>24</v>
      </c>
      <c r="M454" s="22">
        <v>-4</v>
      </c>
      <c r="N454" s="22" t="s">
        <v>24</v>
      </c>
      <c r="O454" s="22">
        <v>-9</v>
      </c>
      <c r="P454" s="22">
        <v>0.45999999999999996</v>
      </c>
    </row>
    <row r="455" spans="1:16" x14ac:dyDescent="0.2">
      <c r="A455" s="34">
        <v>40745</v>
      </c>
      <c r="B455" s="90" t="str">
        <f t="shared" si="9"/>
        <v>2011-07-21</v>
      </c>
      <c r="C455" s="29">
        <v>202</v>
      </c>
      <c r="D455" s="29">
        <v>-37</v>
      </c>
      <c r="E455" s="22"/>
      <c r="F455" s="22">
        <v>-50</v>
      </c>
      <c r="G455" s="22">
        <v>-7</v>
      </c>
      <c r="H455" s="22" t="s">
        <v>24</v>
      </c>
      <c r="I455" s="22">
        <v>12</v>
      </c>
      <c r="J455" s="22" t="s">
        <v>24</v>
      </c>
      <c r="K455" s="22">
        <v>-7</v>
      </c>
      <c r="L455" s="22" t="s">
        <v>24</v>
      </c>
      <c r="M455" s="22">
        <v>-3</v>
      </c>
      <c r="N455" s="22" t="s">
        <v>24</v>
      </c>
      <c r="O455" s="22">
        <v>-8</v>
      </c>
      <c r="P455" s="22">
        <v>0.44999999999999996</v>
      </c>
    </row>
    <row r="456" spans="1:16" x14ac:dyDescent="0.2">
      <c r="A456" s="34">
        <v>40746</v>
      </c>
      <c r="B456" s="90" t="str">
        <f t="shared" si="9"/>
        <v>2011-07-22</v>
      </c>
      <c r="C456" s="29">
        <v>203</v>
      </c>
      <c r="D456" s="29">
        <v>-38</v>
      </c>
      <c r="E456" s="22"/>
      <c r="F456" s="22">
        <v>-50</v>
      </c>
      <c r="G456" s="22">
        <v>-8</v>
      </c>
      <c r="H456" s="22" t="s">
        <v>24</v>
      </c>
      <c r="I456" s="22">
        <v>10</v>
      </c>
      <c r="J456" s="22" t="s">
        <v>24</v>
      </c>
      <c r="K456" s="22">
        <v>-9</v>
      </c>
      <c r="L456" s="22" t="s">
        <v>24</v>
      </c>
      <c r="M456" s="22">
        <v>-3</v>
      </c>
      <c r="N456" s="22" t="s">
        <v>24</v>
      </c>
      <c r="O456" s="22">
        <v>-8</v>
      </c>
      <c r="P456" s="22">
        <v>0.45999999999999996</v>
      </c>
    </row>
    <row r="457" spans="1:16" x14ac:dyDescent="0.2">
      <c r="A457" s="34">
        <v>40749</v>
      </c>
      <c r="B457" s="90" t="str">
        <f t="shared" si="9"/>
        <v>2011-07-25</v>
      </c>
      <c r="C457" s="29">
        <v>206</v>
      </c>
      <c r="D457" s="29">
        <v>-41</v>
      </c>
      <c r="E457" s="22"/>
      <c r="F457" s="22">
        <v>-55</v>
      </c>
      <c r="G457" s="22">
        <v>-5</v>
      </c>
      <c r="H457" s="22" t="s">
        <v>24</v>
      </c>
      <c r="I457" s="22">
        <v>12</v>
      </c>
      <c r="J457" s="22" t="s">
        <v>24</v>
      </c>
      <c r="K457" s="22">
        <v>-4</v>
      </c>
      <c r="L457" s="22" t="s">
        <v>24</v>
      </c>
      <c r="M457" s="22">
        <v>1</v>
      </c>
      <c r="N457" s="22" t="s">
        <v>24</v>
      </c>
      <c r="O457" s="22">
        <v>-4</v>
      </c>
      <c r="P457" s="22">
        <v>0.45999999999999996</v>
      </c>
    </row>
    <row r="458" spans="1:16" x14ac:dyDescent="0.2">
      <c r="A458" s="34">
        <v>40750</v>
      </c>
      <c r="B458" s="90" t="str">
        <f t="shared" si="9"/>
        <v>2011-07-26</v>
      </c>
      <c r="C458" s="29">
        <v>207</v>
      </c>
      <c r="D458" s="29">
        <v>-40</v>
      </c>
      <c r="E458" s="22"/>
      <c r="F458" s="22">
        <v>-54</v>
      </c>
      <c r="G458" s="22">
        <v>-5</v>
      </c>
      <c r="H458" s="22" t="s">
        <v>24</v>
      </c>
      <c r="I458" s="22">
        <v>12</v>
      </c>
      <c r="J458" s="22" t="s">
        <v>24</v>
      </c>
      <c r="K458" s="22">
        <v>-5</v>
      </c>
      <c r="L458" s="22" t="s">
        <v>24</v>
      </c>
      <c r="M458" s="22">
        <v>0</v>
      </c>
      <c r="N458" s="22" t="s">
        <v>24</v>
      </c>
      <c r="O458" s="22">
        <v>-4.5</v>
      </c>
      <c r="P458" s="22">
        <v>0.45999999999999996</v>
      </c>
    </row>
    <row r="459" spans="1:16" x14ac:dyDescent="0.2">
      <c r="A459" s="34">
        <v>40751</v>
      </c>
      <c r="B459" s="90" t="str">
        <f t="shared" si="9"/>
        <v>2011-07-27</v>
      </c>
      <c r="C459" s="29">
        <v>208</v>
      </c>
      <c r="D459" s="29">
        <v>-42</v>
      </c>
      <c r="E459" s="22"/>
      <c r="F459" s="22">
        <v>-54.5</v>
      </c>
      <c r="G459" s="22">
        <v>-4.5</v>
      </c>
      <c r="H459" s="22" t="s">
        <v>24</v>
      </c>
      <c r="I459" s="22">
        <v>13</v>
      </c>
      <c r="J459" s="22" t="s">
        <v>24</v>
      </c>
      <c r="K459" s="22">
        <v>-3.5</v>
      </c>
      <c r="L459" s="22" t="s">
        <v>24</v>
      </c>
      <c r="M459" s="22">
        <v>0.5</v>
      </c>
      <c r="N459" s="22" t="s">
        <v>24</v>
      </c>
      <c r="O459" s="22">
        <v>-5</v>
      </c>
      <c r="P459" s="22">
        <v>0.45999999999999996</v>
      </c>
    </row>
    <row r="460" spans="1:16" x14ac:dyDescent="0.2">
      <c r="A460" s="34">
        <v>40752</v>
      </c>
      <c r="B460" s="90" t="str">
        <f t="shared" si="9"/>
        <v>2011-07-28</v>
      </c>
      <c r="C460" s="29">
        <v>209</v>
      </c>
      <c r="D460" s="29">
        <v>-41</v>
      </c>
      <c r="E460" s="22"/>
      <c r="F460" s="22">
        <v>-55.5</v>
      </c>
      <c r="G460" s="22">
        <v>-5</v>
      </c>
      <c r="H460" s="22" t="s">
        <v>24</v>
      </c>
      <c r="I460" s="22">
        <v>12</v>
      </c>
      <c r="J460" s="22" t="s">
        <v>24</v>
      </c>
      <c r="K460" s="22">
        <v>-4.5</v>
      </c>
      <c r="L460" s="22" t="s">
        <v>24</v>
      </c>
      <c r="M460" s="22">
        <v>-0.5</v>
      </c>
      <c r="N460" s="22" t="s">
        <v>24</v>
      </c>
      <c r="O460" s="22">
        <v>-5</v>
      </c>
      <c r="P460" s="22">
        <v>0.45999999999999996</v>
      </c>
    </row>
    <row r="461" spans="1:16" x14ac:dyDescent="0.2">
      <c r="A461" s="34">
        <v>40754</v>
      </c>
      <c r="B461" s="90" t="str">
        <f t="shared" si="9"/>
        <v>2011-07-30</v>
      </c>
      <c r="C461" s="29">
        <v>211</v>
      </c>
      <c r="D461" s="29">
        <v>-41</v>
      </c>
      <c r="E461" s="22"/>
      <c r="F461" s="22" t="s">
        <v>24</v>
      </c>
      <c r="G461" s="22">
        <v>-9</v>
      </c>
      <c r="H461" s="22" t="s">
        <v>24</v>
      </c>
      <c r="I461" s="22">
        <v>12</v>
      </c>
      <c r="J461" s="22" t="s">
        <v>24</v>
      </c>
      <c r="K461" s="22">
        <v>-9</v>
      </c>
      <c r="L461" s="22" t="s">
        <v>24</v>
      </c>
      <c r="M461" s="22">
        <v>-2</v>
      </c>
      <c r="N461" s="22" t="s">
        <v>24</v>
      </c>
      <c r="O461" s="22">
        <v>-8</v>
      </c>
      <c r="P461" s="22">
        <v>0.44999999999999996</v>
      </c>
    </row>
    <row r="462" spans="1:16" x14ac:dyDescent="0.2">
      <c r="A462" s="34">
        <v>40756</v>
      </c>
      <c r="B462" s="90" t="str">
        <f t="shared" si="9"/>
        <v>2011-08-01</v>
      </c>
      <c r="C462" s="29">
        <v>213</v>
      </c>
      <c r="D462" s="29">
        <v>-44</v>
      </c>
      <c r="E462" s="22"/>
      <c r="F462" s="22">
        <v>-59</v>
      </c>
      <c r="G462" s="22">
        <v>-10</v>
      </c>
      <c r="H462" s="22" t="s">
        <v>24</v>
      </c>
      <c r="I462" s="22">
        <v>10</v>
      </c>
      <c r="J462" s="22" t="s">
        <v>24</v>
      </c>
      <c r="K462" s="22" t="s">
        <v>26</v>
      </c>
      <c r="L462" s="22" t="s">
        <v>24</v>
      </c>
      <c r="M462" s="22">
        <v>-7</v>
      </c>
      <c r="N462" s="22" t="s">
        <v>24</v>
      </c>
      <c r="O462" s="22">
        <v>-10</v>
      </c>
      <c r="P462" s="22">
        <v>0.43999999999999995</v>
      </c>
    </row>
    <row r="463" spans="1:16" x14ac:dyDescent="0.2">
      <c r="A463" s="34">
        <v>40757</v>
      </c>
      <c r="B463" s="90" t="str">
        <f t="shared" si="9"/>
        <v>2011-08-02</v>
      </c>
      <c r="C463" s="29">
        <v>214</v>
      </c>
      <c r="D463" s="29">
        <v>-42.5</v>
      </c>
      <c r="E463" s="22"/>
      <c r="F463" s="22" t="s">
        <v>24</v>
      </c>
      <c r="G463" s="22">
        <v>-11</v>
      </c>
      <c r="H463" s="22" t="s">
        <v>24</v>
      </c>
      <c r="I463" s="22">
        <v>8</v>
      </c>
      <c r="J463" s="22" t="s">
        <v>24</v>
      </c>
      <c r="K463" s="22" t="s">
        <v>23</v>
      </c>
      <c r="L463" s="22" t="s">
        <v>24</v>
      </c>
      <c r="M463" s="22">
        <v>-9</v>
      </c>
      <c r="N463" s="22" t="s">
        <v>24</v>
      </c>
      <c r="O463" s="22">
        <v>-11</v>
      </c>
      <c r="P463" s="22">
        <v>0.43999999999999995</v>
      </c>
    </row>
    <row r="464" spans="1:16" x14ac:dyDescent="0.2">
      <c r="A464" s="34">
        <v>40758</v>
      </c>
      <c r="B464" s="90" t="str">
        <f t="shared" si="9"/>
        <v>2011-08-03</v>
      </c>
      <c r="C464" s="29">
        <v>215</v>
      </c>
      <c r="D464" s="22"/>
      <c r="E464" s="22"/>
      <c r="F464" s="22" t="s">
        <v>24</v>
      </c>
      <c r="G464" s="22">
        <v>-12</v>
      </c>
      <c r="H464" s="22" t="s">
        <v>24</v>
      </c>
      <c r="I464" s="22">
        <v>10</v>
      </c>
      <c r="J464" s="22" t="s">
        <v>24</v>
      </c>
      <c r="K464" s="22" t="s">
        <v>23</v>
      </c>
      <c r="L464" s="22" t="s">
        <v>24</v>
      </c>
      <c r="M464" s="22">
        <v>-9</v>
      </c>
      <c r="N464" s="22" t="s">
        <v>24</v>
      </c>
      <c r="O464" s="22">
        <v>-12</v>
      </c>
      <c r="P464" s="22">
        <v>0.43999999999999995</v>
      </c>
    </row>
    <row r="465" spans="1:16" x14ac:dyDescent="0.2">
      <c r="A465" s="34">
        <v>40759</v>
      </c>
      <c r="B465" s="90" t="str">
        <f t="shared" si="9"/>
        <v>2011-08-04</v>
      </c>
      <c r="C465" s="29">
        <v>216</v>
      </c>
      <c r="D465" s="22">
        <v>-46</v>
      </c>
      <c r="E465" s="22"/>
      <c r="F465" s="22" t="s">
        <v>24</v>
      </c>
      <c r="G465" s="22">
        <v>-13</v>
      </c>
      <c r="H465" s="22" t="s">
        <v>24</v>
      </c>
      <c r="I465" s="22">
        <v>10</v>
      </c>
      <c r="J465" s="22" t="s">
        <v>24</v>
      </c>
      <c r="K465" s="22">
        <v>-13</v>
      </c>
      <c r="L465" s="22" t="s">
        <v>24</v>
      </c>
      <c r="M465" s="22">
        <v>-11</v>
      </c>
      <c r="N465" s="22" t="s">
        <v>24</v>
      </c>
      <c r="O465" s="22">
        <v>-15</v>
      </c>
      <c r="P465" s="22">
        <v>0.42000000000000004</v>
      </c>
    </row>
    <row r="466" spans="1:16" x14ac:dyDescent="0.2">
      <c r="A466" s="34">
        <v>40763</v>
      </c>
      <c r="B466" s="90" t="str">
        <f t="shared" si="9"/>
        <v>2011-08-08</v>
      </c>
      <c r="C466" s="29">
        <v>220</v>
      </c>
      <c r="D466" s="22">
        <v>-46</v>
      </c>
      <c r="E466" s="22"/>
      <c r="F466" s="22" t="s">
        <v>24</v>
      </c>
      <c r="G466" s="22">
        <v>-13</v>
      </c>
      <c r="H466" s="22" t="s">
        <v>24</v>
      </c>
      <c r="I466" s="22">
        <v>8</v>
      </c>
      <c r="J466" s="22" t="s">
        <v>24</v>
      </c>
      <c r="K466" s="22">
        <v>-11</v>
      </c>
      <c r="L466" s="22" t="s">
        <v>24</v>
      </c>
      <c r="M466" s="22">
        <v>-13</v>
      </c>
      <c r="N466" s="22" t="s">
        <v>24</v>
      </c>
      <c r="O466" s="22">
        <v>-15</v>
      </c>
      <c r="P466" s="22">
        <v>0.42000000000000004</v>
      </c>
    </row>
    <row r="467" spans="1:16" x14ac:dyDescent="0.2">
      <c r="A467" s="34">
        <v>40764</v>
      </c>
      <c r="B467" s="90" t="str">
        <f t="shared" si="9"/>
        <v>2011-08-09</v>
      </c>
      <c r="C467" s="29">
        <v>221</v>
      </c>
      <c r="D467" s="22">
        <v>-49</v>
      </c>
      <c r="E467" s="22"/>
      <c r="F467" s="22" t="s">
        <v>24</v>
      </c>
      <c r="G467" s="22">
        <v>-18</v>
      </c>
      <c r="H467" s="22" t="s">
        <v>24</v>
      </c>
      <c r="I467" s="22">
        <v>9</v>
      </c>
      <c r="J467" s="22" t="s">
        <v>24</v>
      </c>
      <c r="K467" s="22">
        <v>-13</v>
      </c>
      <c r="L467" s="22" t="s">
        <v>24</v>
      </c>
      <c r="M467" s="22">
        <v>-13</v>
      </c>
      <c r="N467" s="22" t="s">
        <v>24</v>
      </c>
      <c r="O467" s="22">
        <v>-17</v>
      </c>
      <c r="P467" s="22">
        <v>0.42000000000000004</v>
      </c>
    </row>
    <row r="468" spans="1:16" x14ac:dyDescent="0.2">
      <c r="A468" s="34">
        <v>40766</v>
      </c>
      <c r="B468" s="90" t="str">
        <f t="shared" si="9"/>
        <v>2011-08-11</v>
      </c>
      <c r="C468" s="29">
        <v>223</v>
      </c>
      <c r="D468" s="22">
        <v>-47</v>
      </c>
      <c r="E468" s="22"/>
      <c r="F468" s="22" t="s">
        <v>24</v>
      </c>
      <c r="G468" s="22">
        <v>-18</v>
      </c>
      <c r="H468" s="22" t="s">
        <v>24</v>
      </c>
      <c r="I468" s="22">
        <v>9</v>
      </c>
      <c r="J468" s="22" t="s">
        <v>24</v>
      </c>
      <c r="K468" s="22">
        <v>-13</v>
      </c>
      <c r="L468" s="22" t="s">
        <v>24</v>
      </c>
      <c r="M468" s="22">
        <v>-13</v>
      </c>
      <c r="N468" s="22" t="s">
        <v>24</v>
      </c>
      <c r="O468" s="22">
        <v>-17</v>
      </c>
      <c r="P468" s="22">
        <v>0.42000000000000004</v>
      </c>
    </row>
    <row r="469" spans="1:16" x14ac:dyDescent="0.2">
      <c r="A469" s="34">
        <v>40769</v>
      </c>
      <c r="B469" s="90" t="str">
        <f t="shared" si="9"/>
        <v>2011-08-14</v>
      </c>
      <c r="C469" s="29">
        <v>226</v>
      </c>
      <c r="D469" s="22">
        <v>-48.5</v>
      </c>
      <c r="E469" s="22"/>
      <c r="F469" s="22" t="s">
        <v>24</v>
      </c>
      <c r="G469" s="22">
        <v>-18</v>
      </c>
      <c r="H469" s="22" t="s">
        <v>24</v>
      </c>
      <c r="I469" s="22">
        <v>10</v>
      </c>
      <c r="J469" s="22" t="s">
        <v>24</v>
      </c>
      <c r="K469" s="22">
        <v>-13</v>
      </c>
      <c r="L469" s="22" t="s">
        <v>24</v>
      </c>
      <c r="M469" s="22">
        <v>-14</v>
      </c>
      <c r="N469" s="22" t="s">
        <v>24</v>
      </c>
      <c r="O469" s="22">
        <v>-18</v>
      </c>
      <c r="P469" s="22">
        <v>0.41500000000000004</v>
      </c>
    </row>
    <row r="470" spans="1:16" x14ac:dyDescent="0.2">
      <c r="A470" s="34">
        <v>40770</v>
      </c>
      <c r="B470" s="90" t="str">
        <f t="shared" si="9"/>
        <v>2011-08-15</v>
      </c>
      <c r="C470" s="29">
        <v>227</v>
      </c>
      <c r="D470" s="22">
        <v>-47</v>
      </c>
      <c r="E470" s="22"/>
      <c r="F470" s="22" t="s">
        <v>24</v>
      </c>
      <c r="G470" s="22">
        <v>-19</v>
      </c>
      <c r="H470" s="22" t="s">
        <v>24</v>
      </c>
      <c r="I470" s="22">
        <v>10</v>
      </c>
      <c r="J470" s="22" t="s">
        <v>24</v>
      </c>
      <c r="K470" s="22">
        <v>-13</v>
      </c>
      <c r="L470" s="22" t="s">
        <v>24</v>
      </c>
      <c r="M470" s="22">
        <v>-13</v>
      </c>
      <c r="N470" s="22" t="s">
        <v>24</v>
      </c>
      <c r="O470" s="22">
        <v>-18</v>
      </c>
      <c r="P470" s="22">
        <v>0.41000000000000003</v>
      </c>
    </row>
    <row r="471" spans="1:16" x14ac:dyDescent="0.2">
      <c r="A471" s="34">
        <v>40772</v>
      </c>
      <c r="B471" s="90" t="str">
        <f t="shared" si="9"/>
        <v>2011-08-17</v>
      </c>
      <c r="C471" s="29">
        <v>229</v>
      </c>
      <c r="D471" s="22">
        <v>-48.5</v>
      </c>
      <c r="E471" s="22"/>
      <c r="F471" s="22" t="s">
        <v>24</v>
      </c>
      <c r="G471" s="22">
        <v>-20</v>
      </c>
      <c r="H471" s="22" t="s">
        <v>24</v>
      </c>
      <c r="I471" s="22">
        <v>10</v>
      </c>
      <c r="J471" s="22" t="s">
        <v>24</v>
      </c>
      <c r="K471" s="22">
        <v>-13</v>
      </c>
      <c r="L471" s="22" t="s">
        <v>24</v>
      </c>
      <c r="M471" s="22">
        <v>-13</v>
      </c>
      <c r="N471" s="22" t="s">
        <v>24</v>
      </c>
      <c r="O471" s="22">
        <v>-22</v>
      </c>
      <c r="P471" s="22">
        <v>0.42000000000000004</v>
      </c>
    </row>
    <row r="472" spans="1:16" x14ac:dyDescent="0.2">
      <c r="A472" s="34">
        <v>40777</v>
      </c>
      <c r="B472" s="90" t="str">
        <f t="shared" si="9"/>
        <v>2011-08-22</v>
      </c>
      <c r="C472" s="29">
        <v>234</v>
      </c>
      <c r="D472" s="22">
        <v>-49</v>
      </c>
      <c r="E472" s="22"/>
      <c r="F472" s="22" t="s">
        <v>24</v>
      </c>
      <c r="G472" s="22">
        <v>-20</v>
      </c>
      <c r="H472" s="22" t="s">
        <v>24</v>
      </c>
      <c r="I472" s="22">
        <v>10</v>
      </c>
      <c r="J472" s="22" t="s">
        <v>24</v>
      </c>
      <c r="K472" s="22">
        <v>-13</v>
      </c>
      <c r="L472" s="22" t="s">
        <v>24</v>
      </c>
      <c r="M472" s="22">
        <v>-13</v>
      </c>
      <c r="N472" s="22" t="s">
        <v>24</v>
      </c>
      <c r="O472" s="22">
        <v>-20</v>
      </c>
      <c r="P472" s="22">
        <v>0.4</v>
      </c>
    </row>
    <row r="473" spans="1:16" x14ac:dyDescent="0.2">
      <c r="A473" s="34">
        <v>40778</v>
      </c>
      <c r="B473" s="90" t="str">
        <f t="shared" si="9"/>
        <v>2011-08-23</v>
      </c>
      <c r="C473" s="29">
        <v>235</v>
      </c>
      <c r="D473" s="22">
        <v>-50</v>
      </c>
      <c r="E473" s="22"/>
      <c r="F473" s="22" t="s">
        <v>24</v>
      </c>
      <c r="G473" s="22">
        <v>-18</v>
      </c>
      <c r="H473" s="22" t="s">
        <v>24</v>
      </c>
      <c r="I473" s="22">
        <v>10</v>
      </c>
      <c r="J473" s="22" t="s">
        <v>24</v>
      </c>
      <c r="K473" s="22">
        <v>-13</v>
      </c>
      <c r="L473" s="22" t="s">
        <v>24</v>
      </c>
      <c r="M473" s="22">
        <v>-13</v>
      </c>
      <c r="N473" s="22" t="s">
        <v>24</v>
      </c>
      <c r="O473" s="22">
        <v>-20</v>
      </c>
      <c r="P473" s="22">
        <v>0.41000000000000003</v>
      </c>
    </row>
    <row r="474" spans="1:16" x14ac:dyDescent="0.2">
      <c r="A474" s="34">
        <v>40779</v>
      </c>
      <c r="B474" s="90" t="str">
        <f t="shared" si="9"/>
        <v>2011-08-24</v>
      </c>
      <c r="C474" s="29">
        <v>236</v>
      </c>
      <c r="D474" s="22">
        <v>-50</v>
      </c>
      <c r="E474" s="22"/>
      <c r="F474" s="22" t="s">
        <v>24</v>
      </c>
      <c r="G474" s="22">
        <v>-20</v>
      </c>
      <c r="H474" s="22" t="s">
        <v>24</v>
      </c>
      <c r="I474" s="22">
        <v>9</v>
      </c>
      <c r="J474" s="22" t="s">
        <v>24</v>
      </c>
      <c r="K474" s="22">
        <v>-13</v>
      </c>
      <c r="L474" s="22" t="s">
        <v>24</v>
      </c>
      <c r="M474" s="22">
        <v>-13</v>
      </c>
      <c r="N474" s="22" t="s">
        <v>24</v>
      </c>
      <c r="O474" s="22">
        <v>-22</v>
      </c>
      <c r="P474" s="22">
        <v>0.41000000000000003</v>
      </c>
    </row>
    <row r="475" spans="1:16" x14ac:dyDescent="0.2">
      <c r="A475" s="34">
        <v>40780</v>
      </c>
      <c r="B475" s="90" t="str">
        <f t="shared" si="9"/>
        <v>2011-08-25</v>
      </c>
      <c r="C475" s="29">
        <v>237</v>
      </c>
      <c r="D475" s="22">
        <v>-50</v>
      </c>
      <c r="E475" s="22"/>
      <c r="F475" s="22" t="s">
        <v>24</v>
      </c>
      <c r="G475" s="22">
        <v>-21</v>
      </c>
      <c r="H475" s="22" t="s">
        <v>24</v>
      </c>
      <c r="I475" s="22">
        <v>10</v>
      </c>
      <c r="J475" s="22" t="s">
        <v>24</v>
      </c>
      <c r="K475" s="22">
        <v>-13</v>
      </c>
      <c r="L475" s="22" t="s">
        <v>24</v>
      </c>
      <c r="M475" s="22">
        <v>-13</v>
      </c>
      <c r="N475" s="22" t="s">
        <v>24</v>
      </c>
      <c r="O475" s="22">
        <v>-21</v>
      </c>
      <c r="P475" s="22">
        <v>0.41000000000000003</v>
      </c>
    </row>
    <row r="476" spans="1:16" x14ac:dyDescent="0.2">
      <c r="A476" s="34">
        <v>40781</v>
      </c>
      <c r="B476" s="90" t="str">
        <f t="shared" si="9"/>
        <v>2011-08-26</v>
      </c>
      <c r="C476" s="29">
        <v>238</v>
      </c>
      <c r="D476" s="22">
        <v>-51</v>
      </c>
      <c r="E476" s="22"/>
      <c r="F476" s="22" t="s">
        <v>24</v>
      </c>
      <c r="G476" s="22">
        <v>-22</v>
      </c>
      <c r="H476" s="22" t="s">
        <v>24</v>
      </c>
      <c r="I476" s="22">
        <v>9</v>
      </c>
      <c r="J476" s="22" t="s">
        <v>24</v>
      </c>
      <c r="K476" s="22">
        <v>-13</v>
      </c>
      <c r="L476" s="22" t="s">
        <v>24</v>
      </c>
      <c r="M476" s="22">
        <v>-14</v>
      </c>
      <c r="N476" s="22" t="s">
        <v>24</v>
      </c>
      <c r="O476" s="22">
        <v>-23</v>
      </c>
      <c r="P476" s="22">
        <v>0.4</v>
      </c>
    </row>
    <row r="477" spans="1:16" x14ac:dyDescent="0.2">
      <c r="A477" s="34">
        <v>40782</v>
      </c>
      <c r="B477" s="90" t="str">
        <f t="shared" si="9"/>
        <v>2011-08-27</v>
      </c>
      <c r="C477" s="29">
        <v>239</v>
      </c>
      <c r="D477" s="22">
        <v>-50</v>
      </c>
      <c r="E477" s="22"/>
      <c r="F477" s="22" t="s">
        <v>24</v>
      </c>
      <c r="G477" s="22">
        <v>-13</v>
      </c>
      <c r="H477" s="22" t="s">
        <v>24</v>
      </c>
      <c r="I477" s="22">
        <v>10</v>
      </c>
      <c r="J477" s="22" t="s">
        <v>24</v>
      </c>
      <c r="K477" s="22">
        <v>-13</v>
      </c>
      <c r="L477" s="22" t="s">
        <v>24</v>
      </c>
      <c r="M477" s="22">
        <v>-12</v>
      </c>
      <c r="N477" s="22" t="s">
        <v>24</v>
      </c>
      <c r="O477" s="22">
        <v>-15</v>
      </c>
      <c r="P477" s="22">
        <v>0.41000000000000003</v>
      </c>
    </row>
    <row r="478" spans="1:16" x14ac:dyDescent="0.2">
      <c r="A478" s="34">
        <v>40785</v>
      </c>
      <c r="B478" s="90" t="str">
        <f t="shared" si="9"/>
        <v>2011-08-30</v>
      </c>
      <c r="C478" s="29">
        <v>242</v>
      </c>
      <c r="D478" s="22">
        <v>-51</v>
      </c>
      <c r="E478" s="22"/>
      <c r="F478" s="22" t="s">
        <v>24</v>
      </c>
      <c r="G478" s="22">
        <v>-6</v>
      </c>
      <c r="H478" s="22" t="s">
        <v>24</v>
      </c>
      <c r="I478" s="22">
        <v>11</v>
      </c>
      <c r="J478" s="22" t="s">
        <v>24</v>
      </c>
      <c r="K478" s="22">
        <v>-7</v>
      </c>
      <c r="L478" s="22" t="s">
        <v>24</v>
      </c>
      <c r="M478" s="22">
        <v>-4</v>
      </c>
      <c r="N478" s="22" t="s">
        <v>24</v>
      </c>
      <c r="O478" s="22">
        <v>-8</v>
      </c>
      <c r="P478" s="22">
        <v>0.43000000000000005</v>
      </c>
    </row>
    <row r="479" spans="1:16" x14ac:dyDescent="0.2">
      <c r="A479" s="34">
        <v>40787</v>
      </c>
      <c r="B479" s="90" t="str">
        <f t="shared" si="9"/>
        <v>2011-09-01</v>
      </c>
      <c r="C479" s="29">
        <v>244</v>
      </c>
      <c r="D479" s="22">
        <v>-52</v>
      </c>
      <c r="E479" s="22"/>
      <c r="F479" s="22" t="s">
        <v>24</v>
      </c>
      <c r="G479" s="22">
        <v>-8</v>
      </c>
      <c r="H479" s="22" t="s">
        <v>24</v>
      </c>
      <c r="I479" s="22">
        <v>11</v>
      </c>
      <c r="J479" s="22" t="s">
        <v>24</v>
      </c>
      <c r="K479" s="22">
        <v>-9</v>
      </c>
      <c r="L479" s="22" t="s">
        <v>24</v>
      </c>
      <c r="M479" s="22">
        <v>-6</v>
      </c>
      <c r="N479" s="22" t="s">
        <v>24</v>
      </c>
      <c r="O479" s="22">
        <v>-9</v>
      </c>
      <c r="P479" s="22">
        <v>0.43000000000000005</v>
      </c>
    </row>
    <row r="480" spans="1:16" x14ac:dyDescent="0.2">
      <c r="A480" s="34">
        <v>40791</v>
      </c>
      <c r="B480" s="90" t="str">
        <f t="shared" si="9"/>
        <v>2011-09-05</v>
      </c>
      <c r="C480" s="29">
        <v>248</v>
      </c>
      <c r="D480" s="22">
        <v>-52</v>
      </c>
      <c r="E480" s="22"/>
      <c r="F480" s="22" t="s">
        <v>24</v>
      </c>
      <c r="G480" s="22">
        <v>-15</v>
      </c>
      <c r="H480" s="22" t="s">
        <v>24</v>
      </c>
      <c r="I480" s="22">
        <v>11</v>
      </c>
      <c r="J480" s="22" t="s">
        <v>24</v>
      </c>
      <c r="K480" s="22">
        <v>-13</v>
      </c>
      <c r="L480" s="22" t="s">
        <v>24</v>
      </c>
      <c r="M480" s="22">
        <v>-12</v>
      </c>
      <c r="N480" s="22" t="s">
        <v>24</v>
      </c>
      <c r="O480" s="22">
        <v>-13</v>
      </c>
      <c r="P480" s="22">
        <v>0.42000000000000004</v>
      </c>
    </row>
    <row r="481" spans="1:16" x14ac:dyDescent="0.2">
      <c r="A481" s="34">
        <v>40793</v>
      </c>
      <c r="B481" s="90" t="str">
        <f t="shared" si="9"/>
        <v>2011-09-07</v>
      </c>
      <c r="C481" s="29">
        <v>250</v>
      </c>
      <c r="D481" s="22">
        <v>-51</v>
      </c>
      <c r="E481" s="22"/>
      <c r="F481" s="22" t="s">
        <v>24</v>
      </c>
      <c r="G481" s="22">
        <v>-12</v>
      </c>
      <c r="H481" s="22" t="s">
        <v>24</v>
      </c>
      <c r="I481" s="22">
        <v>9</v>
      </c>
      <c r="J481" s="22" t="s">
        <v>24</v>
      </c>
      <c r="K481" s="22">
        <v>-13</v>
      </c>
      <c r="L481" s="22" t="s">
        <v>24</v>
      </c>
      <c r="M481" s="22">
        <v>-9</v>
      </c>
      <c r="N481" s="22" t="s">
        <v>24</v>
      </c>
      <c r="O481" s="22">
        <v>-13</v>
      </c>
      <c r="P481" s="22">
        <v>0.41000000000000003</v>
      </c>
    </row>
    <row r="482" spans="1:16" x14ac:dyDescent="0.2">
      <c r="A482" s="34">
        <v>40794</v>
      </c>
      <c r="B482" s="90" t="str">
        <f t="shared" si="9"/>
        <v>2011-09-08</v>
      </c>
      <c r="C482" s="29">
        <v>251</v>
      </c>
      <c r="D482" s="22">
        <v>-55</v>
      </c>
      <c r="E482" s="22"/>
      <c r="F482" s="22" t="s">
        <v>24</v>
      </c>
      <c r="G482" s="22">
        <v>-7</v>
      </c>
      <c r="H482" s="22" t="s">
        <v>24</v>
      </c>
      <c r="I482" s="22">
        <v>10</v>
      </c>
      <c r="J482" s="22" t="s">
        <v>24</v>
      </c>
      <c r="K482" s="22">
        <v>-11</v>
      </c>
      <c r="L482" s="22" t="s">
        <v>24</v>
      </c>
      <c r="M482" s="22">
        <v>-7</v>
      </c>
      <c r="N482" s="22" t="s">
        <v>24</v>
      </c>
      <c r="O482" s="22">
        <v>-11</v>
      </c>
      <c r="P482" s="22">
        <v>0.42000000000000004</v>
      </c>
    </row>
    <row r="483" spans="1:16" x14ac:dyDescent="0.2">
      <c r="A483" s="34">
        <v>40795</v>
      </c>
      <c r="B483" s="90" t="str">
        <f t="shared" si="9"/>
        <v>2011-09-09</v>
      </c>
      <c r="C483" s="29">
        <v>252</v>
      </c>
      <c r="D483" s="22">
        <v>-51.5</v>
      </c>
      <c r="E483" s="22"/>
      <c r="F483" s="22" t="s">
        <v>24</v>
      </c>
      <c r="G483" s="22">
        <v>-4</v>
      </c>
      <c r="H483" s="22" t="s">
        <v>24</v>
      </c>
      <c r="I483" s="22">
        <v>11</v>
      </c>
      <c r="J483" s="22" t="s">
        <v>24</v>
      </c>
      <c r="K483" s="22">
        <v>-5</v>
      </c>
      <c r="L483" s="22" t="s">
        <v>24</v>
      </c>
      <c r="M483" s="22">
        <v>-2</v>
      </c>
      <c r="N483" s="22" t="s">
        <v>24</v>
      </c>
      <c r="O483" s="22">
        <v>-7</v>
      </c>
      <c r="P483" s="22">
        <v>0.42000000000000004</v>
      </c>
    </row>
    <row r="484" spans="1:16" x14ac:dyDescent="0.2">
      <c r="A484" s="34">
        <v>40798</v>
      </c>
      <c r="B484" s="90" t="str">
        <f t="shared" si="9"/>
        <v>2011-09-12</v>
      </c>
      <c r="C484" s="29">
        <v>255</v>
      </c>
      <c r="D484" s="22">
        <v>-52</v>
      </c>
      <c r="E484" s="22"/>
      <c r="F484" s="22" t="s">
        <v>24</v>
      </c>
      <c r="G484" s="22">
        <v>-6</v>
      </c>
      <c r="H484" s="22" t="s">
        <v>24</v>
      </c>
      <c r="I484" s="22">
        <v>11</v>
      </c>
      <c r="J484" s="22" t="s">
        <v>24</v>
      </c>
      <c r="K484" s="22">
        <v>-9</v>
      </c>
      <c r="L484" s="22" t="s">
        <v>24</v>
      </c>
      <c r="M484" s="22">
        <v>-5</v>
      </c>
      <c r="N484" s="22" t="s">
        <v>24</v>
      </c>
      <c r="O484" s="22">
        <v>-9</v>
      </c>
      <c r="P484" s="22">
        <v>0.42000000000000004</v>
      </c>
    </row>
    <row r="485" spans="1:16" x14ac:dyDescent="0.2">
      <c r="A485" s="34">
        <v>40799</v>
      </c>
      <c r="B485" s="90" t="str">
        <f t="shared" si="9"/>
        <v>2011-09-13</v>
      </c>
      <c r="C485" s="29">
        <v>256</v>
      </c>
      <c r="D485" s="22">
        <v>-53</v>
      </c>
      <c r="E485" s="22"/>
      <c r="F485" s="22" t="s">
        <v>24</v>
      </c>
      <c r="G485" s="22">
        <v>-3</v>
      </c>
      <c r="H485" s="22" t="s">
        <v>24</v>
      </c>
      <c r="I485" s="22">
        <v>13</v>
      </c>
      <c r="J485" s="22" t="s">
        <v>24</v>
      </c>
      <c r="K485" s="22">
        <v>-4</v>
      </c>
      <c r="L485" s="22" t="s">
        <v>24</v>
      </c>
      <c r="M485" s="22">
        <v>-1</v>
      </c>
      <c r="N485" s="22" t="s">
        <v>24</v>
      </c>
      <c r="O485" s="22">
        <v>-7</v>
      </c>
      <c r="P485" s="22">
        <v>0.42000000000000004</v>
      </c>
    </row>
    <row r="486" spans="1:16" x14ac:dyDescent="0.2">
      <c r="A486" s="34">
        <v>40800</v>
      </c>
      <c r="B486" s="90" t="str">
        <f t="shared" si="9"/>
        <v>2011-09-14</v>
      </c>
      <c r="C486" s="29">
        <v>257</v>
      </c>
      <c r="D486" s="22">
        <v>-55</v>
      </c>
      <c r="E486" s="22"/>
      <c r="F486" s="22" t="s">
        <v>24</v>
      </c>
      <c r="G486" s="22">
        <v>-4</v>
      </c>
      <c r="H486" s="22" t="s">
        <v>24</v>
      </c>
      <c r="I486" s="22">
        <v>13</v>
      </c>
      <c r="J486" s="22" t="s">
        <v>24</v>
      </c>
      <c r="K486" s="22">
        <v>-7</v>
      </c>
      <c r="L486" s="22" t="s">
        <v>24</v>
      </c>
      <c r="M486" s="22">
        <v>-3</v>
      </c>
      <c r="N486" s="22" t="s">
        <v>24</v>
      </c>
      <c r="O486" s="22">
        <v>-5</v>
      </c>
      <c r="P486" s="22">
        <v>0.43000000000000005</v>
      </c>
    </row>
    <row r="487" spans="1:16" x14ac:dyDescent="0.2">
      <c r="A487" s="34">
        <v>40801</v>
      </c>
      <c r="B487" s="90" t="str">
        <f t="shared" si="9"/>
        <v>2011-09-15</v>
      </c>
      <c r="C487" s="29">
        <v>258</v>
      </c>
      <c r="D487" s="22">
        <v>-55</v>
      </c>
      <c r="E487" s="22"/>
      <c r="F487" s="22" t="s">
        <v>24</v>
      </c>
      <c r="G487" s="22">
        <v>-3</v>
      </c>
      <c r="H487" s="22" t="s">
        <v>24</v>
      </c>
      <c r="I487" s="22">
        <v>13</v>
      </c>
      <c r="J487" s="22" t="s">
        <v>24</v>
      </c>
      <c r="K487" s="22">
        <v>-3</v>
      </c>
      <c r="L487" s="22" t="s">
        <v>24</v>
      </c>
      <c r="M487" s="22">
        <v>-2</v>
      </c>
      <c r="N487" s="22" t="s">
        <v>24</v>
      </c>
      <c r="O487" s="22">
        <v>-5</v>
      </c>
      <c r="P487" s="22">
        <v>0.43000000000000005</v>
      </c>
    </row>
    <row r="488" spans="1:16" x14ac:dyDescent="0.2">
      <c r="A488" s="34">
        <v>40809</v>
      </c>
      <c r="B488" s="90" t="str">
        <f t="shared" si="9"/>
        <v>2011-09-23</v>
      </c>
      <c r="C488" s="29">
        <v>266</v>
      </c>
      <c r="D488" s="22">
        <v>-54</v>
      </c>
      <c r="E488" s="22"/>
      <c r="F488" s="22" t="s">
        <v>24</v>
      </c>
      <c r="G488" s="22">
        <v>-2</v>
      </c>
      <c r="H488" s="22" t="s">
        <v>24</v>
      </c>
      <c r="I488" s="22">
        <v>14</v>
      </c>
      <c r="J488" s="22" t="s">
        <v>24</v>
      </c>
      <c r="K488" s="22">
        <v>-3</v>
      </c>
      <c r="L488" s="22" t="s">
        <v>24</v>
      </c>
      <c r="M488" s="22">
        <v>-1</v>
      </c>
      <c r="N488" s="22" t="s">
        <v>24</v>
      </c>
      <c r="O488" s="22">
        <v>-4</v>
      </c>
      <c r="P488" s="22">
        <v>0.43499999999999994</v>
      </c>
    </row>
    <row r="489" spans="1:16" x14ac:dyDescent="0.2">
      <c r="A489" s="34">
        <v>40814</v>
      </c>
      <c r="B489" s="90" t="str">
        <f t="shared" si="9"/>
        <v>2011-09-28</v>
      </c>
      <c r="C489" s="29">
        <v>271</v>
      </c>
      <c r="D489" s="22">
        <v>-55</v>
      </c>
      <c r="E489" s="22"/>
      <c r="F489" s="22" t="s">
        <v>24</v>
      </c>
      <c r="G489" s="22">
        <v>-4</v>
      </c>
      <c r="H489" s="22" t="s">
        <v>24</v>
      </c>
      <c r="I489" s="22">
        <v>14</v>
      </c>
      <c r="J489" s="22" t="s">
        <v>24</v>
      </c>
      <c r="K489" s="22">
        <v>-5</v>
      </c>
      <c r="L489" s="22" t="s">
        <v>24</v>
      </c>
      <c r="M489" s="22">
        <v>-3</v>
      </c>
      <c r="N489" s="22" t="s">
        <v>24</v>
      </c>
      <c r="O489" s="22">
        <v>-6</v>
      </c>
      <c r="P489" s="22">
        <v>0.42500000000000004</v>
      </c>
    </row>
    <row r="490" spans="1:16" x14ac:dyDescent="0.2">
      <c r="A490" s="34">
        <v>40819</v>
      </c>
      <c r="B490" s="90" t="str">
        <f t="shared" si="9"/>
        <v>2011-10-03</v>
      </c>
      <c r="C490" s="29">
        <v>276</v>
      </c>
      <c r="D490" s="22">
        <v>-56</v>
      </c>
      <c r="E490" s="22"/>
      <c r="F490" s="22" t="s">
        <v>24</v>
      </c>
      <c r="G490" s="22">
        <v>-3</v>
      </c>
      <c r="H490" s="22" t="s">
        <v>24</v>
      </c>
      <c r="I490" s="22">
        <v>13</v>
      </c>
      <c r="J490" s="22" t="s">
        <v>24</v>
      </c>
      <c r="K490" s="22">
        <v>-5</v>
      </c>
      <c r="L490" s="22" t="s">
        <v>24</v>
      </c>
      <c r="M490" s="22">
        <v>-2</v>
      </c>
      <c r="N490" s="22" t="s">
        <v>24</v>
      </c>
      <c r="O490" s="22">
        <v>-6</v>
      </c>
      <c r="P490" s="22">
        <v>0.42000000000000004</v>
      </c>
    </row>
    <row r="491" spans="1:16" x14ac:dyDescent="0.2">
      <c r="A491" s="34">
        <v>40823</v>
      </c>
      <c r="B491" s="90" t="str">
        <f t="shared" si="9"/>
        <v>2011-10-07</v>
      </c>
      <c r="C491" s="29">
        <v>280</v>
      </c>
      <c r="D491" s="22">
        <v>-57</v>
      </c>
      <c r="E491" s="22"/>
      <c r="F491" s="22" t="s">
        <v>24</v>
      </c>
      <c r="G491" s="22">
        <v>-1</v>
      </c>
      <c r="H491" s="22" t="s">
        <v>24</v>
      </c>
      <c r="I491" s="22">
        <v>12</v>
      </c>
      <c r="J491" s="22" t="s">
        <v>24</v>
      </c>
      <c r="K491" s="22">
        <v>-2</v>
      </c>
      <c r="L491" s="22" t="s">
        <v>24</v>
      </c>
      <c r="M491" s="22">
        <v>0</v>
      </c>
      <c r="N491" s="22" t="s">
        <v>24</v>
      </c>
      <c r="O491" s="22">
        <v>-2</v>
      </c>
      <c r="P491" s="22">
        <v>0.43000000000000005</v>
      </c>
    </row>
    <row r="492" spans="1:16" x14ac:dyDescent="0.2">
      <c r="A492" s="34">
        <v>40825</v>
      </c>
      <c r="B492" s="90" t="str">
        <f t="shared" si="9"/>
        <v>2011-10-09</v>
      </c>
      <c r="C492" s="29">
        <v>282</v>
      </c>
      <c r="D492" s="22">
        <v>-58</v>
      </c>
      <c r="E492" s="22"/>
      <c r="F492" s="22" t="s">
        <v>24</v>
      </c>
      <c r="G492" s="22" t="s">
        <v>30</v>
      </c>
      <c r="H492" s="22" t="s">
        <v>24</v>
      </c>
      <c r="I492" s="22" t="s">
        <v>31</v>
      </c>
      <c r="J492" s="22" t="s">
        <v>24</v>
      </c>
      <c r="K492" s="22" t="s">
        <v>27</v>
      </c>
      <c r="L492" s="22" t="s">
        <v>24</v>
      </c>
      <c r="M492" s="22" t="s">
        <v>28</v>
      </c>
      <c r="N492" s="22" t="s">
        <v>24</v>
      </c>
      <c r="O492" s="22" t="s">
        <v>29</v>
      </c>
      <c r="P492" s="22">
        <v>0.43000000000000005</v>
      </c>
    </row>
    <row r="493" spans="1:16" x14ac:dyDescent="0.2">
      <c r="A493" s="34">
        <v>40827</v>
      </c>
      <c r="B493" s="90" t="str">
        <f t="shared" si="9"/>
        <v>2011-10-11</v>
      </c>
      <c r="C493" s="29">
        <v>284</v>
      </c>
      <c r="D493" s="22">
        <v>-55</v>
      </c>
      <c r="E493" s="22"/>
      <c r="F493" s="22" t="s">
        <v>24</v>
      </c>
      <c r="G493" s="22">
        <v>-2</v>
      </c>
      <c r="H493" s="22" t="s">
        <v>24</v>
      </c>
      <c r="I493" s="22">
        <v>13</v>
      </c>
      <c r="J493" s="22" t="s">
        <v>24</v>
      </c>
      <c r="K493" s="22">
        <v>-4</v>
      </c>
      <c r="L493" s="22" t="s">
        <v>24</v>
      </c>
      <c r="M493" s="22">
        <v>-1</v>
      </c>
      <c r="N493" s="22" t="s">
        <v>24</v>
      </c>
      <c r="O493" s="22">
        <v>-5</v>
      </c>
      <c r="P493" s="22">
        <v>0.43000000000000005</v>
      </c>
    </row>
    <row r="494" spans="1:16" x14ac:dyDescent="0.2">
      <c r="A494" s="34">
        <v>40830</v>
      </c>
      <c r="B494" s="90" t="str">
        <f t="shared" si="9"/>
        <v>2011-10-14</v>
      </c>
      <c r="C494" s="29">
        <v>287</v>
      </c>
      <c r="D494" s="22">
        <v>-56</v>
      </c>
      <c r="E494" s="22"/>
      <c r="F494" s="22" t="s">
        <v>24</v>
      </c>
      <c r="G494" s="22">
        <v>-5</v>
      </c>
      <c r="H494" s="22" t="s">
        <v>24</v>
      </c>
      <c r="I494" s="22">
        <v>12</v>
      </c>
      <c r="J494" s="22" t="s">
        <v>24</v>
      </c>
      <c r="K494" s="22">
        <v>-4</v>
      </c>
      <c r="L494" s="22" t="s">
        <v>24</v>
      </c>
      <c r="M494" s="22">
        <v>-3</v>
      </c>
      <c r="N494" s="22" t="s">
        <v>24</v>
      </c>
      <c r="O494" s="22">
        <v>-6</v>
      </c>
      <c r="P494" s="22">
        <v>0.42000000000000004</v>
      </c>
    </row>
    <row r="495" spans="1:16" x14ac:dyDescent="0.2">
      <c r="A495" s="34">
        <v>40835</v>
      </c>
      <c r="B495" s="90" t="str">
        <f t="shared" si="9"/>
        <v>2011-10-19</v>
      </c>
      <c r="C495" s="29">
        <v>292</v>
      </c>
      <c r="D495" s="22">
        <v>-57</v>
      </c>
      <c r="E495" s="22"/>
      <c r="F495" s="22" t="s">
        <v>24</v>
      </c>
      <c r="G495" s="22">
        <v>-4</v>
      </c>
      <c r="H495" s="22" t="s">
        <v>24</v>
      </c>
      <c r="I495" s="22">
        <v>12</v>
      </c>
      <c r="J495" s="22" t="s">
        <v>24</v>
      </c>
      <c r="K495" s="22">
        <v>-2</v>
      </c>
      <c r="L495" s="22" t="s">
        <v>24</v>
      </c>
      <c r="M495" s="22">
        <v>-3</v>
      </c>
      <c r="N495" s="22" t="s">
        <v>24</v>
      </c>
      <c r="O495" s="22">
        <v>-4</v>
      </c>
      <c r="P495" s="22">
        <v>0.43000000000000005</v>
      </c>
    </row>
    <row r="496" spans="1:16" x14ac:dyDescent="0.2">
      <c r="A496" s="34">
        <v>40836</v>
      </c>
      <c r="B496" s="90" t="str">
        <f t="shared" si="9"/>
        <v>2011-10-20</v>
      </c>
      <c r="C496" s="29">
        <v>293</v>
      </c>
      <c r="D496" s="22">
        <v>-57</v>
      </c>
      <c r="E496" s="22"/>
      <c r="F496" s="22" t="s">
        <v>24</v>
      </c>
      <c r="G496" s="22">
        <v>-3</v>
      </c>
      <c r="H496" s="22" t="s">
        <v>24</v>
      </c>
      <c r="I496" s="22">
        <v>13</v>
      </c>
      <c r="J496" s="22" t="s">
        <v>24</v>
      </c>
      <c r="K496" s="22">
        <v>-3</v>
      </c>
      <c r="L496" s="22" t="s">
        <v>24</v>
      </c>
      <c r="M496" s="22">
        <v>-1</v>
      </c>
      <c r="N496" s="22" t="s">
        <v>24</v>
      </c>
      <c r="O496" s="22">
        <v>-4</v>
      </c>
      <c r="P496" s="22">
        <v>0.43000000000000005</v>
      </c>
    </row>
    <row r="497" spans="1:16" x14ac:dyDescent="0.2">
      <c r="A497" s="34">
        <v>40842</v>
      </c>
      <c r="B497" s="90" t="str">
        <f t="shared" si="9"/>
        <v>2011-10-26</v>
      </c>
      <c r="C497" s="29">
        <v>299</v>
      </c>
      <c r="D497" s="22">
        <v>-56</v>
      </c>
      <c r="E497" s="22"/>
      <c r="F497" s="22" t="s">
        <v>24</v>
      </c>
      <c r="G497" s="22">
        <v>-5</v>
      </c>
      <c r="H497" s="22" t="s">
        <v>24</v>
      </c>
      <c r="I497" s="22" t="s">
        <v>32</v>
      </c>
      <c r="J497" s="22" t="s">
        <v>24</v>
      </c>
      <c r="K497" s="22">
        <v>-7</v>
      </c>
      <c r="L497" s="22" t="s">
        <v>24</v>
      </c>
      <c r="M497" s="22">
        <v>-3</v>
      </c>
      <c r="N497" s="22" t="s">
        <v>24</v>
      </c>
      <c r="O497" s="22">
        <v>-8</v>
      </c>
      <c r="P497" s="22">
        <v>0.43000000000000005</v>
      </c>
    </row>
    <row r="498" spans="1:16" x14ac:dyDescent="0.2">
      <c r="A498" s="34">
        <v>40843</v>
      </c>
      <c r="B498" s="90" t="str">
        <f t="shared" si="9"/>
        <v>2011-10-27</v>
      </c>
      <c r="C498" s="29">
        <v>300</v>
      </c>
      <c r="D498" s="22">
        <v>-55</v>
      </c>
      <c r="E498" s="22"/>
      <c r="F498" s="22" t="s">
        <v>24</v>
      </c>
      <c r="G498" s="22" t="s">
        <v>29</v>
      </c>
      <c r="H498" s="22" t="s">
        <v>24</v>
      </c>
      <c r="I498" s="22">
        <v>13</v>
      </c>
      <c r="J498" s="22" t="s">
        <v>24</v>
      </c>
      <c r="K498" s="22">
        <v>-6</v>
      </c>
      <c r="L498" s="22" t="s">
        <v>24</v>
      </c>
      <c r="M498" s="22" t="s">
        <v>29</v>
      </c>
      <c r="N498" s="22" t="s">
        <v>24</v>
      </c>
      <c r="O498" s="22">
        <v>-7</v>
      </c>
      <c r="P498" s="22">
        <v>0.43000000000000005</v>
      </c>
    </row>
    <row r="499" spans="1:16" x14ac:dyDescent="0.2">
      <c r="A499" s="34">
        <v>40850</v>
      </c>
      <c r="B499" s="90" t="str">
        <f t="shared" si="9"/>
        <v>2011-11-03</v>
      </c>
      <c r="C499" s="29">
        <v>307</v>
      </c>
      <c r="D499" s="22">
        <v>-57</v>
      </c>
      <c r="E499" s="22"/>
      <c r="F499" s="22" t="s">
        <v>24</v>
      </c>
      <c r="G499" s="22">
        <v>-3</v>
      </c>
      <c r="H499" s="22" t="s">
        <v>24</v>
      </c>
      <c r="I499" s="22">
        <v>14</v>
      </c>
      <c r="J499" s="22" t="s">
        <v>24</v>
      </c>
      <c r="K499" s="22">
        <v>-4</v>
      </c>
      <c r="L499" s="22" t="s">
        <v>24</v>
      </c>
      <c r="M499" s="22">
        <v>-2</v>
      </c>
      <c r="N499" s="22" t="s">
        <v>24</v>
      </c>
      <c r="O499" s="22">
        <v>-5</v>
      </c>
      <c r="P499" s="22">
        <v>0.43999999999999995</v>
      </c>
    </row>
    <row r="500" spans="1:16" x14ac:dyDescent="0.2">
      <c r="A500" s="34">
        <v>40854</v>
      </c>
      <c r="B500" s="90" t="str">
        <f t="shared" si="9"/>
        <v>2011-11-07</v>
      </c>
      <c r="C500" s="29">
        <v>311</v>
      </c>
      <c r="D500" s="22">
        <v>-57</v>
      </c>
      <c r="E500" s="22"/>
      <c r="F500" s="22" t="s">
        <v>24</v>
      </c>
      <c r="G500" s="22">
        <v>-3</v>
      </c>
      <c r="H500" s="22" t="s">
        <v>24</v>
      </c>
      <c r="I500" s="22">
        <v>14</v>
      </c>
      <c r="J500" s="22" t="s">
        <v>24</v>
      </c>
      <c r="K500" s="22">
        <v>-4</v>
      </c>
      <c r="L500" s="22" t="s">
        <v>24</v>
      </c>
      <c r="M500" s="22">
        <v>-3</v>
      </c>
      <c r="N500" s="22" t="s">
        <v>24</v>
      </c>
      <c r="O500" s="22">
        <v>-5</v>
      </c>
      <c r="P500" s="22">
        <v>0.43999999999999995</v>
      </c>
    </row>
    <row r="501" spans="1:16" x14ac:dyDescent="0.2">
      <c r="A501" s="34">
        <v>40856</v>
      </c>
      <c r="B501" s="90" t="str">
        <f t="shared" si="9"/>
        <v>2011-11-09</v>
      </c>
      <c r="C501" s="29">
        <v>313</v>
      </c>
      <c r="D501" s="22">
        <v>-57</v>
      </c>
      <c r="E501" s="22"/>
      <c r="F501" s="22" t="s">
        <v>24</v>
      </c>
      <c r="G501" s="22">
        <v>-5</v>
      </c>
      <c r="H501" s="22" t="s">
        <v>24</v>
      </c>
      <c r="I501" s="22">
        <v>13</v>
      </c>
      <c r="J501" s="22" t="s">
        <v>24</v>
      </c>
      <c r="K501" s="22">
        <v>-5</v>
      </c>
      <c r="L501" s="22" t="s">
        <v>24</v>
      </c>
      <c r="M501" s="22">
        <v>-3</v>
      </c>
      <c r="N501" s="22" t="s">
        <v>24</v>
      </c>
      <c r="O501" s="22">
        <v>-6</v>
      </c>
      <c r="P501" s="22">
        <v>0.43999999999999995</v>
      </c>
    </row>
    <row r="502" spans="1:16" x14ac:dyDescent="0.2">
      <c r="A502" s="34">
        <v>40861</v>
      </c>
      <c r="B502" s="90" t="str">
        <f t="shared" si="9"/>
        <v>2011-11-14</v>
      </c>
      <c r="C502" s="29">
        <v>318</v>
      </c>
      <c r="D502" s="22">
        <v>-56</v>
      </c>
      <c r="E502" s="22"/>
      <c r="F502" s="22" t="s">
        <v>24</v>
      </c>
      <c r="G502" s="22">
        <v>-6</v>
      </c>
      <c r="H502" s="22" t="s">
        <v>24</v>
      </c>
      <c r="I502" s="22">
        <v>14</v>
      </c>
      <c r="J502" s="22" t="s">
        <v>24</v>
      </c>
      <c r="K502" s="22">
        <v>-5</v>
      </c>
      <c r="L502" s="22" t="s">
        <v>24</v>
      </c>
      <c r="M502" s="22">
        <v>-3</v>
      </c>
      <c r="N502" s="22" t="s">
        <v>24</v>
      </c>
      <c r="O502" s="22">
        <v>-7</v>
      </c>
      <c r="P502" s="22">
        <v>0.43999999999999995</v>
      </c>
    </row>
    <row r="503" spans="1:16" x14ac:dyDescent="0.2">
      <c r="A503" s="34">
        <v>40865</v>
      </c>
      <c r="B503" s="90" t="str">
        <f t="shared" si="9"/>
        <v>2011-11-18</v>
      </c>
      <c r="C503" s="29">
        <v>322</v>
      </c>
      <c r="D503" s="22">
        <v>-57</v>
      </c>
      <c r="E503" s="22"/>
      <c r="F503" s="22" t="s">
        <v>24</v>
      </c>
      <c r="G503" s="22">
        <v>-4</v>
      </c>
      <c r="H503" s="22" t="s">
        <v>24</v>
      </c>
      <c r="I503" s="22">
        <v>15</v>
      </c>
      <c r="J503" s="22" t="s">
        <v>24</v>
      </c>
      <c r="K503" s="22">
        <v>-5</v>
      </c>
      <c r="L503" s="22" t="s">
        <v>24</v>
      </c>
      <c r="M503" s="22">
        <v>-2</v>
      </c>
      <c r="N503" s="22" t="s">
        <v>24</v>
      </c>
      <c r="O503" s="22">
        <v>-6</v>
      </c>
      <c r="P503" s="22">
        <v>0.44999999999999996</v>
      </c>
    </row>
    <row r="504" spans="1:16" x14ac:dyDescent="0.2">
      <c r="A504" s="34">
        <v>40868</v>
      </c>
      <c r="B504" s="90" t="str">
        <f t="shared" si="9"/>
        <v>2011-11-21</v>
      </c>
      <c r="C504" s="29">
        <v>325</v>
      </c>
      <c r="D504" s="22">
        <v>-57</v>
      </c>
      <c r="E504" s="22"/>
      <c r="F504" s="22" t="s">
        <v>24</v>
      </c>
      <c r="G504" s="22" t="s">
        <v>29</v>
      </c>
      <c r="H504" s="22" t="s">
        <v>24</v>
      </c>
      <c r="I504" s="22" t="s">
        <v>32</v>
      </c>
      <c r="J504" s="22" t="s">
        <v>24</v>
      </c>
      <c r="K504" s="22" t="s">
        <v>33</v>
      </c>
      <c r="L504" s="22" t="s">
        <v>24</v>
      </c>
      <c r="M504" s="22" t="s">
        <v>27</v>
      </c>
      <c r="N504" s="22" t="s">
        <v>24</v>
      </c>
      <c r="O504" s="22" t="s">
        <v>34</v>
      </c>
      <c r="P504" s="22">
        <v>0.45</v>
      </c>
    </row>
    <row r="505" spans="1:16" x14ac:dyDescent="0.2">
      <c r="A505" s="34">
        <v>40871</v>
      </c>
      <c r="B505" s="90" t="str">
        <f t="shared" si="9"/>
        <v>2011-11-24</v>
      </c>
      <c r="C505" s="29">
        <v>328</v>
      </c>
      <c r="D505" s="22">
        <v>-58</v>
      </c>
      <c r="E505" s="22"/>
      <c r="F505" s="22" t="s">
        <v>24</v>
      </c>
      <c r="G505" s="22" t="s">
        <v>33</v>
      </c>
      <c r="H505" s="22" t="s">
        <v>24</v>
      </c>
      <c r="I505" s="22" t="s">
        <v>32</v>
      </c>
      <c r="J505" s="22" t="s">
        <v>24</v>
      </c>
      <c r="K505" s="22" t="s">
        <v>33</v>
      </c>
      <c r="L505" s="22" t="s">
        <v>24</v>
      </c>
      <c r="M505" s="22" t="s">
        <v>27</v>
      </c>
      <c r="N505" s="22" t="s">
        <v>24</v>
      </c>
      <c r="O505" s="22" t="s">
        <v>36</v>
      </c>
      <c r="P505" s="22">
        <v>0.44</v>
      </c>
    </row>
    <row r="506" spans="1:16" x14ac:dyDescent="0.2">
      <c r="A506" s="34">
        <v>40877</v>
      </c>
      <c r="B506" s="90" t="str">
        <f t="shared" si="9"/>
        <v>2011-11-30</v>
      </c>
      <c r="C506" s="29">
        <v>334</v>
      </c>
      <c r="D506" s="22">
        <v>-57</v>
      </c>
      <c r="E506" s="22"/>
      <c r="F506" s="22" t="s">
        <v>24</v>
      </c>
      <c r="G506" s="22" t="s">
        <v>33</v>
      </c>
      <c r="H506" s="22" t="s">
        <v>24</v>
      </c>
      <c r="I506" s="22" t="s">
        <v>32</v>
      </c>
      <c r="J506" s="22" t="s">
        <v>24</v>
      </c>
      <c r="K506" s="22" t="s">
        <v>27</v>
      </c>
      <c r="L506" s="22" t="s">
        <v>24</v>
      </c>
      <c r="M506" s="22" t="s">
        <v>29</v>
      </c>
      <c r="N506" s="22" t="s">
        <v>24</v>
      </c>
      <c r="O506" s="22" t="s">
        <v>37</v>
      </c>
      <c r="P506" s="22">
        <v>0.45</v>
      </c>
    </row>
    <row r="507" spans="1:16" s="52" customFormat="1" x14ac:dyDescent="0.2">
      <c r="A507" s="70">
        <v>41058</v>
      </c>
      <c r="B507" s="90" t="str">
        <f t="shared" si="9"/>
        <v>2012-05-29</v>
      </c>
      <c r="C507" s="71">
        <v>150</v>
      </c>
      <c r="D507" s="53">
        <v>-18</v>
      </c>
      <c r="E507" s="53"/>
      <c r="F507" s="53">
        <v>-16</v>
      </c>
      <c r="G507" s="53">
        <v>-6</v>
      </c>
      <c r="H507" s="53">
        <v>-23</v>
      </c>
      <c r="I507" s="53">
        <v>13</v>
      </c>
      <c r="J507" s="53">
        <v>-16</v>
      </c>
      <c r="K507" s="53">
        <v>-4</v>
      </c>
      <c r="L507" s="53">
        <v>-18</v>
      </c>
      <c r="M507" s="53">
        <v>-2.5</v>
      </c>
      <c r="N507" s="53">
        <v>-19</v>
      </c>
      <c r="O507" s="53">
        <v>-6</v>
      </c>
      <c r="P507" s="53">
        <v>0.42000000000000004</v>
      </c>
    </row>
    <row r="508" spans="1:16" x14ac:dyDescent="0.2">
      <c r="A508" s="34">
        <v>41059</v>
      </c>
      <c r="B508" s="90" t="str">
        <f t="shared" si="9"/>
        <v>2012-05-30</v>
      </c>
      <c r="C508" s="29">
        <v>151</v>
      </c>
      <c r="D508" s="22">
        <v>-17</v>
      </c>
      <c r="E508" s="22"/>
      <c r="F508" s="22">
        <v>-16</v>
      </c>
      <c r="G508" s="22">
        <v>-6</v>
      </c>
      <c r="H508" s="22">
        <v>-25</v>
      </c>
      <c r="I508" s="22">
        <v>16.5</v>
      </c>
      <c r="J508" s="22">
        <v>-15.5</v>
      </c>
      <c r="K508" s="22">
        <v>-4</v>
      </c>
      <c r="L508" s="22">
        <v>-18.5</v>
      </c>
      <c r="M508" s="22">
        <v>-2.5</v>
      </c>
      <c r="N508" s="22">
        <v>-16</v>
      </c>
      <c r="O508" s="22">
        <v>-6</v>
      </c>
      <c r="P508" s="22">
        <v>0.43000000000000005</v>
      </c>
    </row>
    <row r="509" spans="1:16" x14ac:dyDescent="0.2">
      <c r="A509" s="34">
        <v>41060</v>
      </c>
      <c r="B509" s="90" t="str">
        <f t="shared" si="9"/>
        <v>2012-05-31</v>
      </c>
      <c r="C509" s="29">
        <v>152</v>
      </c>
      <c r="D509" s="22">
        <v>-19.5</v>
      </c>
      <c r="E509" s="22"/>
      <c r="F509" s="22">
        <v>-16.5</v>
      </c>
      <c r="G509" s="22">
        <v>-5</v>
      </c>
      <c r="H509" s="22">
        <v>-25</v>
      </c>
      <c r="I509" s="22">
        <v>12</v>
      </c>
      <c r="J509" s="22">
        <v>-28</v>
      </c>
      <c r="K509" s="22">
        <v>-4</v>
      </c>
      <c r="L509" s="22">
        <v>-21</v>
      </c>
      <c r="M509" s="22">
        <v>-3</v>
      </c>
      <c r="N509" s="22">
        <v>-16.5</v>
      </c>
      <c r="O509" s="22">
        <v>-6</v>
      </c>
      <c r="P509" s="22">
        <v>0.42000000000000004</v>
      </c>
    </row>
    <row r="510" spans="1:16" x14ac:dyDescent="0.2">
      <c r="A510" s="34">
        <v>41061</v>
      </c>
      <c r="B510" s="90" t="str">
        <f t="shared" si="9"/>
        <v>2012-06-01</v>
      </c>
      <c r="C510" s="29">
        <v>153</v>
      </c>
      <c r="D510" s="22">
        <v>-19.5</v>
      </c>
      <c r="E510" s="22"/>
      <c r="F510" s="22">
        <v>-16.5</v>
      </c>
      <c r="G510" s="22">
        <v>-5</v>
      </c>
      <c r="H510" s="22">
        <v>-25</v>
      </c>
      <c r="I510" s="22">
        <v>15.5</v>
      </c>
      <c r="J510" s="22">
        <v>-16</v>
      </c>
      <c r="K510" s="22">
        <v>-3.5</v>
      </c>
      <c r="L510" s="22">
        <v>-20.5</v>
      </c>
      <c r="M510" s="22">
        <v>-2.5</v>
      </c>
      <c r="N510" s="22">
        <v>-17</v>
      </c>
      <c r="O510" s="22">
        <v>-5.5</v>
      </c>
      <c r="P510" s="22">
        <v>0.43999999999999995</v>
      </c>
    </row>
    <row r="511" spans="1:16" x14ac:dyDescent="0.2">
      <c r="A511" s="34">
        <v>41062</v>
      </c>
      <c r="B511" s="90" t="str">
        <f t="shared" si="9"/>
        <v>2012-06-02</v>
      </c>
      <c r="C511" s="29">
        <v>154</v>
      </c>
      <c r="D511" s="22">
        <v>-19.5</v>
      </c>
      <c r="E511" s="22"/>
      <c r="F511" s="22">
        <v>-17</v>
      </c>
      <c r="G511" s="22">
        <v>-4</v>
      </c>
      <c r="H511" s="22">
        <v>-24</v>
      </c>
      <c r="I511" s="22">
        <v>15</v>
      </c>
      <c r="J511" s="22">
        <v>-18.5</v>
      </c>
      <c r="K511" s="22">
        <v>-5</v>
      </c>
      <c r="L511" s="22">
        <v>-21</v>
      </c>
      <c r="M511" s="22">
        <v>-2.5</v>
      </c>
      <c r="N511" s="22">
        <v>-18.5</v>
      </c>
      <c r="O511" s="22">
        <v>-5</v>
      </c>
      <c r="P511" s="22">
        <v>0.44499999999999995</v>
      </c>
    </row>
    <row r="512" spans="1:16" x14ac:dyDescent="0.2">
      <c r="A512" s="34">
        <v>41063</v>
      </c>
      <c r="B512" s="90" t="str">
        <f t="shared" si="9"/>
        <v>2012-06-03</v>
      </c>
      <c r="C512" s="29">
        <v>155</v>
      </c>
      <c r="D512" s="22">
        <v>-19.5</v>
      </c>
      <c r="E512" s="22"/>
      <c r="F512" s="22">
        <v>-20.5</v>
      </c>
      <c r="G512" s="22">
        <v>-5</v>
      </c>
      <c r="H512" s="22">
        <v>-25</v>
      </c>
      <c r="I512" s="22">
        <v>16</v>
      </c>
      <c r="J512" s="22">
        <v>-17</v>
      </c>
      <c r="K512" s="22">
        <v>-5</v>
      </c>
      <c r="L512" s="22">
        <v>-21.5</v>
      </c>
      <c r="M512" s="22">
        <v>-2</v>
      </c>
      <c r="N512" s="22">
        <v>-20.5</v>
      </c>
      <c r="O512" s="22">
        <v>-5</v>
      </c>
      <c r="P512" s="22">
        <v>0.45999999999999996</v>
      </c>
    </row>
    <row r="513" spans="1:16" x14ac:dyDescent="0.2">
      <c r="A513" s="34">
        <v>41064</v>
      </c>
      <c r="B513" s="90" t="str">
        <f t="shared" si="9"/>
        <v>2012-06-04</v>
      </c>
      <c r="C513" s="29">
        <v>156</v>
      </c>
      <c r="D513" s="22">
        <v>-19.5</v>
      </c>
      <c r="E513" s="22"/>
      <c r="F513" s="22">
        <v>-19.5</v>
      </c>
      <c r="G513" s="22">
        <v>-6</v>
      </c>
      <c r="H513" s="22">
        <v>-26</v>
      </c>
      <c r="I513" s="22">
        <v>17</v>
      </c>
      <c r="J513" s="22">
        <v>-17</v>
      </c>
      <c r="K513" s="22">
        <v>-5</v>
      </c>
      <c r="L513" s="22">
        <v>-20</v>
      </c>
      <c r="M513" s="22">
        <v>-2</v>
      </c>
      <c r="N513" s="22">
        <v>-19.5</v>
      </c>
      <c r="O513" s="22">
        <v>-7</v>
      </c>
      <c r="P513" s="22">
        <v>0.45999999999999996</v>
      </c>
    </row>
    <row r="514" spans="1:16" x14ac:dyDescent="0.2">
      <c r="A514" s="34">
        <v>41066</v>
      </c>
      <c r="B514" s="90" t="str">
        <f t="shared" si="9"/>
        <v>2012-06-06</v>
      </c>
      <c r="C514" s="29">
        <v>158</v>
      </c>
      <c r="D514" s="22">
        <v>-20.5</v>
      </c>
      <c r="E514" s="22"/>
      <c r="F514" s="22">
        <v>-23.5</v>
      </c>
      <c r="G514" s="22">
        <v>-6</v>
      </c>
      <c r="H514" s="22">
        <v>-26.5</v>
      </c>
      <c r="I514" s="22">
        <v>13</v>
      </c>
      <c r="J514" s="22">
        <v>-19.5</v>
      </c>
      <c r="K514" s="22">
        <v>-5</v>
      </c>
      <c r="L514" s="22">
        <v>-22</v>
      </c>
      <c r="M514" s="22">
        <v>-3</v>
      </c>
      <c r="N514" s="22">
        <v>-20.5</v>
      </c>
      <c r="O514" s="22">
        <v>-4.5</v>
      </c>
      <c r="P514" s="22">
        <v>0.48</v>
      </c>
    </row>
    <row r="515" spans="1:16" x14ac:dyDescent="0.2">
      <c r="A515" s="34">
        <v>41069</v>
      </c>
      <c r="B515" s="90" t="str">
        <f t="shared" ref="B515:B578" si="10">TEXT(A515, "YYYY-MM-DD")</f>
        <v>2012-06-09</v>
      </c>
      <c r="C515" s="29">
        <v>161</v>
      </c>
      <c r="D515" s="22">
        <v>-23</v>
      </c>
      <c r="E515" s="22"/>
      <c r="F515" s="22">
        <v>-24.5</v>
      </c>
      <c r="G515" s="22">
        <v>-6</v>
      </c>
      <c r="H515" s="22">
        <v>-24</v>
      </c>
      <c r="I515" s="22">
        <v>15</v>
      </c>
      <c r="J515" s="22">
        <v>-20</v>
      </c>
      <c r="K515" s="22">
        <v>-5</v>
      </c>
      <c r="L515" s="22">
        <v>-25</v>
      </c>
      <c r="M515" s="22">
        <v>-2.5</v>
      </c>
      <c r="N515" s="22">
        <v>-21.5</v>
      </c>
      <c r="O515" s="22">
        <v>-6</v>
      </c>
      <c r="P515" s="22">
        <v>0.49</v>
      </c>
    </row>
    <row r="516" spans="1:16" x14ac:dyDescent="0.2">
      <c r="A516" s="34">
        <v>41070</v>
      </c>
      <c r="B516" s="90" t="str">
        <f t="shared" si="10"/>
        <v>2012-06-10</v>
      </c>
      <c r="C516" s="29">
        <v>162</v>
      </c>
      <c r="D516" s="22">
        <v>-23</v>
      </c>
      <c r="E516" s="22"/>
      <c r="F516" s="22">
        <v>-25</v>
      </c>
      <c r="G516" s="22">
        <v>-7</v>
      </c>
      <c r="H516" s="22" t="s">
        <v>41</v>
      </c>
      <c r="I516" s="22">
        <v>-13</v>
      </c>
      <c r="J516" s="22">
        <v>-20</v>
      </c>
      <c r="K516" s="22">
        <v>-3</v>
      </c>
      <c r="L516" s="22">
        <v>-23.5</v>
      </c>
      <c r="M516" s="22">
        <v>-5</v>
      </c>
      <c r="N516" s="22">
        <v>-22.5</v>
      </c>
      <c r="O516" s="22">
        <v>-7</v>
      </c>
      <c r="P516" s="22">
        <v>0.49</v>
      </c>
    </row>
    <row r="517" spans="1:16" x14ac:dyDescent="0.2">
      <c r="A517" s="34">
        <v>41072</v>
      </c>
      <c r="B517" s="90" t="str">
        <f t="shared" si="10"/>
        <v>2012-06-12</v>
      </c>
      <c r="C517" s="29">
        <v>164</v>
      </c>
      <c r="D517" s="22">
        <v>-23.5</v>
      </c>
      <c r="E517" s="22"/>
      <c r="F517" s="22">
        <v>-25</v>
      </c>
      <c r="G517" s="22">
        <v>-3.5</v>
      </c>
      <c r="H517" s="22" t="s">
        <v>41</v>
      </c>
      <c r="I517" s="22">
        <v>15.5</v>
      </c>
      <c r="J517" s="22">
        <v>-24</v>
      </c>
      <c r="K517" s="22">
        <v>-4</v>
      </c>
      <c r="L517" s="22">
        <v>-26</v>
      </c>
      <c r="M517" s="22">
        <v>-2</v>
      </c>
      <c r="N517" s="22">
        <v>-24</v>
      </c>
      <c r="O517" s="22">
        <v>-3.5</v>
      </c>
      <c r="P517" s="22">
        <v>0.5</v>
      </c>
    </row>
    <row r="518" spans="1:16" x14ac:dyDescent="0.2">
      <c r="A518" s="34">
        <v>41074</v>
      </c>
      <c r="B518" s="90" t="str">
        <f t="shared" si="10"/>
        <v>2012-06-14</v>
      </c>
      <c r="C518" s="29">
        <v>166</v>
      </c>
      <c r="D518" s="22">
        <v>-23.5</v>
      </c>
      <c r="E518" s="22"/>
      <c r="F518" s="22">
        <v>-25</v>
      </c>
      <c r="G518" s="22">
        <v>-5</v>
      </c>
      <c r="H518" s="22" t="s">
        <v>41</v>
      </c>
      <c r="I518" s="22">
        <v>20</v>
      </c>
      <c r="J518" s="22">
        <v>-23.5</v>
      </c>
      <c r="K518" s="22">
        <v>-4.5</v>
      </c>
      <c r="L518" s="22">
        <v>-25.5</v>
      </c>
      <c r="M518" s="22">
        <v>-2</v>
      </c>
      <c r="N518" s="22">
        <v>-24</v>
      </c>
      <c r="O518" s="22">
        <v>4</v>
      </c>
      <c r="P518" s="22">
        <v>0.49</v>
      </c>
    </row>
    <row r="519" spans="1:16" x14ac:dyDescent="0.2">
      <c r="A519" s="34">
        <v>41075</v>
      </c>
      <c r="B519" s="90" t="str">
        <f t="shared" si="10"/>
        <v>2012-06-15</v>
      </c>
      <c r="C519" s="29">
        <v>167</v>
      </c>
      <c r="D519" s="22">
        <v>-26</v>
      </c>
      <c r="E519" s="22"/>
      <c r="F519" s="22">
        <v>-27.5</v>
      </c>
      <c r="G519" s="22">
        <v>1.5</v>
      </c>
      <c r="H519" s="22" t="s">
        <v>41</v>
      </c>
      <c r="I519" s="22">
        <v>16</v>
      </c>
      <c r="J519" s="22">
        <v>-25.5</v>
      </c>
      <c r="K519" s="22">
        <v>-1</v>
      </c>
      <c r="L519" s="22">
        <v>-29</v>
      </c>
      <c r="M519" s="22">
        <v>-1</v>
      </c>
      <c r="N519" s="22">
        <v>-26.5</v>
      </c>
      <c r="O519" s="22">
        <v>-2.5</v>
      </c>
      <c r="P519" s="22">
        <v>0.49</v>
      </c>
    </row>
    <row r="520" spans="1:16" x14ac:dyDescent="0.2">
      <c r="A520" s="34">
        <v>41077</v>
      </c>
      <c r="B520" s="90" t="str">
        <f t="shared" si="10"/>
        <v>2012-06-17</v>
      </c>
      <c r="C520" s="29">
        <v>169</v>
      </c>
      <c r="D520" s="22">
        <v>-25.5</v>
      </c>
      <c r="E520" s="22"/>
      <c r="F520" s="22">
        <v>-25.5</v>
      </c>
      <c r="G520" s="22">
        <v>-3</v>
      </c>
      <c r="H520" s="22" t="s">
        <v>41</v>
      </c>
      <c r="I520" s="22">
        <v>18.5</v>
      </c>
      <c r="J520" s="22">
        <v>-23.5</v>
      </c>
      <c r="K520" s="22">
        <v>-1.5</v>
      </c>
      <c r="L520" s="22">
        <v>-28.5</v>
      </c>
      <c r="M520" s="22">
        <v>-1</v>
      </c>
      <c r="N520" s="22">
        <v>-26.5</v>
      </c>
      <c r="O520" s="22">
        <v>-3</v>
      </c>
      <c r="P520" s="22">
        <v>0.48499999999999999</v>
      </c>
    </row>
    <row r="521" spans="1:16" x14ac:dyDescent="0.2">
      <c r="A521" s="34">
        <v>41079</v>
      </c>
      <c r="B521" s="90" t="str">
        <f t="shared" si="10"/>
        <v>2012-06-19</v>
      </c>
      <c r="C521" s="29">
        <v>171</v>
      </c>
      <c r="D521" s="22">
        <v>-26.5</v>
      </c>
      <c r="E521" s="22"/>
      <c r="F521" s="22">
        <v>-26.5</v>
      </c>
      <c r="G521" s="22">
        <v>-2</v>
      </c>
      <c r="H521" s="22" t="s">
        <v>41</v>
      </c>
      <c r="I521" s="22">
        <v>21.5</v>
      </c>
      <c r="J521" s="22">
        <v>-25</v>
      </c>
      <c r="K521" s="22">
        <v>-2</v>
      </c>
      <c r="L521" s="22">
        <v>-29.5</v>
      </c>
      <c r="M521" s="22">
        <v>-1</v>
      </c>
      <c r="N521" s="22">
        <v>-26</v>
      </c>
      <c r="O521" s="22">
        <v>-3</v>
      </c>
      <c r="P521" s="22">
        <v>0.48</v>
      </c>
    </row>
    <row r="522" spans="1:16" x14ac:dyDescent="0.2">
      <c r="A522" s="34">
        <v>41080</v>
      </c>
      <c r="B522" s="90" t="str">
        <f t="shared" si="10"/>
        <v>2012-06-20</v>
      </c>
      <c r="C522" s="29">
        <v>172</v>
      </c>
      <c r="D522" s="22">
        <v>-26.5</v>
      </c>
      <c r="E522" s="22"/>
      <c r="F522" s="22">
        <v>-31</v>
      </c>
      <c r="G522" s="22">
        <v>-1</v>
      </c>
      <c r="H522" s="22" t="s">
        <v>41</v>
      </c>
      <c r="I522" s="22">
        <v>17</v>
      </c>
      <c r="J522" s="22">
        <v>-31</v>
      </c>
      <c r="K522" s="22">
        <v>-0.5</v>
      </c>
      <c r="L522" s="22">
        <v>-32</v>
      </c>
      <c r="M522" s="22">
        <v>4</v>
      </c>
      <c r="N522" s="22">
        <v>-29</v>
      </c>
      <c r="O522" s="22">
        <v>-2</v>
      </c>
      <c r="P522" s="22">
        <v>0.49</v>
      </c>
    </row>
    <row r="523" spans="1:16" x14ac:dyDescent="0.2">
      <c r="A523" s="34">
        <v>41081</v>
      </c>
      <c r="B523" s="90" t="str">
        <f t="shared" si="10"/>
        <v>2012-06-21</v>
      </c>
      <c r="C523" s="29">
        <v>173</v>
      </c>
      <c r="D523" s="22">
        <v>-26.5</v>
      </c>
      <c r="E523" s="22"/>
      <c r="F523" s="22">
        <v>-30.5</v>
      </c>
      <c r="G523" s="22">
        <v>-2</v>
      </c>
      <c r="H523" s="22" t="s">
        <v>41</v>
      </c>
      <c r="I523" s="22"/>
      <c r="J523" s="22">
        <v>-29.5</v>
      </c>
      <c r="K523" s="22">
        <v>0</v>
      </c>
      <c r="L523" s="22">
        <v>-34.5</v>
      </c>
      <c r="M523" s="22">
        <v>5</v>
      </c>
      <c r="N523" s="22">
        <v>-29</v>
      </c>
      <c r="O523" s="22">
        <v>-2</v>
      </c>
      <c r="P523" s="22">
        <v>0.49</v>
      </c>
    </row>
    <row r="524" spans="1:16" x14ac:dyDescent="0.2">
      <c r="A524" s="34">
        <v>41086</v>
      </c>
      <c r="B524" s="90" t="str">
        <f t="shared" si="10"/>
        <v>2012-06-26</v>
      </c>
      <c r="C524" s="29">
        <v>178</v>
      </c>
      <c r="D524" s="22">
        <v>-27</v>
      </c>
      <c r="E524" s="22"/>
      <c r="F524" s="22">
        <v>-30</v>
      </c>
      <c r="G524" s="22">
        <v>-3</v>
      </c>
      <c r="H524" s="22" t="s">
        <v>41</v>
      </c>
      <c r="I524" s="22">
        <v>13</v>
      </c>
      <c r="J524" s="22">
        <v>-85</v>
      </c>
      <c r="K524" s="22">
        <v>-2</v>
      </c>
      <c r="L524" s="22">
        <v>-32.5</v>
      </c>
      <c r="M524" s="22">
        <v>-0.5</v>
      </c>
      <c r="N524" s="22">
        <v>-30</v>
      </c>
      <c r="O524" s="22">
        <v>-4.5</v>
      </c>
      <c r="P524" s="22">
        <v>0.47</v>
      </c>
    </row>
    <row r="525" spans="1:16" x14ac:dyDescent="0.2">
      <c r="A525" s="34">
        <v>41087</v>
      </c>
      <c r="B525" s="90" t="str">
        <f t="shared" si="10"/>
        <v>2012-06-27</v>
      </c>
      <c r="C525" s="29">
        <v>179</v>
      </c>
      <c r="D525" s="22">
        <v>-28</v>
      </c>
      <c r="E525" s="22"/>
      <c r="F525" s="22">
        <v>-33</v>
      </c>
      <c r="G525" s="22">
        <v>-4</v>
      </c>
      <c r="H525" s="22" t="s">
        <v>41</v>
      </c>
      <c r="I525" s="22">
        <v>13</v>
      </c>
      <c r="J525" s="22" t="s">
        <v>41</v>
      </c>
      <c r="K525" s="22">
        <v>-3</v>
      </c>
      <c r="L525" s="22">
        <v>-35</v>
      </c>
      <c r="M525" s="22">
        <v>-2</v>
      </c>
      <c r="N525" s="22">
        <v>-32.5</v>
      </c>
      <c r="O525" s="22">
        <v>-6</v>
      </c>
      <c r="P525" s="22">
        <v>0.46499999999999997</v>
      </c>
    </row>
    <row r="526" spans="1:16" x14ac:dyDescent="0.2">
      <c r="A526" s="34">
        <v>41088</v>
      </c>
      <c r="B526" s="90" t="str">
        <f t="shared" si="10"/>
        <v>2012-06-28</v>
      </c>
      <c r="C526" s="29">
        <v>180</v>
      </c>
      <c r="D526" s="22">
        <v>-30</v>
      </c>
      <c r="E526" s="22"/>
      <c r="F526" s="22">
        <v>-33.5</v>
      </c>
      <c r="G526" s="22">
        <v>-6</v>
      </c>
      <c r="H526" s="22" t="s">
        <v>41</v>
      </c>
      <c r="I526" s="22">
        <v>12</v>
      </c>
      <c r="J526" s="22" t="s">
        <v>41</v>
      </c>
      <c r="K526" s="22">
        <v>-3.5</v>
      </c>
      <c r="L526" s="22">
        <v>-34.5</v>
      </c>
      <c r="M526" s="22">
        <v>-2</v>
      </c>
      <c r="N526" s="22">
        <v>-32</v>
      </c>
      <c r="O526" s="22">
        <v>-5</v>
      </c>
      <c r="P526" s="22">
        <v>0.45999999999999996</v>
      </c>
    </row>
    <row r="527" spans="1:16" x14ac:dyDescent="0.2">
      <c r="A527" s="34">
        <v>41090</v>
      </c>
      <c r="B527" s="90" t="str">
        <f t="shared" si="10"/>
        <v>2012-06-30</v>
      </c>
      <c r="C527" s="29">
        <v>182</v>
      </c>
      <c r="D527" s="22">
        <v>-29</v>
      </c>
      <c r="E527" s="22"/>
      <c r="F527" s="22">
        <v>-33</v>
      </c>
      <c r="G527" s="22">
        <v>-8</v>
      </c>
      <c r="H527" s="22" t="s">
        <v>41</v>
      </c>
      <c r="I527" s="22">
        <v>15</v>
      </c>
      <c r="J527" s="22" t="s">
        <v>41</v>
      </c>
      <c r="K527" s="22">
        <v>-5</v>
      </c>
      <c r="L527" s="22">
        <v>-34.5</v>
      </c>
      <c r="M527" s="22">
        <v>-4</v>
      </c>
      <c r="N527" s="22">
        <v>-33</v>
      </c>
      <c r="O527" s="22">
        <v>-8</v>
      </c>
      <c r="P527" s="22">
        <v>0.45999999999999996</v>
      </c>
    </row>
    <row r="528" spans="1:16" x14ac:dyDescent="0.2">
      <c r="A528" s="34">
        <v>41092</v>
      </c>
      <c r="B528" s="90" t="str">
        <f t="shared" si="10"/>
        <v>2012-07-02</v>
      </c>
      <c r="C528" s="29">
        <v>184</v>
      </c>
      <c r="D528" s="22">
        <v>-31</v>
      </c>
      <c r="E528" s="22"/>
      <c r="F528" s="22">
        <v>-34.5</v>
      </c>
      <c r="G528" s="22">
        <v>-7</v>
      </c>
      <c r="H528" s="22" t="s">
        <v>41</v>
      </c>
      <c r="I528" s="22">
        <v>10</v>
      </c>
      <c r="J528" s="22" t="s">
        <v>41</v>
      </c>
      <c r="K528" s="22">
        <v>-3</v>
      </c>
      <c r="L528" s="22">
        <v>-35</v>
      </c>
      <c r="M528" s="22">
        <v>-3</v>
      </c>
      <c r="N528" s="22">
        <v>-32</v>
      </c>
      <c r="O528" s="22">
        <v>-3</v>
      </c>
      <c r="P528" s="22">
        <v>0.45999999999999996</v>
      </c>
    </row>
    <row r="529" spans="1:16" x14ac:dyDescent="0.2">
      <c r="A529" s="34">
        <v>41095</v>
      </c>
      <c r="B529" s="90" t="str">
        <f t="shared" si="10"/>
        <v>2012-07-05</v>
      </c>
      <c r="C529" s="29">
        <v>187</v>
      </c>
      <c r="D529" s="22">
        <v>-30</v>
      </c>
      <c r="E529" s="22"/>
      <c r="F529" s="22">
        <v>-38</v>
      </c>
      <c r="G529" s="22">
        <v>-9</v>
      </c>
      <c r="H529" s="22" t="s">
        <v>41</v>
      </c>
      <c r="I529" s="22">
        <v>8</v>
      </c>
      <c r="J529" s="22" t="s">
        <v>41</v>
      </c>
      <c r="K529" s="22">
        <v>-7</v>
      </c>
      <c r="L529" s="22">
        <v>-36.5</v>
      </c>
      <c r="M529" s="22">
        <v>-6</v>
      </c>
      <c r="N529" s="22">
        <v>-38</v>
      </c>
      <c r="O529" s="22">
        <v>-9</v>
      </c>
      <c r="P529" s="22">
        <v>0.45999999999999996</v>
      </c>
    </row>
    <row r="530" spans="1:16" x14ac:dyDescent="0.2">
      <c r="A530" s="34">
        <v>41096</v>
      </c>
      <c r="B530" s="90" t="str">
        <f t="shared" si="10"/>
        <v>2012-07-06</v>
      </c>
      <c r="C530" s="29">
        <v>188</v>
      </c>
      <c r="D530" s="22">
        <v>-31</v>
      </c>
      <c r="E530" s="22"/>
      <c r="F530" s="22">
        <v>-39</v>
      </c>
      <c r="G530" s="22">
        <v>-10</v>
      </c>
      <c r="H530" s="22" t="s">
        <v>41</v>
      </c>
      <c r="I530" s="22">
        <v>9</v>
      </c>
      <c r="J530" s="22" t="s">
        <v>41</v>
      </c>
      <c r="K530" s="22">
        <v>-8</v>
      </c>
      <c r="L530" s="22">
        <v>-37</v>
      </c>
      <c r="M530" s="22">
        <v>-7</v>
      </c>
      <c r="N530" s="22">
        <v>-38.5</v>
      </c>
      <c r="O530" s="22">
        <v>-10</v>
      </c>
      <c r="P530" s="22">
        <v>0.44999999999999996</v>
      </c>
    </row>
    <row r="531" spans="1:16" x14ac:dyDescent="0.2">
      <c r="A531" s="34">
        <v>41098</v>
      </c>
      <c r="B531" s="90" t="str">
        <f t="shared" si="10"/>
        <v>2012-07-08</v>
      </c>
      <c r="C531" s="29">
        <v>190</v>
      </c>
      <c r="D531" s="22">
        <v>-32</v>
      </c>
      <c r="E531" s="22"/>
      <c r="F531" s="22">
        <v>-37.5</v>
      </c>
      <c r="G531" s="22">
        <v>-13</v>
      </c>
      <c r="H531" s="20" t="s">
        <v>41</v>
      </c>
      <c r="I531" s="22">
        <v>9.5</v>
      </c>
      <c r="J531" s="22" t="s">
        <v>41</v>
      </c>
      <c r="K531" s="22">
        <v>-9</v>
      </c>
      <c r="L531" s="22">
        <v>-36</v>
      </c>
      <c r="M531" s="22">
        <v>-9</v>
      </c>
      <c r="N531" s="22">
        <v>-36.5</v>
      </c>
      <c r="O531" s="22">
        <v>-11</v>
      </c>
      <c r="P531" s="22">
        <v>0.43999999999999995</v>
      </c>
    </row>
    <row r="532" spans="1:16" x14ac:dyDescent="0.2">
      <c r="A532" s="34">
        <v>41100</v>
      </c>
      <c r="B532" s="90" t="str">
        <f t="shared" si="10"/>
        <v>2012-07-10</v>
      </c>
      <c r="C532" s="29">
        <v>192</v>
      </c>
      <c r="D532" s="22">
        <v>-32.5</v>
      </c>
      <c r="E532" s="22"/>
      <c r="F532" s="22">
        <v>-39.5</v>
      </c>
      <c r="G532" s="22">
        <v>-9</v>
      </c>
      <c r="H532" s="20" t="s">
        <v>41</v>
      </c>
      <c r="I532" s="22" t="s">
        <v>40</v>
      </c>
      <c r="J532" s="22" t="s">
        <v>41</v>
      </c>
      <c r="K532" s="22">
        <v>-6</v>
      </c>
      <c r="L532" s="22">
        <v>-39</v>
      </c>
      <c r="M532" s="22">
        <v>-7</v>
      </c>
      <c r="N532" s="22">
        <v>-36.5</v>
      </c>
      <c r="O532" s="22">
        <v>-9</v>
      </c>
      <c r="P532" s="22">
        <v>0.45499999999999996</v>
      </c>
    </row>
    <row r="533" spans="1:16" x14ac:dyDescent="0.2">
      <c r="A533" s="34">
        <v>41101</v>
      </c>
      <c r="B533" s="90" t="str">
        <f t="shared" si="10"/>
        <v>2012-07-11</v>
      </c>
      <c r="C533" s="29">
        <v>193</v>
      </c>
      <c r="D533" s="22">
        <v>-32.5</v>
      </c>
      <c r="E533" s="22"/>
      <c r="F533" s="22">
        <v>-41</v>
      </c>
      <c r="G533" s="22">
        <v>-11</v>
      </c>
      <c r="H533" s="20" t="s">
        <v>41</v>
      </c>
      <c r="I533" s="22">
        <v>-10</v>
      </c>
      <c r="J533" s="22" t="s">
        <v>41</v>
      </c>
      <c r="K533" s="22">
        <v>-8</v>
      </c>
      <c r="L533" s="22">
        <v>-38</v>
      </c>
      <c r="M533" s="22">
        <v>-8</v>
      </c>
      <c r="N533" s="22">
        <v>-39</v>
      </c>
      <c r="O533" s="22">
        <v>-9</v>
      </c>
      <c r="P533" s="22">
        <v>0.44999999999999996</v>
      </c>
    </row>
    <row r="534" spans="1:16" x14ac:dyDescent="0.2">
      <c r="A534" s="34">
        <v>41102</v>
      </c>
      <c r="B534" s="90" t="str">
        <f t="shared" si="10"/>
        <v>2012-07-12</v>
      </c>
      <c r="C534" s="29">
        <v>194</v>
      </c>
      <c r="D534" s="22">
        <v>-34</v>
      </c>
      <c r="E534" s="22"/>
      <c r="F534" s="22">
        <v>-41</v>
      </c>
      <c r="G534" s="22">
        <v>-10.5</v>
      </c>
      <c r="H534" s="22" t="s">
        <v>41</v>
      </c>
      <c r="I534" s="22">
        <v>13</v>
      </c>
      <c r="J534" s="22" t="s">
        <v>41</v>
      </c>
      <c r="K534" s="22">
        <v>-8.5</v>
      </c>
      <c r="L534" s="22">
        <v>-40</v>
      </c>
      <c r="M534" s="22">
        <v>-8</v>
      </c>
      <c r="N534" s="22">
        <v>-38.5</v>
      </c>
      <c r="O534" s="22">
        <v>-9.5</v>
      </c>
      <c r="P534" s="22">
        <v>0.43999999999999995</v>
      </c>
    </row>
    <row r="535" spans="1:16" x14ac:dyDescent="0.2">
      <c r="A535" s="34">
        <v>41103</v>
      </c>
      <c r="B535" s="90" t="str">
        <f t="shared" si="10"/>
        <v>2012-07-13</v>
      </c>
      <c r="C535" s="29">
        <v>195</v>
      </c>
      <c r="D535" s="22">
        <v>-33.5</v>
      </c>
      <c r="E535" s="22"/>
      <c r="F535" s="22">
        <v>-40</v>
      </c>
      <c r="G535" s="22">
        <v>-5</v>
      </c>
      <c r="H535" s="22" t="s">
        <v>41</v>
      </c>
      <c r="I535" s="22">
        <v>7.5</v>
      </c>
      <c r="J535" s="22" t="s">
        <v>41</v>
      </c>
      <c r="K535" s="22">
        <v>-4</v>
      </c>
      <c r="L535" s="22">
        <v>-40.5</v>
      </c>
      <c r="M535" s="22">
        <v>-3</v>
      </c>
      <c r="N535" s="22">
        <v>-39.5</v>
      </c>
      <c r="O535" s="22">
        <v>-5</v>
      </c>
      <c r="P535" s="22">
        <v>0.45999999999999996</v>
      </c>
    </row>
    <row r="536" spans="1:16" x14ac:dyDescent="0.2">
      <c r="A536" s="34">
        <v>41106</v>
      </c>
      <c r="B536" s="90" t="str">
        <f t="shared" si="10"/>
        <v>2012-07-16</v>
      </c>
      <c r="C536" s="29">
        <v>198</v>
      </c>
      <c r="D536" s="22">
        <v>-35</v>
      </c>
      <c r="E536" s="22"/>
      <c r="F536" s="22">
        <v>-42.5</v>
      </c>
      <c r="G536" s="22">
        <v>0</v>
      </c>
      <c r="H536" s="22" t="s">
        <v>41</v>
      </c>
      <c r="I536" s="22">
        <v>17</v>
      </c>
      <c r="J536" s="22" t="s">
        <v>41</v>
      </c>
      <c r="K536" s="22">
        <v>0</v>
      </c>
      <c r="L536" s="22">
        <v>-43.5</v>
      </c>
      <c r="M536" s="22">
        <v>1</v>
      </c>
      <c r="N536" s="22">
        <v>-41.5</v>
      </c>
      <c r="O536" s="22">
        <v>0</v>
      </c>
      <c r="P536" s="22">
        <v>0.51500000000000001</v>
      </c>
    </row>
    <row r="537" spans="1:16" x14ac:dyDescent="0.2">
      <c r="A537" s="34">
        <v>41107</v>
      </c>
      <c r="B537" s="90" t="str">
        <f t="shared" si="10"/>
        <v>2012-07-17</v>
      </c>
      <c r="C537" s="29">
        <v>199</v>
      </c>
      <c r="D537" s="22">
        <v>-35.5</v>
      </c>
      <c r="E537" s="22"/>
      <c r="F537" s="22">
        <v>-45</v>
      </c>
      <c r="G537" s="22">
        <v>-2</v>
      </c>
      <c r="H537" s="22" t="s">
        <v>41</v>
      </c>
      <c r="I537" s="22">
        <v>15</v>
      </c>
      <c r="J537" s="22" t="s">
        <v>41</v>
      </c>
      <c r="K537" s="22">
        <v>0</v>
      </c>
      <c r="L537" s="22">
        <v>-46</v>
      </c>
      <c r="M537" s="22">
        <v>0</v>
      </c>
      <c r="N537" s="22">
        <v>-45</v>
      </c>
      <c r="O537" s="22">
        <v>-3</v>
      </c>
      <c r="P537" s="22">
        <v>0.52</v>
      </c>
    </row>
    <row r="538" spans="1:16" x14ac:dyDescent="0.2">
      <c r="A538" s="34">
        <v>41109</v>
      </c>
      <c r="B538" s="90" t="str">
        <f t="shared" si="10"/>
        <v>2012-07-19</v>
      </c>
      <c r="C538" s="29">
        <v>201</v>
      </c>
      <c r="D538" s="22">
        <v>-35</v>
      </c>
      <c r="E538" s="22"/>
      <c r="F538" s="22">
        <v>-45</v>
      </c>
      <c r="G538" s="22">
        <v>-1</v>
      </c>
      <c r="H538" s="22" t="s">
        <v>41</v>
      </c>
      <c r="I538" s="22">
        <v>15</v>
      </c>
      <c r="J538" s="22" t="s">
        <v>41</v>
      </c>
      <c r="K538" s="22">
        <v>0</v>
      </c>
      <c r="L538" s="22">
        <v>-46</v>
      </c>
      <c r="M538" s="22">
        <v>0</v>
      </c>
      <c r="N538" s="22">
        <v>-42</v>
      </c>
      <c r="O538" s="22">
        <v>-2</v>
      </c>
      <c r="P538" s="22">
        <v>0.5</v>
      </c>
    </row>
    <row r="539" spans="1:16" x14ac:dyDescent="0.2">
      <c r="A539" s="34">
        <v>41110</v>
      </c>
      <c r="B539" s="90" t="str">
        <f t="shared" si="10"/>
        <v>2012-07-20</v>
      </c>
      <c r="C539" s="29">
        <v>202</v>
      </c>
      <c r="D539" s="22">
        <v>-35</v>
      </c>
      <c r="E539" s="22"/>
      <c r="F539" s="22">
        <v>-46.5</v>
      </c>
      <c r="G539" s="22">
        <v>0</v>
      </c>
      <c r="H539" s="22" t="s">
        <v>41</v>
      </c>
      <c r="I539" s="22">
        <v>14</v>
      </c>
      <c r="J539" s="22" t="s">
        <v>41</v>
      </c>
      <c r="K539" s="22">
        <v>0</v>
      </c>
      <c r="L539" s="22">
        <v>-45.5</v>
      </c>
      <c r="M539" s="22">
        <v>0</v>
      </c>
      <c r="N539" s="22" t="s">
        <v>41</v>
      </c>
      <c r="O539" s="22">
        <v>0</v>
      </c>
      <c r="P539" s="22">
        <v>0.5</v>
      </c>
    </row>
    <row r="540" spans="1:16" x14ac:dyDescent="0.2">
      <c r="A540" s="34">
        <v>41113</v>
      </c>
      <c r="B540" s="90" t="str">
        <f t="shared" si="10"/>
        <v>2012-07-23</v>
      </c>
      <c r="C540" s="29">
        <v>205</v>
      </c>
      <c r="D540" s="22">
        <v>-36.5</v>
      </c>
      <c r="E540" s="22"/>
      <c r="F540" s="22">
        <v>-47.5</v>
      </c>
      <c r="G540" s="22">
        <v>-3</v>
      </c>
      <c r="H540" s="22" t="s">
        <v>41</v>
      </c>
      <c r="I540" s="22">
        <v>13</v>
      </c>
      <c r="J540" s="22" t="s">
        <v>41</v>
      </c>
      <c r="K540" s="22">
        <v>0</v>
      </c>
      <c r="L540" s="22">
        <v>-48.5</v>
      </c>
      <c r="M540" s="22">
        <v>0</v>
      </c>
      <c r="N540" s="22" t="s">
        <v>41</v>
      </c>
      <c r="O540" s="22">
        <v>-2</v>
      </c>
      <c r="P540" s="22">
        <v>0.49</v>
      </c>
    </row>
    <row r="541" spans="1:16" x14ac:dyDescent="0.2">
      <c r="A541" s="34">
        <v>41114</v>
      </c>
      <c r="B541" s="90" t="str">
        <f t="shared" si="10"/>
        <v>2012-07-24</v>
      </c>
      <c r="C541" s="29">
        <v>206</v>
      </c>
      <c r="D541" s="22">
        <v>-36</v>
      </c>
      <c r="E541" s="22"/>
      <c r="F541" s="22">
        <v>-45.5</v>
      </c>
      <c r="G541" s="22">
        <v>-3</v>
      </c>
      <c r="H541" s="22" t="s">
        <v>41</v>
      </c>
      <c r="I541" s="22">
        <v>15</v>
      </c>
      <c r="J541" s="22" t="s">
        <v>41</v>
      </c>
      <c r="K541" s="22">
        <v>-2</v>
      </c>
      <c r="L541" s="22">
        <v>-44.5</v>
      </c>
      <c r="M541" s="22">
        <v>-1</v>
      </c>
      <c r="N541" s="22" t="s">
        <v>41</v>
      </c>
      <c r="O541" s="22">
        <v>-3</v>
      </c>
      <c r="P541" s="22">
        <v>0.48499999999999999</v>
      </c>
    </row>
    <row r="542" spans="1:16" x14ac:dyDescent="0.2">
      <c r="A542" s="34">
        <v>41115</v>
      </c>
      <c r="B542" s="90" t="str">
        <f t="shared" si="10"/>
        <v>2012-07-25</v>
      </c>
      <c r="C542" s="29">
        <v>207</v>
      </c>
      <c r="D542" s="22">
        <v>-36</v>
      </c>
      <c r="E542" s="22"/>
      <c r="F542" s="22" t="s">
        <v>41</v>
      </c>
      <c r="G542" s="22">
        <v>-3.5</v>
      </c>
      <c r="H542" s="22" t="s">
        <v>41</v>
      </c>
      <c r="I542" s="22">
        <v>14</v>
      </c>
      <c r="J542" s="22" t="s">
        <v>41</v>
      </c>
      <c r="K542" s="22">
        <v>-3</v>
      </c>
      <c r="L542" s="22">
        <v>-48.5</v>
      </c>
      <c r="M542" s="22">
        <v>-1</v>
      </c>
      <c r="N542" s="22" t="s">
        <v>41</v>
      </c>
      <c r="O542" s="22">
        <v>-4</v>
      </c>
      <c r="P542" s="22">
        <v>0.47</v>
      </c>
    </row>
    <row r="543" spans="1:16" x14ac:dyDescent="0.2">
      <c r="A543" s="34">
        <v>41120</v>
      </c>
      <c r="B543" s="90" t="str">
        <f t="shared" si="10"/>
        <v>2012-07-30</v>
      </c>
      <c r="C543" s="29">
        <v>212</v>
      </c>
      <c r="D543" s="22">
        <v>-37</v>
      </c>
      <c r="E543" s="22"/>
      <c r="F543" s="22" t="s">
        <v>41</v>
      </c>
      <c r="G543" s="22">
        <v>-4</v>
      </c>
      <c r="H543" s="22" t="s">
        <v>41</v>
      </c>
      <c r="I543" s="22">
        <v>16</v>
      </c>
      <c r="J543" s="22" t="s">
        <v>41</v>
      </c>
      <c r="K543" s="22">
        <v>-2</v>
      </c>
      <c r="L543" s="22">
        <v>-49.5</v>
      </c>
      <c r="M543" s="22">
        <v>-1</v>
      </c>
      <c r="N543" s="22" t="s">
        <v>41</v>
      </c>
      <c r="O543" s="22">
        <v>-4</v>
      </c>
      <c r="P543" s="22">
        <v>0.48</v>
      </c>
    </row>
    <row r="544" spans="1:16" x14ac:dyDescent="0.2">
      <c r="A544" s="34">
        <v>41121</v>
      </c>
      <c r="B544" s="90" t="str">
        <f t="shared" si="10"/>
        <v>2012-07-31</v>
      </c>
      <c r="C544" s="29">
        <v>213</v>
      </c>
      <c r="D544" s="22">
        <v>-39</v>
      </c>
      <c r="E544" s="22"/>
      <c r="F544" s="22" t="s">
        <v>41</v>
      </c>
      <c r="G544" s="22">
        <v>-3</v>
      </c>
      <c r="H544" s="22" t="s">
        <v>41</v>
      </c>
      <c r="I544" s="22">
        <v>12</v>
      </c>
      <c r="J544" s="22" t="s">
        <v>41</v>
      </c>
      <c r="K544" s="22">
        <v>-3</v>
      </c>
      <c r="L544" s="22">
        <v>-52.5</v>
      </c>
      <c r="M544" s="22">
        <v>0</v>
      </c>
      <c r="N544" s="22" t="s">
        <v>41</v>
      </c>
      <c r="O544" s="22">
        <v>-5</v>
      </c>
      <c r="P544" s="22">
        <v>0.48</v>
      </c>
    </row>
    <row r="545" spans="1:16" x14ac:dyDescent="0.2">
      <c r="A545" s="34">
        <v>41122</v>
      </c>
      <c r="B545" s="90" t="str">
        <f t="shared" si="10"/>
        <v>2012-08-01</v>
      </c>
      <c r="C545" s="29">
        <v>214</v>
      </c>
      <c r="D545" s="22">
        <v>-37</v>
      </c>
      <c r="E545" s="22"/>
      <c r="F545" s="22" t="s">
        <v>41</v>
      </c>
      <c r="G545" s="22">
        <v>-2</v>
      </c>
      <c r="H545" s="22" t="s">
        <v>41</v>
      </c>
      <c r="I545" s="22">
        <v>16</v>
      </c>
      <c r="J545" s="22" t="s">
        <v>41</v>
      </c>
      <c r="K545" s="22">
        <v>-2</v>
      </c>
      <c r="L545" s="22">
        <v>-50</v>
      </c>
      <c r="M545" s="22">
        <v>0</v>
      </c>
      <c r="N545" s="22" t="s">
        <v>41</v>
      </c>
      <c r="O545" s="22">
        <v>-2</v>
      </c>
      <c r="P545" s="22"/>
    </row>
    <row r="546" spans="1:16" x14ac:dyDescent="0.2">
      <c r="A546" s="34">
        <v>41123</v>
      </c>
      <c r="B546" s="90" t="str">
        <f t="shared" si="10"/>
        <v>2012-08-02</v>
      </c>
      <c r="C546" s="29">
        <v>215</v>
      </c>
      <c r="D546" s="22">
        <v>-39</v>
      </c>
      <c r="E546" s="22"/>
      <c r="F546" s="22" t="s">
        <v>41</v>
      </c>
      <c r="G546" s="22">
        <v>-4</v>
      </c>
      <c r="H546" s="22" t="s">
        <v>41</v>
      </c>
      <c r="I546" s="22">
        <v>11</v>
      </c>
      <c r="J546" s="22" t="s">
        <v>41</v>
      </c>
      <c r="K546" s="22">
        <v>-4</v>
      </c>
      <c r="L546" s="22" t="s">
        <v>41</v>
      </c>
      <c r="M546" s="22">
        <v>-3</v>
      </c>
      <c r="N546" s="22" t="s">
        <v>41</v>
      </c>
      <c r="O546" s="22">
        <v>-4</v>
      </c>
      <c r="P546" s="22">
        <v>38</v>
      </c>
    </row>
    <row r="547" spans="1:16" x14ac:dyDescent="0.2">
      <c r="A547" s="34">
        <v>41127</v>
      </c>
      <c r="B547" s="90" t="str">
        <f t="shared" si="10"/>
        <v>2012-08-06</v>
      </c>
      <c r="C547" s="29">
        <v>219</v>
      </c>
      <c r="D547" s="22">
        <v>-39.5</v>
      </c>
      <c r="E547" s="22"/>
      <c r="F547" s="22" t="s">
        <v>41</v>
      </c>
      <c r="G547" s="22">
        <v>-3</v>
      </c>
      <c r="H547" s="22" t="s">
        <v>41</v>
      </c>
      <c r="I547" s="22">
        <v>10</v>
      </c>
      <c r="J547" s="22" t="s">
        <v>41</v>
      </c>
      <c r="K547" s="22">
        <v>-2</v>
      </c>
      <c r="L547" s="22" t="s">
        <v>41</v>
      </c>
      <c r="M547" s="22">
        <v>-1</v>
      </c>
      <c r="N547" s="22" t="s">
        <v>41</v>
      </c>
      <c r="O547" s="22">
        <v>-3</v>
      </c>
      <c r="P547" s="22">
        <v>38</v>
      </c>
    </row>
    <row r="548" spans="1:16" x14ac:dyDescent="0.2">
      <c r="A548" s="34">
        <v>41128</v>
      </c>
      <c r="B548" s="90" t="str">
        <f t="shared" si="10"/>
        <v>2012-08-07</v>
      </c>
      <c r="C548" s="29">
        <v>220</v>
      </c>
      <c r="D548" s="22">
        <v>-39.5</v>
      </c>
      <c r="E548" s="22"/>
      <c r="F548" s="22" t="s">
        <v>41</v>
      </c>
      <c r="G548" s="22">
        <v>-3</v>
      </c>
      <c r="H548" s="22" t="s">
        <v>41</v>
      </c>
      <c r="I548" s="22">
        <v>13</v>
      </c>
      <c r="J548" s="22" t="s">
        <v>41</v>
      </c>
      <c r="K548" s="22">
        <v>-2.5</v>
      </c>
      <c r="L548" s="22" t="s">
        <v>41</v>
      </c>
      <c r="M548" s="22">
        <v>-1</v>
      </c>
      <c r="N548" s="22" t="s">
        <v>41</v>
      </c>
      <c r="O548" s="22">
        <v>-3</v>
      </c>
      <c r="P548" s="22">
        <v>38</v>
      </c>
    </row>
    <row r="549" spans="1:16" x14ac:dyDescent="0.2">
      <c r="A549" s="34">
        <v>41129</v>
      </c>
      <c r="B549" s="90" t="str">
        <f t="shared" si="10"/>
        <v>2012-08-08</v>
      </c>
      <c r="C549" s="29">
        <v>221</v>
      </c>
      <c r="D549" s="22">
        <v>-40</v>
      </c>
      <c r="E549" s="22"/>
      <c r="F549" s="22" t="s">
        <v>41</v>
      </c>
      <c r="G549" s="22">
        <v>-2</v>
      </c>
      <c r="H549" s="22" t="s">
        <v>41</v>
      </c>
      <c r="I549" s="22">
        <v>12</v>
      </c>
      <c r="J549" s="22" t="s">
        <v>41</v>
      </c>
      <c r="K549" s="22">
        <v>-2</v>
      </c>
      <c r="L549" s="22" t="s">
        <v>41</v>
      </c>
      <c r="M549" s="22">
        <v>0</v>
      </c>
      <c r="N549" s="22" t="s">
        <v>41</v>
      </c>
      <c r="O549" s="22">
        <v>-2</v>
      </c>
      <c r="P549" s="22">
        <v>38</v>
      </c>
    </row>
    <row r="550" spans="1:16" s="52" customFormat="1" x14ac:dyDescent="0.2">
      <c r="A550" s="50">
        <v>41424</v>
      </c>
      <c r="B550" s="90" t="str">
        <f t="shared" si="10"/>
        <v>2013-05-30</v>
      </c>
      <c r="C550" s="59">
        <v>150</v>
      </c>
      <c r="D550" s="51">
        <v>-20.5</v>
      </c>
      <c r="E550" s="44"/>
      <c r="F550" s="51">
        <v>-21.5</v>
      </c>
      <c r="G550">
        <v>-14</v>
      </c>
      <c r="H550" s="51">
        <v>-28.5</v>
      </c>
      <c r="I550">
        <v>20</v>
      </c>
      <c r="J550" s="51">
        <v>-25</v>
      </c>
      <c r="K550" s="51">
        <v>-5</v>
      </c>
      <c r="L550" s="51">
        <v>-23</v>
      </c>
      <c r="M550">
        <v>-10</v>
      </c>
      <c r="N550" s="51">
        <v>-25</v>
      </c>
      <c r="O550" s="51">
        <v>-9</v>
      </c>
      <c r="P550" s="51">
        <v>39</v>
      </c>
    </row>
    <row r="551" spans="1:16" x14ac:dyDescent="0.2">
      <c r="A551" s="44">
        <v>41425</v>
      </c>
      <c r="B551" s="90" t="str">
        <f t="shared" si="10"/>
        <v>2013-05-31</v>
      </c>
      <c r="C551" s="9">
        <v>151</v>
      </c>
      <c r="D551">
        <v>-20</v>
      </c>
      <c r="E551"/>
      <c r="F551">
        <v>-23.5</v>
      </c>
      <c r="G551">
        <v>-15</v>
      </c>
      <c r="H551">
        <v>-28.5</v>
      </c>
      <c r="I551">
        <v>15</v>
      </c>
      <c r="J551">
        <v>-26</v>
      </c>
      <c r="K551">
        <v>-6</v>
      </c>
      <c r="L551">
        <v>-25.5</v>
      </c>
      <c r="M551">
        <v>-12</v>
      </c>
      <c r="N551">
        <v>-26</v>
      </c>
      <c r="O551" t="s">
        <v>63</v>
      </c>
      <c r="P551">
        <v>39</v>
      </c>
    </row>
    <row r="552" spans="1:16" x14ac:dyDescent="0.2">
      <c r="A552" s="44">
        <v>41428</v>
      </c>
      <c r="B552" s="90" t="str">
        <f t="shared" si="10"/>
        <v>2013-06-03</v>
      </c>
      <c r="C552" s="9">
        <v>154</v>
      </c>
      <c r="D552">
        <v>-22</v>
      </c>
      <c r="E552"/>
      <c r="F552">
        <v>-27</v>
      </c>
      <c r="G552">
        <v>-16</v>
      </c>
      <c r="H552">
        <v>-30</v>
      </c>
      <c r="I552">
        <v>13</v>
      </c>
      <c r="J552">
        <v>-28</v>
      </c>
      <c r="K552">
        <v>-9</v>
      </c>
      <c r="L552">
        <v>-29</v>
      </c>
      <c r="M552">
        <v>-11</v>
      </c>
      <c r="N552">
        <v>-28</v>
      </c>
      <c r="O552" t="s">
        <v>63</v>
      </c>
      <c r="P552">
        <v>39.5</v>
      </c>
    </row>
    <row r="553" spans="1:16" x14ac:dyDescent="0.2">
      <c r="A553" s="44">
        <v>41429</v>
      </c>
      <c r="B553" s="90" t="str">
        <f t="shared" si="10"/>
        <v>2013-06-04</v>
      </c>
      <c r="C553" s="9">
        <v>155</v>
      </c>
      <c r="D553">
        <v>-22.5</v>
      </c>
      <c r="E553"/>
      <c r="F553">
        <v>-26</v>
      </c>
      <c r="G553">
        <v>-13</v>
      </c>
      <c r="H553">
        <v>-32</v>
      </c>
      <c r="I553">
        <v>13</v>
      </c>
      <c r="J553">
        <v>-28</v>
      </c>
      <c r="K553">
        <v>-5</v>
      </c>
      <c r="L553">
        <v>-26</v>
      </c>
      <c r="M553">
        <v>-9</v>
      </c>
      <c r="N553">
        <v>-28</v>
      </c>
      <c r="O553">
        <v>-9</v>
      </c>
      <c r="P553">
        <v>40</v>
      </c>
    </row>
    <row r="554" spans="1:16" x14ac:dyDescent="0.2">
      <c r="A554" s="44">
        <v>41430</v>
      </c>
      <c r="B554" s="90" t="str">
        <f t="shared" si="10"/>
        <v>2013-06-05</v>
      </c>
      <c r="C554" s="9">
        <v>156</v>
      </c>
      <c r="D554">
        <v>-23</v>
      </c>
      <c r="E554"/>
      <c r="F554">
        <v>-26</v>
      </c>
      <c r="G554">
        <v>-15</v>
      </c>
      <c r="H554">
        <v>-32</v>
      </c>
      <c r="I554">
        <v>13</v>
      </c>
      <c r="J554">
        <v>-28</v>
      </c>
      <c r="K554" t="s">
        <v>23</v>
      </c>
      <c r="L554">
        <v>-26</v>
      </c>
      <c r="M554" t="s">
        <v>63</v>
      </c>
      <c r="N554">
        <v>-28</v>
      </c>
      <c r="O554" t="s">
        <v>64</v>
      </c>
      <c r="P554">
        <v>39</v>
      </c>
    </row>
    <row r="555" spans="1:16" x14ac:dyDescent="0.2">
      <c r="A555" s="44">
        <v>41432</v>
      </c>
      <c r="B555" s="90" t="str">
        <f t="shared" si="10"/>
        <v>2013-06-07</v>
      </c>
      <c r="C555" s="9">
        <v>158</v>
      </c>
      <c r="D555">
        <v>-23</v>
      </c>
      <c r="E555"/>
      <c r="F555">
        <v>-29</v>
      </c>
      <c r="G555">
        <v>-16</v>
      </c>
      <c r="H555">
        <v>-33</v>
      </c>
      <c r="I555">
        <v>15</v>
      </c>
      <c r="J555">
        <v>-28.5</v>
      </c>
      <c r="K555">
        <v>-10</v>
      </c>
      <c r="L555">
        <v>-27.5</v>
      </c>
      <c r="M555" t="s">
        <v>63</v>
      </c>
      <c r="N555">
        <v>-28.5</v>
      </c>
      <c r="O555" t="s">
        <v>63</v>
      </c>
      <c r="P555">
        <v>39</v>
      </c>
    </row>
    <row r="556" spans="1:16" x14ac:dyDescent="0.2">
      <c r="A556" s="44">
        <v>41435</v>
      </c>
      <c r="B556" s="90" t="str">
        <f t="shared" si="10"/>
        <v>2013-06-10</v>
      </c>
      <c r="C556" s="9">
        <v>161</v>
      </c>
      <c r="D556">
        <v>-24</v>
      </c>
      <c r="E556"/>
      <c r="F556">
        <v>-31</v>
      </c>
      <c r="G556">
        <v>-7</v>
      </c>
      <c r="H556">
        <v>-34.5</v>
      </c>
      <c r="I556">
        <v>10</v>
      </c>
      <c r="J556">
        <v>-31</v>
      </c>
      <c r="K556">
        <v>-4.5</v>
      </c>
      <c r="L556">
        <v>-29.5</v>
      </c>
      <c r="M556">
        <v>-5</v>
      </c>
      <c r="N556">
        <v>-31</v>
      </c>
      <c r="O556">
        <v>-5</v>
      </c>
      <c r="P556">
        <v>39</v>
      </c>
    </row>
    <row r="557" spans="1:16" x14ac:dyDescent="0.2">
      <c r="A557" s="44">
        <v>41436</v>
      </c>
      <c r="B557" s="90" t="str">
        <f t="shared" si="10"/>
        <v>2013-06-11</v>
      </c>
      <c r="C557" s="9">
        <v>162</v>
      </c>
      <c r="D557">
        <v>-25</v>
      </c>
      <c r="E557"/>
      <c r="F557">
        <v>-29.5</v>
      </c>
      <c r="G557">
        <v>-10</v>
      </c>
      <c r="H557">
        <v>-35</v>
      </c>
      <c r="I557">
        <v>12</v>
      </c>
      <c r="J557">
        <v>-32</v>
      </c>
      <c r="K557">
        <v>-4</v>
      </c>
      <c r="L557">
        <v>-29</v>
      </c>
      <c r="M557">
        <v>-6</v>
      </c>
      <c r="N557">
        <v>-32</v>
      </c>
      <c r="O557">
        <v>-7</v>
      </c>
      <c r="P557">
        <v>39</v>
      </c>
    </row>
    <row r="558" spans="1:16" x14ac:dyDescent="0.2">
      <c r="A558" s="44">
        <v>41437</v>
      </c>
      <c r="B558" s="90" t="str">
        <f t="shared" si="10"/>
        <v>2013-06-12</v>
      </c>
      <c r="C558" s="9">
        <v>163</v>
      </c>
      <c r="D558">
        <v>-27</v>
      </c>
      <c r="E558"/>
      <c r="F558">
        <v>-32</v>
      </c>
      <c r="G558">
        <v>-11.5</v>
      </c>
      <c r="H558">
        <v>-35.5</v>
      </c>
      <c r="I558">
        <v>15</v>
      </c>
      <c r="J558">
        <v>-33.5</v>
      </c>
      <c r="K558">
        <v>-8.5</v>
      </c>
      <c r="L558">
        <v>-32</v>
      </c>
      <c r="M558">
        <v>-9</v>
      </c>
      <c r="N558">
        <v>-33.5</v>
      </c>
      <c r="O558">
        <v>-8.5</v>
      </c>
      <c r="P558">
        <v>39</v>
      </c>
    </row>
    <row r="559" spans="1:16" x14ac:dyDescent="0.2">
      <c r="A559" s="44">
        <v>41439</v>
      </c>
      <c r="B559" s="90" t="str">
        <f t="shared" si="10"/>
        <v>2013-06-14</v>
      </c>
      <c r="C559" s="9">
        <v>165</v>
      </c>
      <c r="D559">
        <v>-28</v>
      </c>
      <c r="E559"/>
      <c r="F559">
        <v>-33</v>
      </c>
      <c r="G559">
        <v>-15</v>
      </c>
      <c r="H559">
        <v>-38</v>
      </c>
      <c r="I559">
        <v>16</v>
      </c>
      <c r="J559">
        <v>-34</v>
      </c>
      <c r="K559" t="s">
        <v>23</v>
      </c>
      <c r="L559">
        <v>-33</v>
      </c>
      <c r="M559" t="s">
        <v>65</v>
      </c>
      <c r="N559">
        <v>-34</v>
      </c>
      <c r="O559" t="s">
        <v>65</v>
      </c>
      <c r="P559">
        <v>30</v>
      </c>
    </row>
    <row r="560" spans="1:16" x14ac:dyDescent="0.2">
      <c r="A560" s="44">
        <v>41442</v>
      </c>
      <c r="B560" s="90" t="str">
        <f t="shared" si="10"/>
        <v>2013-06-17</v>
      </c>
      <c r="C560" s="9">
        <v>168</v>
      </c>
      <c r="D560">
        <v>-27.5</v>
      </c>
      <c r="E560"/>
      <c r="F560">
        <v>-31.5</v>
      </c>
      <c r="G560">
        <v>-13</v>
      </c>
      <c r="H560">
        <v>-41</v>
      </c>
      <c r="I560">
        <v>17</v>
      </c>
      <c r="J560">
        <v>-35</v>
      </c>
      <c r="K560">
        <v>-10</v>
      </c>
      <c r="L560">
        <v>-32.5</v>
      </c>
      <c r="M560">
        <v>-10</v>
      </c>
      <c r="N560">
        <v>-35</v>
      </c>
      <c r="O560">
        <v>-11</v>
      </c>
      <c r="P560">
        <v>38</v>
      </c>
    </row>
    <row r="561" spans="1:16" x14ac:dyDescent="0.2">
      <c r="A561" s="44">
        <v>41443</v>
      </c>
      <c r="B561" s="90" t="str">
        <f t="shared" si="10"/>
        <v>2013-06-18</v>
      </c>
      <c r="C561" s="9">
        <v>169</v>
      </c>
      <c r="D561">
        <v>-29</v>
      </c>
      <c r="E561"/>
      <c r="F561">
        <v>-34</v>
      </c>
      <c r="G561">
        <v>-12</v>
      </c>
      <c r="H561">
        <v>-40.5</v>
      </c>
      <c r="I561">
        <v>16</v>
      </c>
      <c r="J561">
        <v>-35.5</v>
      </c>
      <c r="K561">
        <v>-9</v>
      </c>
      <c r="L561">
        <v>-34</v>
      </c>
      <c r="M561">
        <v>-9</v>
      </c>
      <c r="N561">
        <v>-35.5</v>
      </c>
      <c r="O561">
        <v>-9.5</v>
      </c>
      <c r="P561">
        <v>38</v>
      </c>
    </row>
    <row r="562" spans="1:16" x14ac:dyDescent="0.2">
      <c r="A562" s="44">
        <v>41444</v>
      </c>
      <c r="B562" s="90" t="str">
        <f t="shared" si="10"/>
        <v>2013-06-19</v>
      </c>
      <c r="C562" s="9">
        <v>170</v>
      </c>
      <c r="D562">
        <v>-28</v>
      </c>
      <c r="E562"/>
      <c r="F562">
        <v>-33.5</v>
      </c>
      <c r="G562">
        <v>-12.5</v>
      </c>
      <c r="H562"/>
      <c r="I562">
        <v>12</v>
      </c>
      <c r="J562">
        <v>-37</v>
      </c>
      <c r="K562">
        <v>-10</v>
      </c>
      <c r="L562">
        <v>-34</v>
      </c>
      <c r="M562">
        <v>-9</v>
      </c>
      <c r="N562">
        <v>-37</v>
      </c>
      <c r="O562">
        <v>-10</v>
      </c>
      <c r="P562">
        <v>38</v>
      </c>
    </row>
    <row r="563" spans="1:16" x14ac:dyDescent="0.2">
      <c r="A563" s="44">
        <v>41445</v>
      </c>
      <c r="B563" s="90" t="str">
        <f t="shared" si="10"/>
        <v>2013-06-20</v>
      </c>
      <c r="C563" s="9">
        <v>171</v>
      </c>
      <c r="D563">
        <v>-26.5</v>
      </c>
      <c r="E563"/>
      <c r="F563">
        <v>-34.5</v>
      </c>
      <c r="G563">
        <v>-15</v>
      </c>
      <c r="H563"/>
      <c r="I563">
        <v>11</v>
      </c>
      <c r="J563">
        <v>-36.5</v>
      </c>
      <c r="K563" t="s">
        <v>23</v>
      </c>
      <c r="L563">
        <v>-36</v>
      </c>
      <c r="M563" t="s">
        <v>23</v>
      </c>
      <c r="N563">
        <v>-36.5</v>
      </c>
      <c r="O563" t="s">
        <v>23</v>
      </c>
      <c r="P563">
        <v>37</v>
      </c>
    </row>
    <row r="564" spans="1:16" x14ac:dyDescent="0.2">
      <c r="A564" s="44">
        <v>41449</v>
      </c>
      <c r="B564" s="90" t="str">
        <f t="shared" si="10"/>
        <v>2013-06-24</v>
      </c>
      <c r="C564" s="9">
        <v>175</v>
      </c>
      <c r="D564">
        <v>-29.5</v>
      </c>
      <c r="E564"/>
      <c r="F564">
        <v>-36</v>
      </c>
      <c r="G564">
        <v>-10</v>
      </c>
      <c r="H564"/>
      <c r="I564">
        <v>11</v>
      </c>
      <c r="J564">
        <v>-39</v>
      </c>
      <c r="K564">
        <v>-7</v>
      </c>
      <c r="L564">
        <v>-35.5</v>
      </c>
      <c r="M564">
        <v>-7</v>
      </c>
      <c r="N564">
        <v>-39</v>
      </c>
      <c r="O564">
        <v>-7</v>
      </c>
      <c r="P564">
        <v>38</v>
      </c>
    </row>
    <row r="565" spans="1:16" x14ac:dyDescent="0.2">
      <c r="A565" s="44">
        <v>41451</v>
      </c>
      <c r="B565" s="90" t="str">
        <f t="shared" si="10"/>
        <v>2013-06-26</v>
      </c>
      <c r="C565" s="9">
        <v>177</v>
      </c>
      <c r="D565">
        <v>-31</v>
      </c>
      <c r="E565"/>
      <c r="F565">
        <v>-37</v>
      </c>
      <c r="G565">
        <v>-11</v>
      </c>
      <c r="H565"/>
      <c r="I565">
        <v>10.5</v>
      </c>
      <c r="J565">
        <v>-40</v>
      </c>
      <c r="K565">
        <v>-8</v>
      </c>
      <c r="L565">
        <v>-36</v>
      </c>
      <c r="M565">
        <v>-8</v>
      </c>
      <c r="N565">
        <v>-40</v>
      </c>
      <c r="O565">
        <v>-8.5</v>
      </c>
      <c r="P565">
        <v>37</v>
      </c>
    </row>
    <row r="566" spans="1:16" x14ac:dyDescent="0.2">
      <c r="A566" s="44">
        <v>41452</v>
      </c>
      <c r="B566" s="90" t="str">
        <f t="shared" si="10"/>
        <v>2013-06-27</v>
      </c>
      <c r="C566" s="9">
        <v>178</v>
      </c>
      <c r="D566">
        <v>-31</v>
      </c>
      <c r="E566"/>
      <c r="F566">
        <v>-38</v>
      </c>
      <c r="G566">
        <v>-13</v>
      </c>
      <c r="H566"/>
      <c r="I566">
        <v>10.5</v>
      </c>
      <c r="J566">
        <v>-40.5</v>
      </c>
      <c r="K566">
        <v>-9</v>
      </c>
      <c r="L566">
        <v>-37</v>
      </c>
      <c r="M566">
        <v>-10</v>
      </c>
      <c r="N566">
        <v>-40.5</v>
      </c>
      <c r="O566">
        <v>-10</v>
      </c>
      <c r="P566">
        <v>37</v>
      </c>
    </row>
    <row r="567" spans="1:16" x14ac:dyDescent="0.2">
      <c r="A567" s="44">
        <v>41456</v>
      </c>
      <c r="B567" s="90" t="str">
        <f t="shared" si="10"/>
        <v>2013-07-01</v>
      </c>
      <c r="C567" s="9">
        <v>182</v>
      </c>
      <c r="D567">
        <v>-32</v>
      </c>
      <c r="E567"/>
      <c r="F567">
        <v>-40.5</v>
      </c>
      <c r="G567">
        <v>-15</v>
      </c>
      <c r="H567" s="86"/>
      <c r="I567">
        <v>10</v>
      </c>
      <c r="J567">
        <v>-41</v>
      </c>
      <c r="K567" t="s">
        <v>23</v>
      </c>
      <c r="L567">
        <v>-38</v>
      </c>
      <c r="M567" t="s">
        <v>23</v>
      </c>
      <c r="N567">
        <v>-41</v>
      </c>
      <c r="O567" t="s">
        <v>23</v>
      </c>
      <c r="P567">
        <v>37</v>
      </c>
    </row>
    <row r="568" spans="1:16" x14ac:dyDescent="0.2">
      <c r="A568" s="44">
        <v>41457</v>
      </c>
      <c r="B568" s="90" t="str">
        <f t="shared" si="10"/>
        <v>2013-07-02</v>
      </c>
      <c r="C568" s="9">
        <v>183</v>
      </c>
      <c r="D568">
        <v>-32</v>
      </c>
      <c r="E568"/>
      <c r="F568">
        <v>-41</v>
      </c>
      <c r="G568">
        <v>-12</v>
      </c>
      <c r="H568" s="86"/>
      <c r="I568">
        <v>10</v>
      </c>
      <c r="J568">
        <v>-43.5</v>
      </c>
      <c r="K568">
        <v>-8</v>
      </c>
      <c r="L568">
        <v>-39</v>
      </c>
      <c r="M568">
        <v>-9</v>
      </c>
      <c r="N568">
        <v>-43.5</v>
      </c>
      <c r="O568">
        <v>-9</v>
      </c>
      <c r="P568">
        <v>37</v>
      </c>
    </row>
    <row r="569" spans="1:16" x14ac:dyDescent="0.2">
      <c r="A569" s="44">
        <v>41458</v>
      </c>
      <c r="B569" s="90" t="str">
        <f t="shared" si="10"/>
        <v>2013-07-03</v>
      </c>
      <c r="C569" s="9">
        <v>184</v>
      </c>
      <c r="D569">
        <v>-33</v>
      </c>
      <c r="E569"/>
      <c r="F569">
        <v>-42</v>
      </c>
      <c r="G569">
        <v>-2</v>
      </c>
      <c r="H569" s="86"/>
      <c r="I569">
        <v>12</v>
      </c>
      <c r="J569">
        <v>-43.5</v>
      </c>
      <c r="K569">
        <v>0</v>
      </c>
      <c r="L569">
        <v>-42</v>
      </c>
      <c r="M569">
        <v>0</v>
      </c>
      <c r="N569">
        <v>-43.5</v>
      </c>
      <c r="O569">
        <v>-2</v>
      </c>
      <c r="P569">
        <v>38</v>
      </c>
    </row>
    <row r="570" spans="1:16" x14ac:dyDescent="0.2">
      <c r="A570" s="44">
        <v>41460</v>
      </c>
      <c r="B570" s="90" t="str">
        <f t="shared" si="10"/>
        <v>2013-07-05</v>
      </c>
      <c r="C570" s="9">
        <v>186</v>
      </c>
      <c r="D570">
        <v>-34.5</v>
      </c>
      <c r="E570"/>
      <c r="F570">
        <v>-43.5</v>
      </c>
      <c r="G570">
        <v>-5</v>
      </c>
      <c r="H570"/>
      <c r="I570">
        <v>11</v>
      </c>
      <c r="J570">
        <v>-44</v>
      </c>
      <c r="K570">
        <v>-4</v>
      </c>
      <c r="L570">
        <v>-41</v>
      </c>
      <c r="M570">
        <v>-2</v>
      </c>
      <c r="N570">
        <v>-44</v>
      </c>
      <c r="O570">
        <v>-3</v>
      </c>
      <c r="P570">
        <v>37</v>
      </c>
    </row>
    <row r="571" spans="1:16" x14ac:dyDescent="0.2">
      <c r="A571" s="44">
        <v>41463</v>
      </c>
      <c r="B571" s="90" t="str">
        <f t="shared" si="10"/>
        <v>2013-07-08</v>
      </c>
      <c r="C571" s="9">
        <v>189</v>
      </c>
      <c r="D571">
        <v>-34</v>
      </c>
      <c r="E571"/>
      <c r="F571">
        <v>-45.5</v>
      </c>
      <c r="G571">
        <v>-7</v>
      </c>
      <c r="H571"/>
      <c r="I571">
        <v>11</v>
      </c>
      <c r="J571"/>
      <c r="K571">
        <v>-5</v>
      </c>
      <c r="L571">
        <v>-44</v>
      </c>
      <c r="M571">
        <v>-5</v>
      </c>
      <c r="N571"/>
      <c r="O571">
        <v>-4.5</v>
      </c>
      <c r="P571">
        <v>37</v>
      </c>
    </row>
    <row r="572" spans="1:16" x14ac:dyDescent="0.2">
      <c r="A572" s="44">
        <v>41464</v>
      </c>
      <c r="B572" s="90" t="str">
        <f t="shared" si="10"/>
        <v>2013-07-09</v>
      </c>
      <c r="C572" s="9">
        <v>190</v>
      </c>
      <c r="D572">
        <v>-36</v>
      </c>
      <c r="E572"/>
      <c r="F572">
        <v>-46.5</v>
      </c>
      <c r="G572">
        <v>-6.5</v>
      </c>
      <c r="H572"/>
      <c r="I572">
        <v>11</v>
      </c>
      <c r="J572"/>
      <c r="K572">
        <v>-3</v>
      </c>
      <c r="L572">
        <v>-45</v>
      </c>
      <c r="M572">
        <v>-3.5</v>
      </c>
      <c r="N572"/>
      <c r="O572">
        <v>-5</v>
      </c>
      <c r="P572">
        <v>38</v>
      </c>
    </row>
    <row r="573" spans="1:16" x14ac:dyDescent="0.2">
      <c r="A573" s="44">
        <v>41466</v>
      </c>
      <c r="B573" s="90" t="str">
        <f t="shared" si="10"/>
        <v>2013-07-11</v>
      </c>
      <c r="C573" s="9">
        <v>192</v>
      </c>
      <c r="D573">
        <v>-36</v>
      </c>
      <c r="E573"/>
      <c r="F573">
        <v>-48</v>
      </c>
      <c r="G573">
        <v>-8</v>
      </c>
      <c r="H573"/>
      <c r="I573">
        <v>11</v>
      </c>
      <c r="J573"/>
      <c r="K573">
        <v>-5</v>
      </c>
      <c r="L573">
        <v>-46.5</v>
      </c>
      <c r="M573">
        <v>-5</v>
      </c>
      <c r="N573"/>
      <c r="O573">
        <v>-6</v>
      </c>
      <c r="P573">
        <v>37</v>
      </c>
    </row>
    <row r="574" spans="1:16" x14ac:dyDescent="0.2">
      <c r="A574" s="44">
        <v>41470</v>
      </c>
      <c r="B574" s="90" t="str">
        <f t="shared" si="10"/>
        <v>2013-07-15</v>
      </c>
      <c r="C574" s="9">
        <v>196</v>
      </c>
      <c r="D574">
        <v>-36.5</v>
      </c>
      <c r="E574"/>
      <c r="F574">
        <v>-48</v>
      </c>
      <c r="G574">
        <v>-3.5</v>
      </c>
      <c r="H574"/>
      <c r="I574">
        <v>11</v>
      </c>
      <c r="J574"/>
      <c r="K574">
        <v>-2.5</v>
      </c>
      <c r="L574">
        <v>-49</v>
      </c>
      <c r="M574">
        <v>-2</v>
      </c>
      <c r="N574"/>
      <c r="O574">
        <v>-3.5</v>
      </c>
      <c r="P574">
        <v>37</v>
      </c>
    </row>
    <row r="575" spans="1:16" x14ac:dyDescent="0.2">
      <c r="A575" s="44">
        <v>41471</v>
      </c>
      <c r="B575" s="90" t="str">
        <f t="shared" si="10"/>
        <v>2013-07-16</v>
      </c>
      <c r="C575" s="9">
        <v>197</v>
      </c>
      <c r="D575">
        <v>-38</v>
      </c>
      <c r="E575"/>
      <c r="F575">
        <v>-48.5</v>
      </c>
      <c r="G575">
        <v>-3.5</v>
      </c>
      <c r="H575"/>
      <c r="I575">
        <v>11</v>
      </c>
      <c r="J575"/>
      <c r="K575">
        <v>-2</v>
      </c>
      <c r="L575">
        <v>-50</v>
      </c>
      <c r="M575">
        <v>-1.5</v>
      </c>
      <c r="N575"/>
      <c r="O575">
        <v>-4</v>
      </c>
      <c r="P575">
        <v>40</v>
      </c>
    </row>
    <row r="576" spans="1:16" x14ac:dyDescent="0.2">
      <c r="A576" s="44">
        <v>41472</v>
      </c>
      <c r="B576" s="90" t="str">
        <f t="shared" si="10"/>
        <v>2013-07-17</v>
      </c>
      <c r="C576" s="9">
        <v>198</v>
      </c>
      <c r="D576">
        <v>-39</v>
      </c>
      <c r="E576"/>
      <c r="F576">
        <v>-50</v>
      </c>
      <c r="G576">
        <v>-4</v>
      </c>
      <c r="H576"/>
      <c r="I576">
        <v>11</v>
      </c>
      <c r="J576"/>
      <c r="K576">
        <v>-2.5</v>
      </c>
      <c r="L576">
        <v>-50</v>
      </c>
      <c r="M576">
        <v>-2</v>
      </c>
      <c r="N576"/>
      <c r="O576">
        <v>-3</v>
      </c>
      <c r="P576">
        <v>37</v>
      </c>
    </row>
    <row r="577" spans="1:16" x14ac:dyDescent="0.2">
      <c r="A577" s="44">
        <v>41473</v>
      </c>
      <c r="B577" s="90" t="str">
        <f t="shared" si="10"/>
        <v>2013-07-18</v>
      </c>
      <c r="C577" s="9">
        <v>199</v>
      </c>
      <c r="D577">
        <v>-39</v>
      </c>
      <c r="E577"/>
      <c r="F577">
        <v>-49.5</v>
      </c>
      <c r="G577">
        <v>-5</v>
      </c>
      <c r="H577"/>
      <c r="I577">
        <v>10.5</v>
      </c>
      <c r="J577"/>
      <c r="K577">
        <v>-3</v>
      </c>
      <c r="L577">
        <v>-50.5</v>
      </c>
      <c r="M577">
        <v>-2</v>
      </c>
      <c r="N577"/>
      <c r="O577">
        <v>-4</v>
      </c>
      <c r="P577">
        <v>37</v>
      </c>
    </row>
    <row r="578" spans="1:16" x14ac:dyDescent="0.2">
      <c r="A578" s="44">
        <v>41474</v>
      </c>
      <c r="B578" s="90" t="str">
        <f t="shared" si="10"/>
        <v>2013-07-19</v>
      </c>
      <c r="C578" s="9">
        <v>200</v>
      </c>
      <c r="D578">
        <v>-39</v>
      </c>
      <c r="E578"/>
      <c r="F578">
        <v>-50</v>
      </c>
      <c r="G578">
        <v>-4</v>
      </c>
      <c r="H578"/>
      <c r="I578">
        <v>11.5</v>
      </c>
      <c r="J578"/>
      <c r="K578">
        <v>-3</v>
      </c>
      <c r="L578">
        <v>-51</v>
      </c>
      <c r="M578">
        <v>-2</v>
      </c>
      <c r="N578"/>
      <c r="O578">
        <v>-3.5</v>
      </c>
      <c r="P578">
        <v>37</v>
      </c>
    </row>
    <row r="579" spans="1:16" x14ac:dyDescent="0.2">
      <c r="A579" s="44">
        <v>41477</v>
      </c>
      <c r="B579" s="90" t="str">
        <f t="shared" ref="B579:B642" si="11">TEXT(A579, "YYYY-MM-DD")</f>
        <v>2013-07-22</v>
      </c>
      <c r="C579" s="9">
        <v>203</v>
      </c>
      <c r="D579">
        <v>-38</v>
      </c>
      <c r="E579"/>
      <c r="F579">
        <v>-52</v>
      </c>
      <c r="G579">
        <v>-6</v>
      </c>
      <c r="H579"/>
      <c r="I579">
        <v>18.5</v>
      </c>
      <c r="J579"/>
      <c r="K579">
        <v>-4</v>
      </c>
      <c r="L579">
        <v>-53.5</v>
      </c>
      <c r="M579">
        <v>-5</v>
      </c>
      <c r="N579"/>
      <c r="O579">
        <v>-4</v>
      </c>
      <c r="P579">
        <v>36</v>
      </c>
    </row>
    <row r="580" spans="1:16" x14ac:dyDescent="0.2">
      <c r="A580" s="44">
        <v>41478</v>
      </c>
      <c r="B580" s="90" t="str">
        <f t="shared" si="11"/>
        <v>2013-07-23</v>
      </c>
      <c r="C580" s="9">
        <v>204</v>
      </c>
      <c r="D580">
        <v>-39</v>
      </c>
      <c r="E580"/>
      <c r="F580">
        <v>-53.5</v>
      </c>
      <c r="G580">
        <v>-7</v>
      </c>
      <c r="H580"/>
      <c r="I580">
        <v>10</v>
      </c>
      <c r="J580"/>
      <c r="K580">
        <v>-7</v>
      </c>
      <c r="L580">
        <v>-54.5</v>
      </c>
      <c r="M580">
        <v>-7</v>
      </c>
      <c r="N580"/>
      <c r="O580">
        <v>-7</v>
      </c>
      <c r="P580">
        <v>36</v>
      </c>
    </row>
    <row r="581" spans="1:16" x14ac:dyDescent="0.2">
      <c r="A581" s="44">
        <v>41479</v>
      </c>
      <c r="B581" s="90" t="str">
        <f t="shared" si="11"/>
        <v>2013-07-24</v>
      </c>
      <c r="C581" s="9">
        <v>205</v>
      </c>
      <c r="D581">
        <v>-38</v>
      </c>
      <c r="E581"/>
      <c r="F581">
        <v>-48</v>
      </c>
      <c r="G581">
        <v>-9</v>
      </c>
      <c r="H581"/>
      <c r="I581">
        <v>10</v>
      </c>
      <c r="J581"/>
      <c r="K581">
        <v>-7</v>
      </c>
      <c r="L581">
        <v>-51.5</v>
      </c>
      <c r="M581">
        <v>-7</v>
      </c>
      <c r="N581"/>
      <c r="O581">
        <v>-7</v>
      </c>
      <c r="P581" t="s">
        <v>66</v>
      </c>
    </row>
    <row r="582" spans="1:16" x14ac:dyDescent="0.2">
      <c r="A582" s="44">
        <v>41480</v>
      </c>
      <c r="B582" s="90" t="str">
        <f t="shared" si="11"/>
        <v>2013-07-25</v>
      </c>
      <c r="C582" s="9">
        <v>206</v>
      </c>
      <c r="D582">
        <v>-41</v>
      </c>
      <c r="E582"/>
      <c r="F582">
        <v>-51</v>
      </c>
      <c r="G582">
        <v>-10.5</v>
      </c>
      <c r="H582"/>
      <c r="I582">
        <v>10</v>
      </c>
      <c r="J582"/>
      <c r="K582">
        <v>-7</v>
      </c>
      <c r="L582">
        <v>-51.5</v>
      </c>
      <c r="M582">
        <v>-7</v>
      </c>
      <c r="N582"/>
      <c r="O582">
        <v>-7</v>
      </c>
      <c r="P582" t="s">
        <v>66</v>
      </c>
    </row>
    <row r="583" spans="1:16" x14ac:dyDescent="0.2">
      <c r="A583" s="44">
        <v>41484</v>
      </c>
      <c r="B583" s="90" t="str">
        <f t="shared" si="11"/>
        <v>2013-07-29</v>
      </c>
      <c r="C583" s="9">
        <v>210</v>
      </c>
      <c r="D583">
        <v>-41</v>
      </c>
      <c r="E583"/>
      <c r="F583" t="s">
        <v>67</v>
      </c>
      <c r="G583">
        <v>-9</v>
      </c>
      <c r="H583"/>
      <c r="I583">
        <v>9.5</v>
      </c>
      <c r="J583"/>
      <c r="K583">
        <v>-8</v>
      </c>
      <c r="L583">
        <v>-54</v>
      </c>
      <c r="M583">
        <v>-10</v>
      </c>
      <c r="N583"/>
      <c r="O583">
        <v>-9</v>
      </c>
      <c r="P583" t="s">
        <v>66</v>
      </c>
    </row>
    <row r="584" spans="1:16" x14ac:dyDescent="0.2">
      <c r="A584" s="44">
        <v>41485</v>
      </c>
      <c r="B584" s="90" t="str">
        <f t="shared" si="11"/>
        <v>2013-07-30</v>
      </c>
      <c r="C584" s="9">
        <v>211</v>
      </c>
      <c r="D584">
        <v>-42</v>
      </c>
      <c r="E584"/>
      <c r="F584"/>
      <c r="G584">
        <v>-11</v>
      </c>
      <c r="H584"/>
      <c r="I584">
        <v>9.5</v>
      </c>
      <c r="J584"/>
      <c r="K584">
        <v>-8</v>
      </c>
      <c r="L584">
        <v>-54.5</v>
      </c>
      <c r="M584">
        <v>-9</v>
      </c>
      <c r="N584"/>
      <c r="O584">
        <v>-10</v>
      </c>
      <c r="P584">
        <v>36.5</v>
      </c>
    </row>
    <row r="585" spans="1:16" x14ac:dyDescent="0.2">
      <c r="A585" s="44">
        <v>41486</v>
      </c>
      <c r="B585" s="90" t="str">
        <f t="shared" si="11"/>
        <v>2013-07-31</v>
      </c>
      <c r="C585" s="9">
        <v>212</v>
      </c>
      <c r="D585">
        <v>-42</v>
      </c>
      <c r="E585"/>
      <c r="F585"/>
      <c r="G585">
        <v>-11</v>
      </c>
      <c r="H585"/>
      <c r="I585">
        <v>9.5</v>
      </c>
      <c r="J585"/>
      <c r="K585">
        <v>-8</v>
      </c>
      <c r="L585">
        <v>-57</v>
      </c>
      <c r="M585">
        <v>-10</v>
      </c>
      <c r="N585"/>
      <c r="O585">
        <v>-10</v>
      </c>
      <c r="P585">
        <v>37</v>
      </c>
    </row>
    <row r="586" spans="1:16" x14ac:dyDescent="0.2">
      <c r="A586" s="44">
        <v>41487</v>
      </c>
      <c r="B586" s="90" t="str">
        <f t="shared" si="11"/>
        <v>2013-08-01</v>
      </c>
      <c r="C586" s="9">
        <v>213</v>
      </c>
      <c r="D586">
        <v>-42</v>
      </c>
      <c r="E586"/>
      <c r="F586"/>
      <c r="G586">
        <v>-10</v>
      </c>
      <c r="H586"/>
      <c r="I586">
        <v>9.5</v>
      </c>
      <c r="J586"/>
      <c r="K586">
        <v>-8</v>
      </c>
      <c r="L586">
        <v>-57</v>
      </c>
      <c r="M586">
        <v>-9</v>
      </c>
      <c r="N586"/>
      <c r="O586">
        <v>-9</v>
      </c>
      <c r="P586">
        <v>37</v>
      </c>
    </row>
    <row r="587" spans="1:16" x14ac:dyDescent="0.2">
      <c r="A587" s="44">
        <v>41498</v>
      </c>
      <c r="B587" s="90" t="str">
        <f t="shared" si="11"/>
        <v>2013-08-12</v>
      </c>
      <c r="C587" s="9">
        <v>224</v>
      </c>
      <c r="D587">
        <v>-47</v>
      </c>
      <c r="E587"/>
      <c r="F587"/>
      <c r="G587">
        <v>-11</v>
      </c>
      <c r="H587"/>
      <c r="I587">
        <v>9.5</v>
      </c>
      <c r="J587"/>
      <c r="K587">
        <v>-8</v>
      </c>
      <c r="L587"/>
      <c r="M587">
        <v>-10.5</v>
      </c>
      <c r="N587"/>
      <c r="O587">
        <v>-10</v>
      </c>
      <c r="P587">
        <v>37.5</v>
      </c>
    </row>
    <row r="588" spans="1:16" x14ac:dyDescent="0.2">
      <c r="A588" s="44">
        <v>41499</v>
      </c>
      <c r="B588" s="90" t="str">
        <f t="shared" si="11"/>
        <v>2013-08-13</v>
      </c>
      <c r="C588" s="9">
        <v>225</v>
      </c>
      <c r="D588">
        <v>-47.5</v>
      </c>
      <c r="E588"/>
      <c r="F588"/>
      <c r="G588">
        <v>-12</v>
      </c>
      <c r="H588"/>
      <c r="I588">
        <v>10</v>
      </c>
      <c r="J588"/>
      <c r="K588">
        <v>-9</v>
      </c>
      <c r="L588"/>
      <c r="M588">
        <v>-10</v>
      </c>
      <c r="N588"/>
      <c r="O588">
        <v>-10</v>
      </c>
      <c r="P588">
        <v>38</v>
      </c>
    </row>
    <row r="589" spans="1:16" x14ac:dyDescent="0.2">
      <c r="A589" s="44">
        <v>41501</v>
      </c>
      <c r="B589" s="90" t="str">
        <f t="shared" si="11"/>
        <v>2013-08-15</v>
      </c>
      <c r="C589" s="9">
        <v>227</v>
      </c>
      <c r="D589">
        <v>-47</v>
      </c>
      <c r="E589"/>
      <c r="F589"/>
      <c r="G589">
        <v>-14.5</v>
      </c>
      <c r="H589"/>
      <c r="I589">
        <v>9.6999999999999993</v>
      </c>
      <c r="J589"/>
      <c r="K589" t="s">
        <v>23</v>
      </c>
      <c r="L589"/>
      <c r="M589" t="s">
        <v>63</v>
      </c>
      <c r="N589"/>
      <c r="O589" t="s">
        <v>65</v>
      </c>
      <c r="P589">
        <v>37.5</v>
      </c>
    </row>
    <row r="590" spans="1:16" x14ac:dyDescent="0.2">
      <c r="A590" s="44">
        <v>41505</v>
      </c>
      <c r="B590" s="90" t="str">
        <f t="shared" si="11"/>
        <v>2013-08-19</v>
      </c>
      <c r="C590" s="9">
        <v>231</v>
      </c>
      <c r="D590">
        <v>-49</v>
      </c>
      <c r="E590"/>
      <c r="F590"/>
      <c r="G590">
        <v>-3.5</v>
      </c>
      <c r="H590"/>
      <c r="I590">
        <v>10</v>
      </c>
      <c r="J590"/>
      <c r="K590">
        <v>-2.5</v>
      </c>
      <c r="L590"/>
      <c r="M590">
        <v>-2</v>
      </c>
      <c r="N590"/>
      <c r="O590">
        <v>-2.5</v>
      </c>
      <c r="P590">
        <v>3.8</v>
      </c>
    </row>
    <row r="591" spans="1:16" x14ac:dyDescent="0.2">
      <c r="A591" s="44">
        <v>41506</v>
      </c>
      <c r="B591" s="90" t="str">
        <f t="shared" si="11"/>
        <v>2013-08-20</v>
      </c>
      <c r="C591" s="9">
        <v>232</v>
      </c>
      <c r="D591">
        <v>-48.5</v>
      </c>
      <c r="E591"/>
      <c r="F591"/>
      <c r="G591">
        <v>-5</v>
      </c>
      <c r="H591"/>
      <c r="I591">
        <v>9.5</v>
      </c>
      <c r="J591"/>
      <c r="K591">
        <v>-5</v>
      </c>
      <c r="L591"/>
      <c r="M591">
        <v>-2</v>
      </c>
      <c r="N591"/>
      <c r="O591">
        <v>-4</v>
      </c>
      <c r="P591">
        <v>37</v>
      </c>
    </row>
    <row r="592" spans="1:16" x14ac:dyDescent="0.2">
      <c r="A592" s="44">
        <v>41507</v>
      </c>
      <c r="B592" s="90" t="str">
        <f t="shared" si="11"/>
        <v>2013-08-21</v>
      </c>
      <c r="C592" s="9">
        <v>233</v>
      </c>
      <c r="D592">
        <v>-49</v>
      </c>
      <c r="E592"/>
      <c r="F592"/>
      <c r="G592">
        <v>-5.5</v>
      </c>
      <c r="H592"/>
      <c r="I592">
        <v>9</v>
      </c>
      <c r="J592"/>
      <c r="K592">
        <v>-5</v>
      </c>
      <c r="L592"/>
      <c r="M592">
        <v>-3</v>
      </c>
      <c r="N592"/>
      <c r="O592">
        <v>-5</v>
      </c>
      <c r="P592">
        <v>37</v>
      </c>
    </row>
    <row r="593" spans="1:16" x14ac:dyDescent="0.2">
      <c r="A593" s="44">
        <v>41509</v>
      </c>
      <c r="B593" s="90" t="str">
        <f t="shared" si="11"/>
        <v>2013-08-23</v>
      </c>
      <c r="C593" s="9">
        <v>235</v>
      </c>
      <c r="D593">
        <v>-51.5</v>
      </c>
      <c r="E593"/>
      <c r="F593"/>
      <c r="G593">
        <v>-7</v>
      </c>
      <c r="H593"/>
      <c r="I593">
        <v>9</v>
      </c>
      <c r="J593"/>
      <c r="K593">
        <v>-6</v>
      </c>
      <c r="L593"/>
      <c r="M593">
        <v>-7</v>
      </c>
      <c r="N593"/>
      <c r="O593">
        <v>-6</v>
      </c>
      <c r="P593">
        <v>36.5</v>
      </c>
    </row>
    <row r="594" spans="1:16" x14ac:dyDescent="0.2">
      <c r="A594" s="44">
        <v>41513</v>
      </c>
      <c r="B594" s="90" t="str">
        <f t="shared" si="11"/>
        <v>2013-08-27</v>
      </c>
      <c r="C594" s="9">
        <v>239</v>
      </c>
      <c r="D594">
        <v>-50.5</v>
      </c>
      <c r="E594"/>
      <c r="F594"/>
      <c r="G594">
        <v>-13</v>
      </c>
      <c r="H594"/>
      <c r="I594">
        <v>9</v>
      </c>
      <c r="J594"/>
      <c r="K594">
        <v>-10</v>
      </c>
      <c r="L594"/>
      <c r="M594">
        <v>-11</v>
      </c>
      <c r="N594"/>
      <c r="O594" t="s">
        <v>23</v>
      </c>
      <c r="P594">
        <v>38</v>
      </c>
    </row>
    <row r="595" spans="1:16" x14ac:dyDescent="0.2">
      <c r="A595" s="44">
        <v>41514</v>
      </c>
      <c r="B595" s="90" t="str">
        <f t="shared" si="11"/>
        <v>2013-08-28</v>
      </c>
      <c r="C595" s="9">
        <v>240</v>
      </c>
      <c r="D595">
        <v>-50.5</v>
      </c>
      <c r="E595"/>
      <c r="F595"/>
      <c r="G595">
        <v>-13</v>
      </c>
      <c r="H595"/>
      <c r="I595">
        <v>9</v>
      </c>
      <c r="J595"/>
      <c r="K595">
        <v>-10</v>
      </c>
      <c r="L595"/>
      <c r="M595">
        <v>-11</v>
      </c>
      <c r="N595"/>
      <c r="O595">
        <v>-11</v>
      </c>
      <c r="P595">
        <v>38</v>
      </c>
    </row>
    <row r="596" spans="1:16" x14ac:dyDescent="0.2">
      <c r="A596" s="44">
        <v>41516</v>
      </c>
      <c r="B596" s="90" t="str">
        <f t="shared" si="11"/>
        <v>2013-08-30</v>
      </c>
      <c r="C596" s="9">
        <v>242</v>
      </c>
      <c r="D596">
        <v>-51</v>
      </c>
      <c r="E596"/>
      <c r="F596"/>
      <c r="G596">
        <v>-13</v>
      </c>
      <c r="H596"/>
      <c r="I596">
        <v>8.5</v>
      </c>
      <c r="J596"/>
      <c r="K596" t="s">
        <v>23</v>
      </c>
      <c r="L596"/>
      <c r="M596" t="s">
        <v>63</v>
      </c>
      <c r="N596"/>
      <c r="O596" t="s">
        <v>65</v>
      </c>
      <c r="P596">
        <v>37</v>
      </c>
    </row>
    <row r="597" spans="1:16" x14ac:dyDescent="0.2">
      <c r="A597" s="44">
        <v>41518</v>
      </c>
      <c r="B597" s="90" t="str">
        <f t="shared" si="11"/>
        <v>2013-09-01</v>
      </c>
      <c r="C597" s="9">
        <v>244</v>
      </c>
      <c r="D597">
        <v>-51</v>
      </c>
      <c r="E597"/>
      <c r="F597"/>
      <c r="G597">
        <v>-14</v>
      </c>
      <c r="H597"/>
      <c r="I597">
        <v>8.5</v>
      </c>
      <c r="J597"/>
      <c r="K597" t="s">
        <v>23</v>
      </c>
      <c r="L597"/>
      <c r="M597" t="s">
        <v>63</v>
      </c>
      <c r="N597"/>
      <c r="O597" t="s">
        <v>65</v>
      </c>
      <c r="P597">
        <v>37</v>
      </c>
    </row>
    <row r="598" spans="1:16" x14ac:dyDescent="0.2">
      <c r="A598" s="44">
        <v>41519</v>
      </c>
      <c r="B598" s="90" t="str">
        <f t="shared" si="11"/>
        <v>2013-09-02</v>
      </c>
      <c r="C598" s="9">
        <v>245</v>
      </c>
      <c r="D598">
        <v>-51</v>
      </c>
      <c r="E598"/>
      <c r="F598"/>
      <c r="G598">
        <v>-16.5</v>
      </c>
      <c r="H598"/>
      <c r="I598">
        <v>8.5</v>
      </c>
      <c r="J598"/>
      <c r="K598" t="s">
        <v>65</v>
      </c>
      <c r="L598"/>
      <c r="M598" t="s">
        <v>63</v>
      </c>
      <c r="N598"/>
      <c r="O598" t="s">
        <v>65</v>
      </c>
      <c r="P598">
        <v>36</v>
      </c>
    </row>
    <row r="599" spans="1:16" x14ac:dyDescent="0.2">
      <c r="A599" s="44">
        <v>41520</v>
      </c>
      <c r="B599" s="90" t="str">
        <f t="shared" si="11"/>
        <v>2013-09-03</v>
      </c>
      <c r="C599" s="9">
        <v>246</v>
      </c>
      <c r="D599">
        <v>-51</v>
      </c>
      <c r="E599"/>
      <c r="F599"/>
      <c r="G599">
        <v>-16</v>
      </c>
      <c r="H599"/>
      <c r="I599">
        <v>8</v>
      </c>
      <c r="J599"/>
      <c r="K599" t="s">
        <v>65</v>
      </c>
      <c r="L599"/>
      <c r="M599" t="s">
        <v>63</v>
      </c>
      <c r="N599"/>
      <c r="O599" t="s">
        <v>65</v>
      </c>
      <c r="P599">
        <v>36</v>
      </c>
    </row>
    <row r="600" spans="1:16" x14ac:dyDescent="0.2">
      <c r="A600" s="44">
        <v>41523</v>
      </c>
      <c r="B600" s="90" t="str">
        <f t="shared" si="11"/>
        <v>2013-09-06</v>
      </c>
      <c r="C600" s="9">
        <v>249</v>
      </c>
      <c r="D600">
        <v>-51.5</v>
      </c>
      <c r="E600"/>
      <c r="F600"/>
      <c r="G600">
        <v>-18</v>
      </c>
      <c r="H600"/>
      <c r="I600">
        <v>8</v>
      </c>
      <c r="J600"/>
      <c r="K600" t="s">
        <v>65</v>
      </c>
      <c r="L600"/>
      <c r="M600" t="s">
        <v>63</v>
      </c>
      <c r="N600"/>
      <c r="O600" t="s">
        <v>65</v>
      </c>
      <c r="P600">
        <v>35.5</v>
      </c>
    </row>
    <row r="601" spans="1:16" x14ac:dyDescent="0.2">
      <c r="A601" s="44">
        <v>41526</v>
      </c>
      <c r="B601" s="90" t="str">
        <f t="shared" si="11"/>
        <v>2013-09-09</v>
      </c>
      <c r="C601" s="9">
        <v>252</v>
      </c>
      <c r="D601">
        <v>-51.5</v>
      </c>
      <c r="E601"/>
      <c r="F601"/>
      <c r="G601">
        <v>-18</v>
      </c>
      <c r="H601"/>
      <c r="I601">
        <v>8</v>
      </c>
      <c r="J601"/>
      <c r="K601" t="s">
        <v>65</v>
      </c>
      <c r="L601"/>
      <c r="M601" t="s">
        <v>63</v>
      </c>
      <c r="N601"/>
      <c r="O601" t="s">
        <v>65</v>
      </c>
      <c r="P601">
        <v>36</v>
      </c>
    </row>
    <row r="602" spans="1:16" x14ac:dyDescent="0.2">
      <c r="A602" s="44">
        <v>41528</v>
      </c>
      <c r="B602" s="90" t="str">
        <f t="shared" si="11"/>
        <v>2013-09-11</v>
      </c>
      <c r="C602" s="9">
        <v>254</v>
      </c>
      <c r="D602">
        <v>-52</v>
      </c>
      <c r="E602"/>
      <c r="F602"/>
      <c r="G602">
        <v>-17</v>
      </c>
      <c r="H602"/>
      <c r="I602">
        <v>8</v>
      </c>
      <c r="J602"/>
      <c r="K602">
        <v>-11</v>
      </c>
      <c r="L602"/>
      <c r="M602" t="s">
        <v>63</v>
      </c>
      <c r="N602"/>
      <c r="O602" t="s">
        <v>65</v>
      </c>
      <c r="P602">
        <v>36</v>
      </c>
    </row>
    <row r="603" spans="1:16" x14ac:dyDescent="0.2">
      <c r="A603" s="44">
        <v>41529</v>
      </c>
      <c r="B603" s="90" t="str">
        <f t="shared" si="11"/>
        <v>2013-09-12</v>
      </c>
      <c r="C603" s="9">
        <v>255</v>
      </c>
      <c r="D603">
        <v>-52.5</v>
      </c>
      <c r="E603"/>
      <c r="F603"/>
      <c r="G603">
        <v>-17</v>
      </c>
      <c r="H603"/>
      <c r="I603">
        <v>8</v>
      </c>
      <c r="J603"/>
      <c r="K603" t="s">
        <v>65</v>
      </c>
      <c r="L603"/>
      <c r="M603" t="s">
        <v>63</v>
      </c>
      <c r="N603"/>
      <c r="O603" t="s">
        <v>65</v>
      </c>
      <c r="P603">
        <v>36</v>
      </c>
    </row>
    <row r="604" spans="1:16" x14ac:dyDescent="0.2">
      <c r="A604" s="44">
        <v>41530</v>
      </c>
      <c r="B604" s="90" t="str">
        <f t="shared" si="11"/>
        <v>2013-09-13</v>
      </c>
      <c r="C604" s="9">
        <v>256</v>
      </c>
      <c r="D604">
        <v>-52.5</v>
      </c>
      <c r="E604"/>
      <c r="F604"/>
      <c r="G604">
        <v>-18.5</v>
      </c>
      <c r="H604"/>
      <c r="I604">
        <v>8</v>
      </c>
      <c r="J604"/>
      <c r="K604" t="s">
        <v>65</v>
      </c>
      <c r="L604"/>
      <c r="M604" t="s">
        <v>63</v>
      </c>
      <c r="N604"/>
      <c r="O604" t="s">
        <v>65</v>
      </c>
      <c r="P604">
        <v>36</v>
      </c>
    </row>
    <row r="605" spans="1:16" x14ac:dyDescent="0.2">
      <c r="A605" s="44">
        <v>41533</v>
      </c>
      <c r="B605" s="90" t="str">
        <f t="shared" si="11"/>
        <v>2013-09-16</v>
      </c>
      <c r="C605" s="9">
        <v>259</v>
      </c>
      <c r="D605">
        <v>-53</v>
      </c>
      <c r="E605"/>
      <c r="F605"/>
      <c r="G605">
        <v>-19</v>
      </c>
      <c r="H605"/>
      <c r="I605">
        <v>7.5</v>
      </c>
      <c r="J605"/>
      <c r="K605" t="s">
        <v>65</v>
      </c>
      <c r="L605"/>
      <c r="M605" t="s">
        <v>63</v>
      </c>
      <c r="N605"/>
      <c r="O605" t="s">
        <v>65</v>
      </c>
      <c r="P605">
        <v>35</v>
      </c>
    </row>
    <row r="606" spans="1:16" x14ac:dyDescent="0.2">
      <c r="A606" s="44">
        <v>41534</v>
      </c>
      <c r="B606" s="90" t="str">
        <f t="shared" si="11"/>
        <v>2013-09-17</v>
      </c>
      <c r="C606" s="9">
        <v>260</v>
      </c>
      <c r="D606">
        <v>-53</v>
      </c>
      <c r="E606"/>
      <c r="F606"/>
      <c r="G606">
        <v>-20</v>
      </c>
      <c r="H606"/>
      <c r="I606">
        <v>7.5</v>
      </c>
      <c r="J606"/>
      <c r="K606" t="s">
        <v>65</v>
      </c>
      <c r="L606"/>
      <c r="M606" t="s">
        <v>63</v>
      </c>
      <c r="N606"/>
      <c r="O606" t="s">
        <v>65</v>
      </c>
      <c r="P606">
        <v>35</v>
      </c>
    </row>
    <row r="607" spans="1:16" x14ac:dyDescent="0.2">
      <c r="A607" s="44">
        <v>41536</v>
      </c>
      <c r="B607" s="90" t="str">
        <f t="shared" si="11"/>
        <v>2013-09-19</v>
      </c>
      <c r="C607" s="9">
        <v>262</v>
      </c>
      <c r="D607">
        <v>-53.5</v>
      </c>
      <c r="E607"/>
      <c r="F607"/>
      <c r="G607">
        <v>-18</v>
      </c>
      <c r="H607"/>
      <c r="I607">
        <v>7.5</v>
      </c>
      <c r="J607"/>
      <c r="K607" t="s">
        <v>65</v>
      </c>
      <c r="L607"/>
      <c r="M607" t="s">
        <v>63</v>
      </c>
      <c r="N607"/>
      <c r="O607" t="s">
        <v>65</v>
      </c>
      <c r="P607">
        <v>35.5</v>
      </c>
    </row>
    <row r="608" spans="1:16" x14ac:dyDescent="0.2">
      <c r="A608" s="44">
        <v>41540</v>
      </c>
      <c r="B608" s="90" t="str">
        <f t="shared" si="11"/>
        <v>2013-09-23</v>
      </c>
      <c r="C608" s="9">
        <v>266</v>
      </c>
      <c r="D608">
        <v>-54.5</v>
      </c>
      <c r="E608"/>
      <c r="F608"/>
      <c r="G608">
        <v>-2</v>
      </c>
      <c r="H608"/>
      <c r="I608">
        <v>10.5</v>
      </c>
      <c r="J608"/>
      <c r="K608">
        <v>-1</v>
      </c>
      <c r="L608"/>
      <c r="M608">
        <v>-2</v>
      </c>
      <c r="N608"/>
      <c r="O608">
        <v>-3</v>
      </c>
      <c r="P608">
        <v>37</v>
      </c>
    </row>
    <row r="609" spans="1:16" x14ac:dyDescent="0.2">
      <c r="A609" s="44">
        <v>41542</v>
      </c>
      <c r="B609" s="90" t="str">
        <f t="shared" si="11"/>
        <v>2013-09-25</v>
      </c>
      <c r="C609" s="9">
        <v>268</v>
      </c>
      <c r="D609">
        <v>-54.5</v>
      </c>
      <c r="E609"/>
      <c r="F609"/>
      <c r="G609">
        <v>-4</v>
      </c>
      <c r="H609"/>
      <c r="I609">
        <v>9.5</v>
      </c>
      <c r="J609"/>
      <c r="K609">
        <v>-3</v>
      </c>
      <c r="L609"/>
      <c r="M609">
        <v>-3</v>
      </c>
      <c r="N609"/>
      <c r="O609">
        <v>-5</v>
      </c>
      <c r="P609">
        <v>37</v>
      </c>
    </row>
    <row r="610" spans="1:16" x14ac:dyDescent="0.2">
      <c r="A610" s="44">
        <v>41543</v>
      </c>
      <c r="B610" s="90" t="str">
        <f t="shared" si="11"/>
        <v>2013-09-26</v>
      </c>
      <c r="C610" s="9">
        <v>269</v>
      </c>
      <c r="D610">
        <v>-55.5</v>
      </c>
      <c r="E610"/>
      <c r="F610"/>
      <c r="G610">
        <v>-5</v>
      </c>
      <c r="H610"/>
      <c r="I610">
        <v>9.5</v>
      </c>
      <c r="J610"/>
      <c r="K610">
        <v>-3.5</v>
      </c>
      <c r="L610"/>
      <c r="M610">
        <v>-4</v>
      </c>
      <c r="N610"/>
      <c r="O610">
        <v>-5</v>
      </c>
      <c r="P610">
        <v>37</v>
      </c>
    </row>
    <row r="611" spans="1:16" x14ac:dyDescent="0.2">
      <c r="A611" s="44">
        <v>41547</v>
      </c>
      <c r="B611" s="90" t="str">
        <f t="shared" si="11"/>
        <v>2013-09-30</v>
      </c>
      <c r="C611" s="9">
        <v>273</v>
      </c>
      <c r="D611">
        <v>-55</v>
      </c>
      <c r="E611"/>
      <c r="F611"/>
      <c r="G611">
        <v>-7.5</v>
      </c>
      <c r="H611"/>
      <c r="I611">
        <v>9</v>
      </c>
      <c r="J611"/>
      <c r="K611">
        <v>-6</v>
      </c>
      <c r="L611"/>
      <c r="M611">
        <v>-6</v>
      </c>
      <c r="N611"/>
      <c r="O611">
        <v>-6.5</v>
      </c>
      <c r="P611">
        <v>36</v>
      </c>
    </row>
    <row r="612" spans="1:16" x14ac:dyDescent="0.2">
      <c r="A612" s="44">
        <v>41548</v>
      </c>
      <c r="B612" s="90" t="str">
        <f t="shared" si="11"/>
        <v>2013-10-01</v>
      </c>
      <c r="C612" s="9">
        <v>274</v>
      </c>
      <c r="D612">
        <v>-55</v>
      </c>
      <c r="E612"/>
      <c r="F612"/>
      <c r="G612">
        <v>-7.5</v>
      </c>
      <c r="H612"/>
      <c r="I612">
        <v>9</v>
      </c>
      <c r="J612"/>
      <c r="K612">
        <v>-6</v>
      </c>
      <c r="L612"/>
      <c r="M612">
        <v>-6</v>
      </c>
      <c r="N612"/>
      <c r="O612">
        <v>-5</v>
      </c>
      <c r="P612">
        <v>36.5</v>
      </c>
    </row>
    <row r="613" spans="1:16" s="52" customFormat="1" x14ac:dyDescent="0.2">
      <c r="A613" s="66">
        <v>41795</v>
      </c>
      <c r="B613" s="90" t="str">
        <f t="shared" si="11"/>
        <v>2014-06-05</v>
      </c>
      <c r="C613" s="67">
        <v>156</v>
      </c>
      <c r="D613" s="68">
        <v>-20.5</v>
      </c>
      <c r="E613" s="69"/>
      <c r="F613" s="69">
        <v>-21</v>
      </c>
      <c r="G613" s="69">
        <v>-14</v>
      </c>
      <c r="H613" s="69">
        <v>-23</v>
      </c>
      <c r="I613" s="69">
        <v>8</v>
      </c>
      <c r="J613" s="69">
        <v>-22.5</v>
      </c>
      <c r="K613" s="69">
        <v>-12</v>
      </c>
      <c r="L613" s="69">
        <v>-21</v>
      </c>
      <c r="M613" s="69">
        <v>-13</v>
      </c>
      <c r="N613" s="69">
        <v>-23.5</v>
      </c>
      <c r="O613" s="69">
        <v>-9</v>
      </c>
      <c r="P613" s="69">
        <v>38</v>
      </c>
    </row>
    <row r="614" spans="1:16" x14ac:dyDescent="0.2">
      <c r="A614" s="60">
        <v>41796</v>
      </c>
      <c r="B614" s="90" t="str">
        <f t="shared" si="11"/>
        <v>2014-06-06</v>
      </c>
      <c r="C614" s="61">
        <v>157</v>
      </c>
      <c r="D614" s="63">
        <v>-23</v>
      </c>
      <c r="E614" s="63"/>
      <c r="F614" s="63">
        <v>-26.5</v>
      </c>
      <c r="G614" s="63">
        <v>-11.5</v>
      </c>
      <c r="H614" s="63">
        <v>-23</v>
      </c>
      <c r="I614" s="63">
        <v>9</v>
      </c>
      <c r="J614" s="63">
        <v>-24</v>
      </c>
      <c r="K614" s="63">
        <v>-11.5</v>
      </c>
      <c r="L614" s="63">
        <v>-24</v>
      </c>
      <c r="M614" s="63">
        <v>-11</v>
      </c>
      <c r="N614" s="63">
        <v>-23.5</v>
      </c>
      <c r="O614" s="63">
        <v>-9</v>
      </c>
      <c r="P614" s="63">
        <v>39</v>
      </c>
    </row>
    <row r="615" spans="1:16" x14ac:dyDescent="0.2">
      <c r="A615" s="60">
        <v>41799</v>
      </c>
      <c r="B615" s="90" t="str">
        <f t="shared" si="11"/>
        <v>2014-06-09</v>
      </c>
      <c r="C615" s="61">
        <v>160</v>
      </c>
      <c r="D615" s="63">
        <v>-24.5</v>
      </c>
      <c r="E615" s="63"/>
      <c r="F615" s="63">
        <v>-29</v>
      </c>
      <c r="G615" s="63">
        <v>-12</v>
      </c>
      <c r="H615" s="63" t="s">
        <v>72</v>
      </c>
      <c r="I615" s="63">
        <v>9</v>
      </c>
      <c r="J615" s="63" t="s">
        <v>72</v>
      </c>
      <c r="K615" s="63">
        <v>-12</v>
      </c>
      <c r="L615" s="63">
        <v>-26</v>
      </c>
      <c r="M615" s="63">
        <v>-10</v>
      </c>
      <c r="N615" s="63">
        <v>-26</v>
      </c>
      <c r="O615" s="63">
        <v>-8.5</v>
      </c>
      <c r="P615" s="63">
        <v>40</v>
      </c>
    </row>
    <row r="616" spans="1:16" x14ac:dyDescent="0.2">
      <c r="A616" s="60">
        <v>41800</v>
      </c>
      <c r="B616" s="90" t="str">
        <f t="shared" si="11"/>
        <v>2014-06-10</v>
      </c>
      <c r="C616" s="61">
        <v>161</v>
      </c>
      <c r="D616" s="63">
        <v>-23</v>
      </c>
      <c r="E616" s="63"/>
      <c r="F616" s="63">
        <v>-30</v>
      </c>
      <c r="G616" s="63">
        <v>-9</v>
      </c>
      <c r="H616" s="63"/>
      <c r="I616" s="63">
        <v>9</v>
      </c>
      <c r="J616" s="63"/>
      <c r="K616" s="63">
        <v>-12.5</v>
      </c>
      <c r="L616" s="63">
        <v>-25</v>
      </c>
      <c r="M616" s="63">
        <v>-8.5</v>
      </c>
      <c r="N616" s="63">
        <v>-25.5</v>
      </c>
      <c r="O616" s="63">
        <v>-8</v>
      </c>
      <c r="P616" s="63">
        <v>40</v>
      </c>
    </row>
    <row r="617" spans="1:16" x14ac:dyDescent="0.2">
      <c r="A617" s="60">
        <v>41801</v>
      </c>
      <c r="B617" s="90" t="str">
        <f t="shared" si="11"/>
        <v>2014-06-11</v>
      </c>
      <c r="C617" s="61">
        <v>162</v>
      </c>
      <c r="D617" s="63">
        <v>-24</v>
      </c>
      <c r="E617" s="63"/>
      <c r="F617" s="63">
        <v>-29.5</v>
      </c>
      <c r="G617" s="63">
        <v>-11.5</v>
      </c>
      <c r="H617" s="63"/>
      <c r="I617" s="63">
        <v>19</v>
      </c>
      <c r="J617" s="63"/>
      <c r="K617" s="63">
        <v>-14</v>
      </c>
      <c r="L617" s="63">
        <v>-27</v>
      </c>
      <c r="M617" s="63">
        <v>-9</v>
      </c>
      <c r="N617" s="63"/>
      <c r="O617" s="63">
        <v>-8</v>
      </c>
      <c r="P617" s="63">
        <v>38</v>
      </c>
    </row>
    <row r="618" spans="1:16" x14ac:dyDescent="0.2">
      <c r="A618" s="60">
        <v>41802</v>
      </c>
      <c r="B618" s="90" t="str">
        <f t="shared" si="11"/>
        <v>2014-06-12</v>
      </c>
      <c r="C618" s="61">
        <v>163</v>
      </c>
      <c r="D618" s="63">
        <v>-23.5</v>
      </c>
      <c r="E618" s="63"/>
      <c r="F618" s="63">
        <v>-31</v>
      </c>
      <c r="G618" s="63">
        <v>-11.5</v>
      </c>
      <c r="H618" s="63"/>
      <c r="I618" s="63">
        <v>8</v>
      </c>
      <c r="J618" s="63"/>
      <c r="K618" s="63">
        <v>-14</v>
      </c>
      <c r="L618" s="63">
        <v>-27.5</v>
      </c>
      <c r="M618" s="63">
        <v>-9.5</v>
      </c>
      <c r="N618" s="63"/>
      <c r="O618" s="63">
        <v>-9</v>
      </c>
      <c r="P618" s="63">
        <v>40</v>
      </c>
    </row>
    <row r="619" spans="1:16" x14ac:dyDescent="0.2">
      <c r="A619" s="60">
        <v>41806</v>
      </c>
      <c r="B619" s="90" t="str">
        <f t="shared" si="11"/>
        <v>2014-06-16</v>
      </c>
      <c r="C619" s="61">
        <v>167</v>
      </c>
      <c r="D619" s="63">
        <v>-24.5</v>
      </c>
      <c r="E619" s="63"/>
      <c r="F619" s="63">
        <v>-33</v>
      </c>
      <c r="G619" s="63">
        <v>-10</v>
      </c>
      <c r="H619" s="63"/>
      <c r="I619" s="63">
        <v>9.5</v>
      </c>
      <c r="J619" s="63"/>
      <c r="K619" s="63">
        <v>-12</v>
      </c>
      <c r="L619" s="63">
        <v>-30</v>
      </c>
      <c r="M619" s="63">
        <v>-9</v>
      </c>
      <c r="N619" s="63"/>
      <c r="O619" s="63">
        <v>-8.5</v>
      </c>
      <c r="P619" s="62" t="s">
        <v>70</v>
      </c>
    </row>
    <row r="620" spans="1:16" x14ac:dyDescent="0.2">
      <c r="A620" s="60">
        <v>41807</v>
      </c>
      <c r="B620" s="90" t="str">
        <f t="shared" si="11"/>
        <v>2014-06-17</v>
      </c>
      <c r="C620" s="61">
        <v>168</v>
      </c>
      <c r="D620" s="63">
        <v>-26</v>
      </c>
      <c r="E620" s="63"/>
      <c r="F620" s="63">
        <v>-29</v>
      </c>
      <c r="G620" s="63">
        <v>-8.5</v>
      </c>
      <c r="H620" s="63"/>
      <c r="I620" s="63">
        <v>10</v>
      </c>
      <c r="J620" s="63"/>
      <c r="K620" s="63">
        <v>-11</v>
      </c>
      <c r="L620" s="63">
        <v>-25.5</v>
      </c>
      <c r="M620" s="63">
        <v>-8</v>
      </c>
      <c r="N620" s="63"/>
      <c r="O620" s="63">
        <v>-7.5</v>
      </c>
      <c r="P620" s="62">
        <v>39</v>
      </c>
    </row>
    <row r="621" spans="1:16" x14ac:dyDescent="0.2">
      <c r="A621" s="60">
        <v>41809</v>
      </c>
      <c r="B621" s="90" t="str">
        <f t="shared" si="11"/>
        <v>2014-06-19</v>
      </c>
      <c r="C621" s="61">
        <v>170</v>
      </c>
      <c r="D621" s="63">
        <v>-24.5</v>
      </c>
      <c r="E621" s="63"/>
      <c r="F621" s="63"/>
      <c r="G621" s="63">
        <v>-9</v>
      </c>
      <c r="H621" s="63"/>
      <c r="I621" s="63">
        <v>9.5</v>
      </c>
      <c r="J621" s="63"/>
      <c r="K621" s="63">
        <v>-13</v>
      </c>
      <c r="L621" s="63">
        <v>-30.5</v>
      </c>
      <c r="M621" s="63">
        <v>-7.5</v>
      </c>
      <c r="N621" s="63"/>
      <c r="O621" s="63">
        <v>-8.9</v>
      </c>
      <c r="P621" s="62">
        <v>38</v>
      </c>
    </row>
    <row r="622" spans="1:16" x14ac:dyDescent="0.2">
      <c r="A622" s="60">
        <v>41813</v>
      </c>
      <c r="B622" s="90" t="str">
        <f t="shared" si="11"/>
        <v>2014-06-23</v>
      </c>
      <c r="C622" s="61">
        <v>174</v>
      </c>
      <c r="D622" s="63">
        <v>-26.5</v>
      </c>
      <c r="E622" s="63"/>
      <c r="F622" s="63"/>
      <c r="G622" s="63">
        <v>-9</v>
      </c>
      <c r="H622" s="63"/>
      <c r="I622" s="63">
        <v>9</v>
      </c>
      <c r="J622" s="63"/>
      <c r="K622" s="63">
        <v>-13.5</v>
      </c>
      <c r="L622" s="63">
        <v>-13</v>
      </c>
      <c r="M622" s="63">
        <v>-7</v>
      </c>
      <c r="N622" s="63"/>
      <c r="O622" s="63">
        <v>-7.5</v>
      </c>
      <c r="P622" s="62">
        <v>38</v>
      </c>
    </row>
    <row r="623" spans="1:16" x14ac:dyDescent="0.2">
      <c r="A623" s="60">
        <v>41815</v>
      </c>
      <c r="B623" s="90" t="str">
        <f t="shared" si="11"/>
        <v>2014-06-25</v>
      </c>
      <c r="C623" s="61">
        <v>176</v>
      </c>
      <c r="D623" s="61">
        <v>-26.5</v>
      </c>
      <c r="E623" s="63"/>
      <c r="F623" s="63"/>
      <c r="G623" s="63">
        <v>-10.5</v>
      </c>
      <c r="H623" s="63"/>
      <c r="I623" s="63">
        <v>10</v>
      </c>
      <c r="J623" s="63"/>
      <c r="K623" s="63">
        <v>-14</v>
      </c>
      <c r="L623" s="63">
        <v>-31</v>
      </c>
      <c r="M623" s="63">
        <v>-9</v>
      </c>
      <c r="N623" s="63"/>
      <c r="O623" s="63">
        <v>-9.5</v>
      </c>
      <c r="P623" s="62">
        <v>39</v>
      </c>
    </row>
    <row r="624" spans="1:16" x14ac:dyDescent="0.2">
      <c r="A624" s="60">
        <v>41820</v>
      </c>
      <c r="B624" s="90" t="str">
        <f t="shared" si="11"/>
        <v>2014-06-30</v>
      </c>
      <c r="C624" s="61">
        <v>181</v>
      </c>
      <c r="D624" s="61">
        <v>-28</v>
      </c>
      <c r="E624" s="63"/>
      <c r="F624" s="63"/>
      <c r="G624" s="63">
        <v>-15</v>
      </c>
      <c r="H624" s="63"/>
      <c r="I624" s="63">
        <v>10</v>
      </c>
      <c r="J624" s="63"/>
      <c r="K624" s="63">
        <v>-1</v>
      </c>
      <c r="L624" s="63">
        <v>-36</v>
      </c>
      <c r="M624" s="63">
        <v>-10</v>
      </c>
      <c r="N624" s="63"/>
      <c r="O624" s="64">
        <v>-10.5</v>
      </c>
      <c r="P624" s="62">
        <v>38</v>
      </c>
    </row>
    <row r="625" spans="1:16" x14ac:dyDescent="0.2">
      <c r="A625" s="60">
        <v>41826</v>
      </c>
      <c r="B625" s="90" t="str">
        <f t="shared" si="11"/>
        <v>2014-07-06</v>
      </c>
      <c r="C625" s="61">
        <v>187</v>
      </c>
      <c r="D625" s="61">
        <v>-31.5</v>
      </c>
      <c r="E625" s="63"/>
      <c r="F625" s="63"/>
      <c r="G625" s="63">
        <v>10</v>
      </c>
      <c r="H625" s="63"/>
      <c r="I625" s="63">
        <v>8</v>
      </c>
      <c r="J625" s="63"/>
      <c r="K625" s="63">
        <v>14.5</v>
      </c>
      <c r="L625" s="63">
        <v>-41</v>
      </c>
      <c r="M625" s="63">
        <v>7</v>
      </c>
      <c r="N625" s="63"/>
      <c r="O625" s="63">
        <v>9</v>
      </c>
      <c r="P625" s="62" t="s">
        <v>70</v>
      </c>
    </row>
    <row r="626" spans="1:16" x14ac:dyDescent="0.2">
      <c r="A626" s="60">
        <v>41831</v>
      </c>
      <c r="B626" s="90" t="str">
        <f t="shared" si="11"/>
        <v>2014-07-11</v>
      </c>
      <c r="C626" s="61">
        <v>192</v>
      </c>
      <c r="D626" s="61">
        <v>-31.6</v>
      </c>
      <c r="E626" s="63"/>
      <c r="F626" s="63"/>
      <c r="G626" s="63">
        <v>-15</v>
      </c>
      <c r="H626" s="63"/>
      <c r="I626" s="63">
        <v>9</v>
      </c>
      <c r="J626" s="63"/>
      <c r="K626" s="63">
        <v>-17</v>
      </c>
      <c r="L626" s="63">
        <v>-42</v>
      </c>
      <c r="M626" s="63">
        <v>-20</v>
      </c>
      <c r="N626" s="63"/>
      <c r="O626" s="63">
        <v>-12</v>
      </c>
      <c r="P626" s="62">
        <v>28</v>
      </c>
    </row>
    <row r="627" spans="1:16" x14ac:dyDescent="0.2">
      <c r="A627" s="60">
        <v>41834</v>
      </c>
      <c r="B627" s="90" t="str">
        <f t="shared" si="11"/>
        <v>2014-07-14</v>
      </c>
      <c r="C627" s="61">
        <v>195</v>
      </c>
      <c r="D627" s="61">
        <v>-32</v>
      </c>
      <c r="E627" s="63"/>
      <c r="F627" s="63"/>
      <c r="G627" s="63">
        <v>-19</v>
      </c>
      <c r="H627" s="63"/>
      <c r="I627" s="63">
        <v>8</v>
      </c>
      <c r="J627" s="63"/>
      <c r="K627" s="63">
        <v>-19</v>
      </c>
      <c r="L627" s="63">
        <v>-45</v>
      </c>
      <c r="M627" s="63">
        <v>-9</v>
      </c>
      <c r="N627" s="63"/>
      <c r="O627" s="63">
        <v>-9</v>
      </c>
      <c r="P627" s="62" t="s">
        <v>71</v>
      </c>
    </row>
    <row r="628" spans="1:16" x14ac:dyDescent="0.2">
      <c r="A628" s="60">
        <v>41837</v>
      </c>
      <c r="B628" s="90" t="str">
        <f t="shared" si="11"/>
        <v>2014-07-17</v>
      </c>
      <c r="C628" s="61">
        <v>198</v>
      </c>
      <c r="D628" s="61">
        <v>-36.5</v>
      </c>
      <c r="E628" s="63"/>
      <c r="F628" s="63"/>
      <c r="G628" s="63">
        <v>-7</v>
      </c>
      <c r="H628" s="63"/>
      <c r="I628" s="63">
        <v>9.5</v>
      </c>
      <c r="J628" s="63"/>
      <c r="K628" s="63">
        <v>-11</v>
      </c>
      <c r="L628" s="63"/>
      <c r="M628" s="63">
        <v>-5</v>
      </c>
      <c r="N628" s="63"/>
      <c r="O628" s="63">
        <v>-6</v>
      </c>
      <c r="P628" s="63"/>
    </row>
    <row r="629" spans="1:16" x14ac:dyDescent="0.2">
      <c r="A629" s="60">
        <v>41842</v>
      </c>
      <c r="B629" s="90" t="str">
        <f t="shared" si="11"/>
        <v>2014-07-22</v>
      </c>
      <c r="C629" s="61">
        <v>203</v>
      </c>
      <c r="D629" s="61">
        <v>-41</v>
      </c>
      <c r="E629" s="63"/>
      <c r="F629" s="63"/>
      <c r="G629" s="63">
        <v>-14</v>
      </c>
      <c r="H629" s="63"/>
      <c r="I629" s="63">
        <v>7.5</v>
      </c>
      <c r="J629" s="63"/>
      <c r="K629" s="63">
        <v>-16</v>
      </c>
      <c r="L629" s="63"/>
      <c r="M629" s="63">
        <v>-12.5</v>
      </c>
      <c r="N629" s="63"/>
      <c r="O629" s="63">
        <v>-10</v>
      </c>
      <c r="P629" s="63"/>
    </row>
    <row r="630" spans="1:16" x14ac:dyDescent="0.2">
      <c r="A630" s="60">
        <v>41848</v>
      </c>
      <c r="B630" s="90" t="str">
        <f t="shared" si="11"/>
        <v>2014-07-28</v>
      </c>
      <c r="C630" s="61">
        <v>209</v>
      </c>
      <c r="D630" s="61">
        <v>-39.5</v>
      </c>
      <c r="E630" s="63"/>
      <c r="F630" s="63"/>
      <c r="G630" s="63">
        <v>-17</v>
      </c>
      <c r="H630" s="63"/>
      <c r="I630" s="63">
        <v>5.5</v>
      </c>
      <c r="J630" s="63"/>
      <c r="K630" s="63">
        <v>-17</v>
      </c>
      <c r="L630" s="63"/>
      <c r="M630" s="63">
        <v>-13</v>
      </c>
      <c r="N630" s="63"/>
      <c r="O630" s="63">
        <v>-12</v>
      </c>
      <c r="P630" s="63"/>
    </row>
    <row r="631" spans="1:16" x14ac:dyDescent="0.2">
      <c r="A631" s="60">
        <v>41855</v>
      </c>
      <c r="B631" s="90" t="str">
        <f t="shared" si="11"/>
        <v>2014-08-04</v>
      </c>
      <c r="C631" s="61">
        <v>216</v>
      </c>
      <c r="D631" s="61">
        <v>-43</v>
      </c>
      <c r="E631" s="63"/>
      <c r="F631" s="63"/>
      <c r="G631" s="63">
        <v>-20</v>
      </c>
      <c r="H631" s="63"/>
      <c r="I631" s="63">
        <v>5</v>
      </c>
      <c r="J631" s="63"/>
      <c r="K631" s="63">
        <v>-7.5</v>
      </c>
      <c r="L631" s="63"/>
      <c r="M631" s="63">
        <v>-15</v>
      </c>
      <c r="N631" s="63"/>
      <c r="O631" s="63">
        <v>-12</v>
      </c>
      <c r="P631" s="63"/>
    </row>
    <row r="632" spans="1:16" x14ac:dyDescent="0.2">
      <c r="A632" s="60">
        <v>41857</v>
      </c>
      <c r="B632" s="90" t="str">
        <f t="shared" si="11"/>
        <v>2014-08-06</v>
      </c>
      <c r="C632" s="61">
        <v>218</v>
      </c>
      <c r="D632" s="61">
        <v>-51</v>
      </c>
      <c r="E632" s="63"/>
      <c r="F632" s="63"/>
      <c r="G632" s="63">
        <v>-12</v>
      </c>
      <c r="H632" s="63"/>
      <c r="I632" s="63">
        <v>7</v>
      </c>
      <c r="J632" s="63"/>
      <c r="K632" s="63">
        <v>-17</v>
      </c>
      <c r="L632" s="63"/>
      <c r="M632" s="63">
        <v>-17</v>
      </c>
      <c r="N632" s="63"/>
      <c r="O632" s="63">
        <v>-10</v>
      </c>
      <c r="P632" s="63"/>
    </row>
    <row r="633" spans="1:16" x14ac:dyDescent="0.2">
      <c r="A633" s="60">
        <v>41863</v>
      </c>
      <c r="B633" s="90" t="str">
        <f t="shared" si="11"/>
        <v>2014-08-12</v>
      </c>
      <c r="C633" s="61">
        <v>224</v>
      </c>
      <c r="D633" s="61">
        <v>-45.5</v>
      </c>
      <c r="E633" s="63"/>
      <c r="F633" s="63"/>
      <c r="G633" s="63">
        <v>-17</v>
      </c>
      <c r="H633" s="63"/>
      <c r="I633" s="63">
        <v>6</v>
      </c>
      <c r="J633" s="63"/>
      <c r="K633" s="63">
        <v>-20</v>
      </c>
      <c r="L633" s="63"/>
      <c r="M633" s="63">
        <v>-16</v>
      </c>
      <c r="N633" s="63"/>
      <c r="O633" s="63">
        <v>-13</v>
      </c>
      <c r="P633" s="63"/>
    </row>
    <row r="634" spans="1:16" x14ac:dyDescent="0.2">
      <c r="A634" s="60">
        <v>41868</v>
      </c>
      <c r="B634" s="90" t="str">
        <f t="shared" si="11"/>
        <v>2014-08-17</v>
      </c>
      <c r="C634" s="61">
        <v>229</v>
      </c>
      <c r="D634" s="61">
        <v>-46.5</v>
      </c>
      <c r="E634" s="63"/>
      <c r="F634" s="63"/>
      <c r="G634" s="63">
        <v>-9</v>
      </c>
      <c r="H634" s="63"/>
      <c r="I634" s="63">
        <v>7</v>
      </c>
      <c r="J634" s="63"/>
      <c r="K634" s="63">
        <v>-13.5</v>
      </c>
      <c r="L634" s="63"/>
      <c r="M634" s="63">
        <v>-8</v>
      </c>
      <c r="N634" s="63"/>
      <c r="O634" s="63">
        <v>-7.5</v>
      </c>
      <c r="P634" s="63"/>
    </row>
    <row r="635" spans="1:16" x14ac:dyDescent="0.2">
      <c r="A635" s="60">
        <v>41871</v>
      </c>
      <c r="B635" s="90" t="str">
        <f t="shared" si="11"/>
        <v>2014-08-20</v>
      </c>
      <c r="C635" s="61">
        <v>232</v>
      </c>
      <c r="D635" s="65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</row>
    <row r="636" spans="1:16" x14ac:dyDescent="0.2">
      <c r="A636" s="60">
        <v>41878</v>
      </c>
      <c r="B636" s="90" t="str">
        <f t="shared" si="11"/>
        <v>2014-08-27</v>
      </c>
      <c r="C636" s="61">
        <v>239</v>
      </c>
      <c r="D636" s="65">
        <v>-47.5</v>
      </c>
      <c r="E636" s="63"/>
      <c r="F636" s="63"/>
      <c r="G636" s="63">
        <v>-8</v>
      </c>
      <c r="H636" s="63"/>
      <c r="I636" s="63">
        <v>7</v>
      </c>
      <c r="J636" s="63"/>
      <c r="K636" s="63">
        <v>-13</v>
      </c>
      <c r="L636" s="63"/>
      <c r="M636" s="63">
        <v>-9</v>
      </c>
      <c r="N636" s="63"/>
      <c r="O636" s="63">
        <v>-8</v>
      </c>
      <c r="P636" s="63"/>
    </row>
    <row r="637" spans="1:16" x14ac:dyDescent="0.2">
      <c r="A637" s="60">
        <v>41880</v>
      </c>
      <c r="B637" s="90" t="str">
        <f t="shared" si="11"/>
        <v>2014-08-29</v>
      </c>
      <c r="C637" s="61">
        <v>241</v>
      </c>
      <c r="D637" s="65">
        <v>-49</v>
      </c>
      <c r="E637" s="63"/>
      <c r="F637" s="63"/>
      <c r="G637" s="63">
        <v>-18</v>
      </c>
      <c r="H637" s="63"/>
      <c r="I637" s="63">
        <v>5.5</v>
      </c>
      <c r="J637" s="63"/>
      <c r="K637" s="63">
        <v>19</v>
      </c>
      <c r="L637" s="63"/>
      <c r="M637" s="63">
        <v>-18</v>
      </c>
      <c r="N637" s="63"/>
      <c r="O637" s="63">
        <v>-16</v>
      </c>
      <c r="P637" s="63"/>
    </row>
    <row r="638" spans="1:16" x14ac:dyDescent="0.2">
      <c r="A638" s="60">
        <v>41884</v>
      </c>
      <c r="B638" s="90" t="str">
        <f t="shared" si="11"/>
        <v>2014-09-02</v>
      </c>
      <c r="C638" s="61">
        <v>245</v>
      </c>
      <c r="D638" s="65">
        <v>-51.8</v>
      </c>
      <c r="E638" s="63"/>
      <c r="F638" s="63"/>
      <c r="G638" s="63">
        <v>-20</v>
      </c>
      <c r="H638" s="63"/>
      <c r="I638" s="63">
        <v>5</v>
      </c>
      <c r="J638" s="63"/>
      <c r="K638" s="63">
        <v>19</v>
      </c>
      <c r="L638" s="63"/>
      <c r="M638" s="63">
        <v>-19</v>
      </c>
      <c r="N638" s="63"/>
      <c r="O638" s="63">
        <v>-17</v>
      </c>
      <c r="P638" s="63"/>
    </row>
    <row r="639" spans="1:16" x14ac:dyDescent="0.2">
      <c r="A639" s="60">
        <v>41887</v>
      </c>
      <c r="B639" s="90" t="str">
        <f t="shared" si="11"/>
        <v>2014-09-05</v>
      </c>
      <c r="C639" s="61">
        <v>248</v>
      </c>
      <c r="D639" s="65">
        <v>-50.6</v>
      </c>
      <c r="E639" s="63"/>
      <c r="F639" s="63"/>
      <c r="G639" s="63">
        <v>-19</v>
      </c>
      <c r="H639" s="63"/>
      <c r="I639" s="63">
        <v>4</v>
      </c>
      <c r="J639" s="63"/>
      <c r="K639" s="63">
        <v>21</v>
      </c>
      <c r="L639" s="63"/>
      <c r="M639" s="63">
        <v>-19</v>
      </c>
      <c r="N639" s="63"/>
      <c r="O639" s="63">
        <v>-18</v>
      </c>
      <c r="P639" s="63"/>
    </row>
    <row r="640" spans="1:16" x14ac:dyDescent="0.2">
      <c r="A640" s="60">
        <v>41892</v>
      </c>
      <c r="B640" s="90" t="str">
        <f t="shared" si="11"/>
        <v>2014-09-10</v>
      </c>
      <c r="C640" s="61">
        <v>253</v>
      </c>
      <c r="D640" s="65">
        <v>-52.5</v>
      </c>
      <c r="E640" s="63"/>
      <c r="F640" s="63"/>
      <c r="G640" s="63">
        <v>-16</v>
      </c>
      <c r="H640" s="63"/>
      <c r="I640" s="63">
        <v>4.5</v>
      </c>
      <c r="J640" s="63"/>
      <c r="K640" s="63">
        <v>21</v>
      </c>
      <c r="L640" s="63"/>
      <c r="M640" s="63">
        <v>-16</v>
      </c>
      <c r="N640" s="63"/>
      <c r="O640" s="63">
        <v>-15</v>
      </c>
      <c r="P640" s="63"/>
    </row>
    <row r="641" spans="1:16" x14ac:dyDescent="0.2">
      <c r="A641" s="60">
        <v>41898</v>
      </c>
      <c r="B641" s="90" t="str">
        <f t="shared" si="11"/>
        <v>2014-09-16</v>
      </c>
      <c r="C641" s="61">
        <v>259</v>
      </c>
      <c r="D641" s="65">
        <v>-53</v>
      </c>
      <c r="E641" s="63"/>
      <c r="F641" s="63"/>
      <c r="G641" s="63">
        <v>-21</v>
      </c>
      <c r="H641" s="63"/>
      <c r="I641" s="63">
        <v>4</v>
      </c>
      <c r="J641" s="63"/>
      <c r="K641" s="63">
        <v>20</v>
      </c>
      <c r="L641" s="63"/>
      <c r="M641" s="63">
        <v>-17</v>
      </c>
      <c r="N641" s="63"/>
      <c r="O641" s="63">
        <v>-17</v>
      </c>
      <c r="P641" s="63"/>
    </row>
    <row r="642" spans="1:16" x14ac:dyDescent="0.2">
      <c r="A642" s="60">
        <v>41900</v>
      </c>
      <c r="B642" s="90" t="str">
        <f t="shared" si="11"/>
        <v>2014-09-18</v>
      </c>
      <c r="C642" s="61">
        <v>261</v>
      </c>
      <c r="D642" s="65">
        <v>-53</v>
      </c>
      <c r="E642" s="63"/>
      <c r="F642" s="63"/>
      <c r="G642" s="63">
        <v>-20</v>
      </c>
      <c r="H642" s="63"/>
      <c r="I642" s="63">
        <v>4</v>
      </c>
      <c r="J642" s="63"/>
      <c r="K642" s="63">
        <v>20</v>
      </c>
      <c r="L642" s="63"/>
      <c r="M642" s="63">
        <v>-19.5</v>
      </c>
      <c r="N642" s="63"/>
      <c r="O642" s="63">
        <v>-18</v>
      </c>
      <c r="P642" s="63"/>
    </row>
    <row r="643" spans="1:16" x14ac:dyDescent="0.2">
      <c r="A643" s="60">
        <v>41905</v>
      </c>
      <c r="B643" s="90" t="str">
        <f t="shared" ref="B643:B706" si="12">TEXT(A643, "YYYY-MM-DD")</f>
        <v>2014-09-23</v>
      </c>
      <c r="C643" s="61">
        <v>266</v>
      </c>
      <c r="D643" s="65">
        <v>-54.5</v>
      </c>
      <c r="E643" s="63"/>
      <c r="F643" s="63"/>
      <c r="G643" s="63">
        <v>-10</v>
      </c>
      <c r="H643" s="63"/>
      <c r="I643" s="63">
        <v>4.5</v>
      </c>
      <c r="J643" s="63"/>
      <c r="K643" s="63">
        <v>16</v>
      </c>
      <c r="L643" s="63"/>
      <c r="M643" s="63">
        <v>-10</v>
      </c>
      <c r="N643" s="63"/>
      <c r="O643" s="63">
        <v>-9.5</v>
      </c>
      <c r="P643" s="63"/>
    </row>
    <row r="644" spans="1:16" s="52" customFormat="1" x14ac:dyDescent="0.2">
      <c r="A644" s="50">
        <v>42158</v>
      </c>
      <c r="B644" s="90" t="str">
        <f t="shared" si="12"/>
        <v>2015-06-03</v>
      </c>
      <c r="C644" s="59">
        <v>154</v>
      </c>
      <c r="D644" s="52">
        <v>-20</v>
      </c>
      <c r="F644" s="52">
        <v>-24.5</v>
      </c>
      <c r="G644" s="51">
        <v>0.4</v>
      </c>
      <c r="H644" s="51">
        <v>-23.5</v>
      </c>
      <c r="I644" s="51" t="s">
        <v>74</v>
      </c>
      <c r="J644" s="52">
        <v>-17</v>
      </c>
      <c r="K644" s="52" t="s">
        <v>73</v>
      </c>
      <c r="L644" s="52">
        <v>-11</v>
      </c>
      <c r="M644" s="51">
        <v>-7.5</v>
      </c>
      <c r="N644" s="52">
        <v>-25.5</v>
      </c>
      <c r="O644" s="51" t="s">
        <v>73</v>
      </c>
    </row>
    <row r="645" spans="1:16" x14ac:dyDescent="0.2">
      <c r="A645" s="44">
        <v>42160</v>
      </c>
      <c r="B645" s="90" t="str">
        <f t="shared" si="12"/>
        <v>2015-06-05</v>
      </c>
      <c r="C645" s="9">
        <v>156</v>
      </c>
      <c r="D645" s="20">
        <v>-18.2</v>
      </c>
      <c r="F645" s="20">
        <v>-24.5</v>
      </c>
      <c r="G645" t="s">
        <v>73</v>
      </c>
      <c r="H645"/>
      <c r="I645">
        <v>0.4</v>
      </c>
      <c r="J645" s="20">
        <v>-18.7</v>
      </c>
      <c r="K645" s="20" t="s">
        <v>73</v>
      </c>
      <c r="L645" s="20">
        <v>-22.3</v>
      </c>
      <c r="M645">
        <v>-7.5</v>
      </c>
      <c r="N645" s="20">
        <v>-23</v>
      </c>
      <c r="O645" t="s">
        <v>73</v>
      </c>
    </row>
    <row r="646" spans="1:16" x14ac:dyDescent="0.2">
      <c r="A646" s="44">
        <v>42162</v>
      </c>
      <c r="B646" s="90" t="str">
        <f t="shared" si="12"/>
        <v>2015-06-07</v>
      </c>
      <c r="C646" s="9">
        <v>158</v>
      </c>
      <c r="D646" s="20">
        <v>-21.5</v>
      </c>
      <c r="F646" s="20">
        <v>-20.5</v>
      </c>
      <c r="G646" t="s">
        <v>73</v>
      </c>
      <c r="H646">
        <v>-26.5</v>
      </c>
      <c r="I646" t="s">
        <v>73</v>
      </c>
      <c r="J646" s="20">
        <v>-26.7</v>
      </c>
      <c r="K646" s="20" t="s">
        <v>73</v>
      </c>
      <c r="L646" s="20">
        <v>-20.5</v>
      </c>
      <c r="M646">
        <v>-8</v>
      </c>
      <c r="N646" s="20">
        <v>-23.33</v>
      </c>
      <c r="O646">
        <v>-9</v>
      </c>
    </row>
    <row r="647" spans="1:16" x14ac:dyDescent="0.2">
      <c r="A647" s="44">
        <v>42163</v>
      </c>
      <c r="B647" s="90" t="str">
        <f t="shared" si="12"/>
        <v>2015-06-08</v>
      </c>
      <c r="C647" s="9">
        <v>159</v>
      </c>
      <c r="D647" s="20">
        <v>-21</v>
      </c>
      <c r="F647" s="20">
        <v>-22</v>
      </c>
      <c r="G647" t="s">
        <v>73</v>
      </c>
      <c r="H647">
        <v>-28</v>
      </c>
      <c r="I647" t="s">
        <v>73</v>
      </c>
      <c r="J647" s="20">
        <v>-25</v>
      </c>
      <c r="K647" s="20" t="s">
        <v>73</v>
      </c>
      <c r="L647" s="20">
        <v>-20.5</v>
      </c>
      <c r="M647">
        <v>-5</v>
      </c>
      <c r="N647" s="20">
        <v>-23.5</v>
      </c>
      <c r="O647">
        <v>-10</v>
      </c>
    </row>
    <row r="648" spans="1:16" x14ac:dyDescent="0.2">
      <c r="A648" s="44">
        <v>42164</v>
      </c>
      <c r="B648" s="90" t="str">
        <f t="shared" si="12"/>
        <v>2015-06-09</v>
      </c>
      <c r="C648" s="9">
        <v>160</v>
      </c>
      <c r="D648" s="20">
        <v>-23.5</v>
      </c>
      <c r="F648" s="20">
        <v>-26.5</v>
      </c>
      <c r="G648" t="s">
        <v>73</v>
      </c>
      <c r="H648">
        <v>-27</v>
      </c>
      <c r="I648" t="s">
        <v>73</v>
      </c>
      <c r="J648" s="20">
        <v>-20.5</v>
      </c>
      <c r="K648" s="20" t="s">
        <v>73</v>
      </c>
      <c r="L648" s="20">
        <v>-23</v>
      </c>
      <c r="M648">
        <v>-6</v>
      </c>
      <c r="N648" s="20">
        <v>-24</v>
      </c>
      <c r="O648">
        <v>-9.5</v>
      </c>
    </row>
    <row r="649" spans="1:16" x14ac:dyDescent="0.2">
      <c r="A649" s="44">
        <v>42169</v>
      </c>
      <c r="B649" s="90" t="str">
        <f t="shared" si="12"/>
        <v>2015-06-14</v>
      </c>
      <c r="C649" s="9">
        <v>165</v>
      </c>
      <c r="D649" s="20">
        <v>-26</v>
      </c>
      <c r="F649" s="20">
        <v>-23</v>
      </c>
      <c r="G649" s="9" t="s">
        <v>73</v>
      </c>
      <c r="I649" s="9"/>
      <c r="J649" s="20">
        <v>-25</v>
      </c>
      <c r="K649" s="20" t="s">
        <v>73</v>
      </c>
      <c r="L649" s="20">
        <v>-24.5</v>
      </c>
      <c r="M649" s="9">
        <v>-7</v>
      </c>
      <c r="N649" s="20">
        <v>-24</v>
      </c>
      <c r="O649" s="9">
        <v>-15</v>
      </c>
    </row>
    <row r="650" spans="1:16" x14ac:dyDescent="0.2">
      <c r="A650" s="44">
        <v>42170</v>
      </c>
      <c r="B650" s="90" t="str">
        <f t="shared" si="12"/>
        <v>2015-06-15</v>
      </c>
      <c r="C650" s="9">
        <v>166</v>
      </c>
      <c r="D650" s="20">
        <v>-20.5</v>
      </c>
      <c r="F650" s="20">
        <v>-23</v>
      </c>
      <c r="G650">
        <v>5</v>
      </c>
      <c r="I650" s="9" t="s">
        <v>73</v>
      </c>
      <c r="J650" s="20">
        <v>-24.5</v>
      </c>
      <c r="K650" s="20" t="s">
        <v>73</v>
      </c>
      <c r="L650" s="20">
        <v>-23</v>
      </c>
      <c r="M650" s="9">
        <v>-7</v>
      </c>
      <c r="N650" s="20">
        <v>-25.5</v>
      </c>
      <c r="O650" s="9">
        <v>-12</v>
      </c>
    </row>
    <row r="651" spans="1:16" x14ac:dyDescent="0.2">
      <c r="A651" s="44">
        <v>42171</v>
      </c>
      <c r="B651" s="90" t="str">
        <f t="shared" si="12"/>
        <v>2015-06-16</v>
      </c>
      <c r="C651" s="9">
        <v>167</v>
      </c>
      <c r="D651" s="20">
        <v>-21</v>
      </c>
      <c r="F651" s="20">
        <v>-26</v>
      </c>
      <c r="G651" t="s">
        <v>73</v>
      </c>
      <c r="I651">
        <v>10</v>
      </c>
      <c r="J651" s="20">
        <v>-21</v>
      </c>
      <c r="K651" s="20">
        <v>7.5</v>
      </c>
      <c r="L651" s="20">
        <v>-23.5</v>
      </c>
      <c r="M651" s="9">
        <v>-8</v>
      </c>
      <c r="N651" s="20">
        <v>-25</v>
      </c>
      <c r="O651" s="9">
        <v>-12</v>
      </c>
    </row>
    <row r="652" spans="1:16" x14ac:dyDescent="0.2">
      <c r="A652" s="44">
        <v>42172</v>
      </c>
      <c r="B652" s="90" t="str">
        <f t="shared" si="12"/>
        <v>2015-06-17</v>
      </c>
      <c r="C652" s="9">
        <v>168</v>
      </c>
      <c r="D652" s="20">
        <v>-25.5</v>
      </c>
      <c r="F652" s="20">
        <v>-27.5</v>
      </c>
      <c r="G652" t="s">
        <v>73</v>
      </c>
      <c r="I652">
        <v>10</v>
      </c>
      <c r="J652" s="20">
        <v>-26</v>
      </c>
      <c r="K652" s="20">
        <v>8</v>
      </c>
      <c r="L652" s="20">
        <v>-23.5</v>
      </c>
      <c r="M652" s="9">
        <v>-7.5</v>
      </c>
      <c r="N652" s="20">
        <v>-25</v>
      </c>
      <c r="O652" s="9">
        <v>-13.5</v>
      </c>
    </row>
    <row r="653" spans="1:16" x14ac:dyDescent="0.2">
      <c r="A653" s="44">
        <v>42173</v>
      </c>
      <c r="B653" s="90" t="str">
        <f t="shared" si="12"/>
        <v>2015-06-18</v>
      </c>
      <c r="C653" s="9">
        <v>169</v>
      </c>
      <c r="D653" s="20">
        <v>-24</v>
      </c>
      <c r="F653" s="20">
        <v>-24.5</v>
      </c>
      <c r="G653" t="s">
        <v>73</v>
      </c>
      <c r="I653">
        <v>8</v>
      </c>
      <c r="J653" s="20">
        <v>-22.5</v>
      </c>
      <c r="K653" s="20">
        <v>7</v>
      </c>
      <c r="L653" s="20">
        <v>-24.5</v>
      </c>
      <c r="M653" s="9">
        <v>-8</v>
      </c>
      <c r="N653" s="20">
        <v>-27.5</v>
      </c>
      <c r="O653" s="9">
        <v>-14.5</v>
      </c>
    </row>
    <row r="654" spans="1:16" x14ac:dyDescent="0.2">
      <c r="A654" s="44">
        <v>42175</v>
      </c>
      <c r="B654" s="90" t="str">
        <f t="shared" si="12"/>
        <v>2015-06-20</v>
      </c>
      <c r="C654" s="9">
        <v>171</v>
      </c>
      <c r="D654" s="20">
        <v>-24.5</v>
      </c>
      <c r="F654" s="20">
        <v>-27.5</v>
      </c>
      <c r="G654"/>
      <c r="I654">
        <v>10</v>
      </c>
      <c r="J654" s="20">
        <v>-26</v>
      </c>
      <c r="K654" s="20">
        <v>8.5</v>
      </c>
      <c r="L654" s="20">
        <v>-24</v>
      </c>
      <c r="M654" s="9">
        <v>-10</v>
      </c>
      <c r="N654" s="20">
        <v>-26.5</v>
      </c>
      <c r="O654" s="9">
        <v>-15</v>
      </c>
    </row>
    <row r="655" spans="1:16" x14ac:dyDescent="0.2">
      <c r="A655" s="44">
        <v>42176</v>
      </c>
      <c r="B655" s="90" t="str">
        <f t="shared" si="12"/>
        <v>2015-06-21</v>
      </c>
      <c r="C655" s="9">
        <v>172</v>
      </c>
      <c r="D655" s="20">
        <v>-23.5</v>
      </c>
      <c r="F655" s="20">
        <v>-23.5</v>
      </c>
      <c r="G655"/>
      <c r="I655">
        <v>13</v>
      </c>
      <c r="J655" s="20">
        <v>-24.5</v>
      </c>
      <c r="K655" s="20">
        <v>-5</v>
      </c>
      <c r="L655" s="20">
        <v>-23</v>
      </c>
      <c r="M655" s="9">
        <v>-7.5</v>
      </c>
      <c r="N655" s="20">
        <v>-25.5</v>
      </c>
      <c r="O655" s="9">
        <v>-13</v>
      </c>
    </row>
    <row r="656" spans="1:16" x14ac:dyDescent="0.2">
      <c r="A656" s="44">
        <v>42177</v>
      </c>
      <c r="B656" s="90" t="str">
        <f t="shared" si="12"/>
        <v>2015-06-22</v>
      </c>
      <c r="C656" s="9">
        <v>173</v>
      </c>
      <c r="D656" s="20">
        <v>-25</v>
      </c>
      <c r="F656" s="20">
        <v>-28.5</v>
      </c>
      <c r="G656"/>
      <c r="I656">
        <v>10</v>
      </c>
      <c r="J656" s="20">
        <v>-28.5</v>
      </c>
      <c r="K656" s="20">
        <v>-9</v>
      </c>
      <c r="L656" s="20">
        <v>-26.5</v>
      </c>
      <c r="M656" s="9">
        <v>-11</v>
      </c>
      <c r="N656" s="20">
        <v>-29</v>
      </c>
      <c r="O656" s="9">
        <v>-16</v>
      </c>
    </row>
    <row r="657" spans="1:15" x14ac:dyDescent="0.2">
      <c r="A657" s="44">
        <v>42178</v>
      </c>
      <c r="B657" s="90" t="str">
        <f t="shared" si="12"/>
        <v>2015-06-23</v>
      </c>
      <c r="C657" s="9">
        <v>174</v>
      </c>
      <c r="D657" s="20">
        <v>-26.5</v>
      </c>
      <c r="F657" s="20">
        <v>-29</v>
      </c>
      <c r="G657"/>
      <c r="I657">
        <v>9</v>
      </c>
      <c r="J657" s="20">
        <v>-28.5</v>
      </c>
      <c r="K657" s="20">
        <v>-4</v>
      </c>
      <c r="L657" s="20">
        <v>-27.5</v>
      </c>
      <c r="M657" s="9">
        <v>-5.5</v>
      </c>
      <c r="N657" s="20">
        <v>-29</v>
      </c>
      <c r="O657" s="9">
        <v>-10</v>
      </c>
    </row>
    <row r="658" spans="1:15" x14ac:dyDescent="0.2">
      <c r="A658" s="44">
        <v>42179</v>
      </c>
      <c r="B658" s="90" t="str">
        <f t="shared" si="12"/>
        <v>2015-06-24</v>
      </c>
      <c r="C658" s="9">
        <v>175</v>
      </c>
      <c r="D658" s="20">
        <v>-25</v>
      </c>
      <c r="F658" s="20">
        <v>-27.5</v>
      </c>
      <c r="G658" s="9">
        <v>6</v>
      </c>
      <c r="I658" s="9">
        <v>11</v>
      </c>
      <c r="J658" s="20">
        <v>-31</v>
      </c>
      <c r="K658" s="20">
        <v>-2</v>
      </c>
      <c r="L658" s="20">
        <v>-28.5</v>
      </c>
      <c r="M658" s="9">
        <v>-4</v>
      </c>
      <c r="N658" s="20">
        <v>-29.5</v>
      </c>
      <c r="O658" s="9">
        <v>-4</v>
      </c>
    </row>
    <row r="659" spans="1:15" x14ac:dyDescent="0.2">
      <c r="A659" s="44">
        <v>42181</v>
      </c>
      <c r="B659" s="90" t="str">
        <f t="shared" si="12"/>
        <v>2015-06-26</v>
      </c>
      <c r="C659" s="9">
        <v>177</v>
      </c>
      <c r="D659" s="20">
        <v>-27</v>
      </c>
      <c r="F659" s="20">
        <v>-29</v>
      </c>
      <c r="G659" s="9">
        <v>7</v>
      </c>
      <c r="I659" s="9">
        <v>12</v>
      </c>
      <c r="J659" s="20">
        <v>-30</v>
      </c>
      <c r="K659" s="20">
        <v>-2</v>
      </c>
      <c r="L659" s="20">
        <v>-29</v>
      </c>
      <c r="M659" s="9">
        <v>-3</v>
      </c>
      <c r="N659" s="20">
        <v>-31</v>
      </c>
      <c r="O659" s="9">
        <v>-3</v>
      </c>
    </row>
    <row r="660" spans="1:15" x14ac:dyDescent="0.2">
      <c r="A660" s="44">
        <v>42182</v>
      </c>
      <c r="B660" s="90" t="str">
        <f t="shared" si="12"/>
        <v>2015-06-27</v>
      </c>
      <c r="C660" s="9">
        <v>178</v>
      </c>
      <c r="D660" s="20">
        <v>-27</v>
      </c>
      <c r="F660" s="20">
        <v>-33</v>
      </c>
      <c r="G660" s="9">
        <v>2</v>
      </c>
      <c r="I660" s="9">
        <v>10</v>
      </c>
      <c r="J660" s="20">
        <v>-31</v>
      </c>
      <c r="K660" s="20">
        <v>-2</v>
      </c>
      <c r="L660" s="20">
        <v>-31</v>
      </c>
      <c r="M660" s="9">
        <v>-9</v>
      </c>
      <c r="N660" s="20">
        <v>-33</v>
      </c>
      <c r="O660" s="9">
        <v>-9</v>
      </c>
    </row>
    <row r="661" spans="1:15" x14ac:dyDescent="0.2">
      <c r="A661" s="44">
        <v>42184</v>
      </c>
      <c r="B661" s="90" t="str">
        <f t="shared" si="12"/>
        <v>2015-06-29</v>
      </c>
      <c r="C661" s="9">
        <v>180</v>
      </c>
      <c r="D661" s="20">
        <v>-26.5</v>
      </c>
      <c r="F661" s="20">
        <v>-34</v>
      </c>
      <c r="G661" s="9">
        <v>2</v>
      </c>
      <c r="I661" s="9">
        <v>11</v>
      </c>
      <c r="J661" s="20">
        <v>-35.5</v>
      </c>
      <c r="K661" s="20">
        <v>-5</v>
      </c>
      <c r="L661" s="20">
        <v>-31</v>
      </c>
      <c r="M661" s="9">
        <v>-6</v>
      </c>
      <c r="N661" s="20">
        <v>-32.5</v>
      </c>
      <c r="O661" s="9">
        <v>-9.5</v>
      </c>
    </row>
    <row r="662" spans="1:15" x14ac:dyDescent="0.2">
      <c r="A662" s="44">
        <v>42185</v>
      </c>
      <c r="B662" s="90" t="str">
        <f t="shared" si="12"/>
        <v>2015-06-30</v>
      </c>
      <c r="C662" s="9">
        <v>181</v>
      </c>
      <c r="D662" s="20">
        <v>-26</v>
      </c>
      <c r="F662" s="20">
        <v>-31</v>
      </c>
      <c r="G662" s="9">
        <v>1.5</v>
      </c>
      <c r="I662" s="9">
        <v>10.5</v>
      </c>
      <c r="J662" s="20">
        <v>-36.5</v>
      </c>
      <c r="K662" s="20">
        <v>-5</v>
      </c>
      <c r="L662" s="20">
        <v>-30.5</v>
      </c>
      <c r="M662" s="9">
        <v>-7</v>
      </c>
      <c r="N662" s="20">
        <v>-33.5</v>
      </c>
      <c r="O662" s="9">
        <v>-10</v>
      </c>
    </row>
    <row r="663" spans="1:15" x14ac:dyDescent="0.2">
      <c r="A663" s="44">
        <v>42186</v>
      </c>
      <c r="B663" s="90" t="str">
        <f t="shared" si="12"/>
        <v>2015-07-01</v>
      </c>
      <c r="C663" s="9">
        <v>182</v>
      </c>
      <c r="D663" s="20">
        <v>-26.9</v>
      </c>
      <c r="F663" s="20">
        <v>-33.5</v>
      </c>
      <c r="G663" s="9">
        <v>1</v>
      </c>
      <c r="I663" s="9">
        <v>9.5</v>
      </c>
      <c r="J663" s="20">
        <v>-29</v>
      </c>
      <c r="K663" s="20">
        <v>-6</v>
      </c>
      <c r="L663" s="20">
        <v>-31</v>
      </c>
      <c r="M663" s="9">
        <v>-5</v>
      </c>
      <c r="N663" s="20">
        <v>-33</v>
      </c>
      <c r="O663" s="9">
        <v>-9.5</v>
      </c>
    </row>
    <row r="664" spans="1:15" x14ac:dyDescent="0.2">
      <c r="A664" s="44">
        <v>42187</v>
      </c>
      <c r="B664" s="90" t="str">
        <f t="shared" si="12"/>
        <v>2015-07-02</v>
      </c>
      <c r="C664" s="9">
        <v>183</v>
      </c>
      <c r="D664" s="20">
        <v>-25.5</v>
      </c>
      <c r="F664" s="20">
        <v>-32</v>
      </c>
      <c r="G664" s="9">
        <v>1</v>
      </c>
      <c r="I664" s="9">
        <v>10</v>
      </c>
      <c r="J664" s="20">
        <v>-38</v>
      </c>
      <c r="K664" s="20">
        <v>-6</v>
      </c>
      <c r="L664" s="20">
        <v>-31</v>
      </c>
      <c r="M664" s="9">
        <v>-6</v>
      </c>
      <c r="N664" s="20">
        <v>-35</v>
      </c>
      <c r="O664" s="9">
        <v>-4</v>
      </c>
    </row>
    <row r="665" spans="1:15" x14ac:dyDescent="0.2">
      <c r="A665" s="44">
        <v>42189</v>
      </c>
      <c r="B665" s="90" t="str">
        <f t="shared" si="12"/>
        <v>2015-07-04</v>
      </c>
      <c r="C665" s="9">
        <v>185</v>
      </c>
      <c r="D665" s="20">
        <v>-29.5</v>
      </c>
      <c r="F665" s="20">
        <v>-32.5</v>
      </c>
      <c r="G665" s="9">
        <v>3</v>
      </c>
      <c r="I665" s="9">
        <v>11</v>
      </c>
      <c r="K665" s="20">
        <v>-4</v>
      </c>
      <c r="L665" s="20">
        <v>-33</v>
      </c>
      <c r="M665" s="9">
        <v>-7</v>
      </c>
      <c r="N665" s="20">
        <v>-35.5</v>
      </c>
      <c r="O665" s="9">
        <v>-8</v>
      </c>
    </row>
    <row r="666" spans="1:15" x14ac:dyDescent="0.2">
      <c r="A666" s="44">
        <v>42191</v>
      </c>
      <c r="B666" s="90" t="str">
        <f t="shared" si="12"/>
        <v>2015-07-06</v>
      </c>
      <c r="C666" s="9">
        <v>187</v>
      </c>
      <c r="D666" s="20">
        <v>-28</v>
      </c>
      <c r="G666" s="9">
        <v>1</v>
      </c>
      <c r="I666" s="9">
        <v>11</v>
      </c>
      <c r="K666" s="20">
        <v>-4</v>
      </c>
      <c r="L666" s="20">
        <v>-34</v>
      </c>
      <c r="M666" s="9">
        <v>-8</v>
      </c>
      <c r="N666" s="20">
        <v>-37</v>
      </c>
      <c r="O666" s="9">
        <v>-11</v>
      </c>
    </row>
    <row r="667" spans="1:15" x14ac:dyDescent="0.2">
      <c r="A667" s="44">
        <v>42194</v>
      </c>
      <c r="B667" s="90" t="str">
        <f t="shared" si="12"/>
        <v>2015-07-09</v>
      </c>
      <c r="C667" s="9">
        <v>190</v>
      </c>
      <c r="D667" s="20">
        <v>-31</v>
      </c>
      <c r="G667" s="9">
        <v>2</v>
      </c>
      <c r="I667" s="9">
        <v>10</v>
      </c>
      <c r="K667" s="20">
        <v>-4</v>
      </c>
      <c r="L667" s="20">
        <v>-35</v>
      </c>
      <c r="M667" s="9">
        <v>-6</v>
      </c>
      <c r="N667" s="20">
        <v>-37</v>
      </c>
      <c r="O667" s="9">
        <v>-7</v>
      </c>
    </row>
    <row r="668" spans="1:15" x14ac:dyDescent="0.2">
      <c r="A668" s="44">
        <v>42195</v>
      </c>
      <c r="B668" s="90" t="str">
        <f t="shared" si="12"/>
        <v>2015-07-10</v>
      </c>
      <c r="C668" s="9">
        <v>191</v>
      </c>
      <c r="D668" s="20">
        <v>-31</v>
      </c>
      <c r="G668" s="9">
        <v>1.2</v>
      </c>
      <c r="I668" s="9">
        <v>10</v>
      </c>
      <c r="K668" s="20">
        <v>-3</v>
      </c>
      <c r="L668" s="20">
        <v>-36</v>
      </c>
      <c r="M668" s="9">
        <v>-5</v>
      </c>
      <c r="N668" s="20">
        <v>-39</v>
      </c>
      <c r="O668" s="9">
        <v>-8</v>
      </c>
    </row>
    <row r="669" spans="1:15" x14ac:dyDescent="0.2">
      <c r="A669" s="44">
        <v>42196</v>
      </c>
      <c r="B669" s="90" t="str">
        <f t="shared" si="12"/>
        <v>2015-07-11</v>
      </c>
      <c r="C669" s="9">
        <v>192</v>
      </c>
      <c r="D669" s="20">
        <v>-30</v>
      </c>
      <c r="G669" s="9">
        <v>4</v>
      </c>
      <c r="I669" s="9">
        <v>10</v>
      </c>
      <c r="K669" s="20">
        <v>-3</v>
      </c>
      <c r="L669" s="20">
        <v>-37</v>
      </c>
      <c r="M669" s="9">
        <v>-6</v>
      </c>
      <c r="N669" s="20">
        <v>-39</v>
      </c>
      <c r="O669" s="9">
        <v>-9</v>
      </c>
    </row>
    <row r="670" spans="1:15" x14ac:dyDescent="0.2">
      <c r="A670" s="44">
        <v>42198</v>
      </c>
      <c r="B670" s="90" t="str">
        <f t="shared" si="12"/>
        <v>2015-07-13</v>
      </c>
      <c r="C670" s="9">
        <v>194</v>
      </c>
      <c r="D670" s="20">
        <v>-31.5</v>
      </c>
      <c r="G670" s="9">
        <v>1</v>
      </c>
      <c r="I670" s="9">
        <v>10</v>
      </c>
      <c r="K670" s="20">
        <v>-5</v>
      </c>
      <c r="L670" s="20">
        <v>-38.5</v>
      </c>
      <c r="M670" s="9">
        <v>-6</v>
      </c>
      <c r="N670" s="20">
        <v>-40.5</v>
      </c>
      <c r="O670" s="9">
        <v>-11</v>
      </c>
    </row>
    <row r="671" spans="1:15" x14ac:dyDescent="0.2">
      <c r="A671" s="44">
        <v>42202</v>
      </c>
      <c r="B671" s="90" t="str">
        <f t="shared" si="12"/>
        <v>2015-07-17</v>
      </c>
      <c r="C671" s="9">
        <v>198</v>
      </c>
      <c r="D671" s="20">
        <v>-35.5</v>
      </c>
      <c r="G671" s="9">
        <v>0</v>
      </c>
      <c r="I671" s="9">
        <v>10</v>
      </c>
      <c r="K671" s="20">
        <v>-8</v>
      </c>
      <c r="L671" s="20">
        <v>-42</v>
      </c>
      <c r="M671" s="9">
        <v>-7</v>
      </c>
      <c r="N671" s="20">
        <v>-43</v>
      </c>
      <c r="O671" s="9">
        <v>-12</v>
      </c>
    </row>
    <row r="672" spans="1:15" x14ac:dyDescent="0.2">
      <c r="A672" s="44">
        <v>42203</v>
      </c>
      <c r="B672" s="90" t="str">
        <f t="shared" si="12"/>
        <v>2015-07-18</v>
      </c>
      <c r="C672" s="9">
        <v>199</v>
      </c>
      <c r="D672" s="20">
        <v>-35.5</v>
      </c>
      <c r="G672" s="9">
        <v>0.5</v>
      </c>
      <c r="I672" s="9">
        <v>10</v>
      </c>
      <c r="K672" s="20">
        <v>-7</v>
      </c>
      <c r="L672" s="20">
        <v>-40.5</v>
      </c>
      <c r="M672" s="9">
        <v>-7</v>
      </c>
      <c r="N672" s="20">
        <v>-43.5</v>
      </c>
      <c r="O672" s="9">
        <v>-11</v>
      </c>
    </row>
    <row r="673" spans="1:15" x14ac:dyDescent="0.2">
      <c r="A673" s="44">
        <v>42204</v>
      </c>
      <c r="B673" s="90" t="str">
        <f t="shared" si="12"/>
        <v>2015-07-19</v>
      </c>
      <c r="C673" s="9">
        <v>200</v>
      </c>
      <c r="D673" s="20">
        <v>-34</v>
      </c>
      <c r="G673" s="9">
        <v>0</v>
      </c>
      <c r="I673" s="9">
        <v>11</v>
      </c>
      <c r="K673" s="20">
        <v>-6.5</v>
      </c>
      <c r="L673" s="20">
        <v>-43</v>
      </c>
      <c r="M673" s="9">
        <v>-6</v>
      </c>
      <c r="N673" s="20">
        <v>-43.5</v>
      </c>
      <c r="O673" s="9">
        <v>-12</v>
      </c>
    </row>
    <row r="674" spans="1:15" x14ac:dyDescent="0.2">
      <c r="A674" s="44">
        <v>42206</v>
      </c>
      <c r="B674" s="90" t="str">
        <f t="shared" si="12"/>
        <v>2015-07-21</v>
      </c>
      <c r="C674" s="9">
        <v>202</v>
      </c>
      <c r="D674" s="20">
        <v>-34</v>
      </c>
      <c r="G674" s="9">
        <v>3.5</v>
      </c>
      <c r="I674" s="9">
        <v>-11</v>
      </c>
      <c r="K674" s="20">
        <v>-3</v>
      </c>
      <c r="L674" s="20">
        <v>-43</v>
      </c>
      <c r="M674" s="9">
        <v>-5</v>
      </c>
      <c r="N674" s="20">
        <v>-44</v>
      </c>
      <c r="O674" s="9">
        <v>-7</v>
      </c>
    </row>
    <row r="675" spans="1:15" x14ac:dyDescent="0.2">
      <c r="A675" s="44">
        <v>42207</v>
      </c>
      <c r="B675" s="90" t="str">
        <f t="shared" si="12"/>
        <v>2015-07-22</v>
      </c>
      <c r="C675" s="9">
        <v>203</v>
      </c>
      <c r="D675" s="20">
        <v>-34</v>
      </c>
      <c r="G675" s="9">
        <v>3</v>
      </c>
      <c r="I675" s="9">
        <v>10</v>
      </c>
      <c r="K675" s="20">
        <v>-5</v>
      </c>
      <c r="L675" s="20">
        <v>-43</v>
      </c>
      <c r="M675" s="9">
        <v>-4</v>
      </c>
      <c r="N675" s="20">
        <v>-46.5</v>
      </c>
      <c r="O675" s="9">
        <v>-8</v>
      </c>
    </row>
    <row r="676" spans="1:15" x14ac:dyDescent="0.2">
      <c r="A676" s="44">
        <v>42211</v>
      </c>
      <c r="B676" s="90" t="str">
        <f t="shared" si="12"/>
        <v>2015-07-26</v>
      </c>
      <c r="C676" s="9">
        <v>207</v>
      </c>
      <c r="D676" s="20">
        <v>-34.5</v>
      </c>
      <c r="G676" s="9">
        <v>1</v>
      </c>
      <c r="I676" s="9">
        <v>10</v>
      </c>
      <c r="K676" s="20">
        <v>-5</v>
      </c>
      <c r="L676" s="20">
        <v>-45</v>
      </c>
      <c r="M676" s="9">
        <v>-5</v>
      </c>
      <c r="N676" s="20">
        <v>-49</v>
      </c>
      <c r="O676" s="9">
        <v>-9</v>
      </c>
    </row>
    <row r="677" spans="1:15" x14ac:dyDescent="0.2">
      <c r="A677" s="44">
        <v>42212</v>
      </c>
      <c r="B677" s="90" t="str">
        <f t="shared" si="12"/>
        <v>2015-07-27</v>
      </c>
      <c r="C677" s="9">
        <v>208</v>
      </c>
      <c r="D677" s="20">
        <v>-35</v>
      </c>
      <c r="G677" s="9">
        <v>5</v>
      </c>
      <c r="I677" s="9">
        <v>9</v>
      </c>
      <c r="K677" s="20">
        <v>-3</v>
      </c>
      <c r="M677" s="9">
        <v>-4</v>
      </c>
      <c r="O677" s="9">
        <v>-4</v>
      </c>
    </row>
    <row r="678" spans="1:15" x14ac:dyDescent="0.2">
      <c r="A678" s="44">
        <v>42213</v>
      </c>
      <c r="B678" s="90" t="str">
        <f t="shared" si="12"/>
        <v>2015-07-28</v>
      </c>
      <c r="C678" s="9">
        <v>209</v>
      </c>
      <c r="D678" s="20">
        <v>-38</v>
      </c>
      <c r="G678" s="9">
        <v>3</v>
      </c>
      <c r="I678" s="9">
        <v>10</v>
      </c>
      <c r="K678" s="20">
        <v>-3</v>
      </c>
      <c r="M678" s="9">
        <v>-5</v>
      </c>
      <c r="O678" s="9">
        <v>-6</v>
      </c>
    </row>
    <row r="679" spans="1:15" x14ac:dyDescent="0.2">
      <c r="A679" s="44">
        <v>42215</v>
      </c>
      <c r="B679" s="90" t="str">
        <f t="shared" si="12"/>
        <v>2015-07-30</v>
      </c>
      <c r="C679" s="9">
        <v>211</v>
      </c>
      <c r="D679" s="20">
        <v>-38</v>
      </c>
      <c r="G679" s="9">
        <v>7</v>
      </c>
      <c r="I679" s="9">
        <v>11</v>
      </c>
      <c r="K679" s="20">
        <v>-2</v>
      </c>
      <c r="M679" s="9">
        <v>-3</v>
      </c>
      <c r="O679" s="9">
        <v>-7</v>
      </c>
    </row>
    <row r="680" spans="1:15" x14ac:dyDescent="0.2">
      <c r="A680" s="44">
        <v>42218</v>
      </c>
      <c r="B680" s="90" t="str">
        <f t="shared" si="12"/>
        <v>2015-08-02</v>
      </c>
      <c r="C680" s="9">
        <v>214</v>
      </c>
      <c r="D680" s="20">
        <v>-42</v>
      </c>
      <c r="G680" s="9">
        <v>5</v>
      </c>
      <c r="I680" s="9">
        <v>13</v>
      </c>
      <c r="K680" s="20">
        <v>-2</v>
      </c>
      <c r="M680" s="9">
        <v>-3.5</v>
      </c>
      <c r="O680" s="9">
        <v>-7</v>
      </c>
    </row>
    <row r="681" spans="1:15" x14ac:dyDescent="0.2">
      <c r="A681" s="44">
        <v>42220</v>
      </c>
      <c r="B681" s="90" t="str">
        <f t="shared" si="12"/>
        <v>2015-08-04</v>
      </c>
      <c r="C681" s="9">
        <v>216</v>
      </c>
      <c r="D681" s="20">
        <v>-42</v>
      </c>
      <c r="G681" s="9">
        <v>3</v>
      </c>
      <c r="I681" s="9">
        <v>11</v>
      </c>
      <c r="K681" s="20">
        <v>-3</v>
      </c>
      <c r="M681" s="9">
        <v>-5</v>
      </c>
      <c r="O681" s="9">
        <v>-6</v>
      </c>
    </row>
    <row r="682" spans="1:15" x14ac:dyDescent="0.2">
      <c r="A682" s="44">
        <v>42221</v>
      </c>
      <c r="B682" s="90" t="str">
        <f t="shared" si="12"/>
        <v>2015-08-05</v>
      </c>
      <c r="C682" s="9">
        <v>217</v>
      </c>
      <c r="D682" s="20">
        <v>-42</v>
      </c>
      <c r="G682" s="9">
        <v>2</v>
      </c>
      <c r="I682" s="9">
        <v>11</v>
      </c>
      <c r="K682" s="20">
        <v>-3</v>
      </c>
      <c r="M682" s="9">
        <v>-3</v>
      </c>
      <c r="O682" s="9">
        <v>-4</v>
      </c>
    </row>
    <row r="683" spans="1:15" x14ac:dyDescent="0.2">
      <c r="A683" s="44">
        <v>42223</v>
      </c>
      <c r="B683" s="90" t="str">
        <f t="shared" si="12"/>
        <v>2015-08-07</v>
      </c>
      <c r="C683" s="9">
        <v>219</v>
      </c>
      <c r="D683" s="20">
        <v>-42.5</v>
      </c>
      <c r="G683" s="9">
        <v>2</v>
      </c>
      <c r="I683" s="9">
        <v>8</v>
      </c>
      <c r="K683" s="20">
        <v>-4</v>
      </c>
      <c r="M683" s="9">
        <v>-5</v>
      </c>
      <c r="O683" s="9">
        <v>-7</v>
      </c>
    </row>
    <row r="684" spans="1:15" x14ac:dyDescent="0.2">
      <c r="A684" s="44">
        <v>42225</v>
      </c>
      <c r="B684" s="90" t="str">
        <f t="shared" si="12"/>
        <v>2015-08-09</v>
      </c>
      <c r="C684" s="9">
        <v>221</v>
      </c>
      <c r="D684" s="20">
        <v>-40</v>
      </c>
      <c r="G684" s="9">
        <v>1</v>
      </c>
      <c r="I684" s="9">
        <v>11</v>
      </c>
      <c r="K684" s="20">
        <v>-4</v>
      </c>
      <c r="M684" s="9">
        <v>-5</v>
      </c>
      <c r="O684" s="9">
        <v>-9</v>
      </c>
    </row>
    <row r="685" spans="1:15" x14ac:dyDescent="0.2">
      <c r="A685" s="44">
        <v>42228</v>
      </c>
      <c r="B685" s="90" t="str">
        <f t="shared" si="12"/>
        <v>2015-08-12</v>
      </c>
      <c r="C685" s="9">
        <v>224</v>
      </c>
      <c r="D685" s="20">
        <v>-44</v>
      </c>
      <c r="G685" s="9">
        <v>2</v>
      </c>
      <c r="I685" s="9">
        <v>10</v>
      </c>
      <c r="K685" s="20">
        <v>-3</v>
      </c>
      <c r="M685" s="9">
        <v>-4</v>
      </c>
      <c r="O685" s="9">
        <v>-9</v>
      </c>
    </row>
    <row r="686" spans="1:15" x14ac:dyDescent="0.2">
      <c r="A686" s="44">
        <v>42229</v>
      </c>
      <c r="B686" s="90" t="str">
        <f t="shared" si="12"/>
        <v>2015-08-13</v>
      </c>
      <c r="C686" s="9">
        <v>225</v>
      </c>
      <c r="D686" s="20">
        <v>-44</v>
      </c>
      <c r="G686" s="9">
        <v>0</v>
      </c>
      <c r="I686" s="9">
        <v>10</v>
      </c>
      <c r="K686" s="20">
        <v>-3.5</v>
      </c>
      <c r="M686" s="9">
        <v>-7</v>
      </c>
      <c r="O686" s="9">
        <v>-10</v>
      </c>
    </row>
    <row r="687" spans="1:15" x14ac:dyDescent="0.2">
      <c r="A687" s="44">
        <v>42233</v>
      </c>
      <c r="B687" s="90" t="str">
        <f t="shared" si="12"/>
        <v>2015-08-17</v>
      </c>
      <c r="C687" s="9">
        <v>229</v>
      </c>
      <c r="D687" s="20">
        <v>-47</v>
      </c>
      <c r="G687" s="9">
        <v>-1</v>
      </c>
      <c r="I687"/>
      <c r="K687" s="20">
        <v>-5</v>
      </c>
      <c r="M687" s="9">
        <v>-6</v>
      </c>
      <c r="O687" s="9">
        <v>-11</v>
      </c>
    </row>
    <row r="688" spans="1:15" x14ac:dyDescent="0.2">
      <c r="A688" s="44">
        <v>42236</v>
      </c>
      <c r="B688" s="90" t="str">
        <f t="shared" si="12"/>
        <v>2015-08-20</v>
      </c>
      <c r="C688" s="9">
        <v>232</v>
      </c>
      <c r="D688" s="20">
        <v>-47.5</v>
      </c>
      <c r="G688"/>
      <c r="I688">
        <v>11</v>
      </c>
      <c r="K688" s="20">
        <v>-8</v>
      </c>
      <c r="M688" s="9">
        <v>-9</v>
      </c>
      <c r="O688" s="9">
        <v>-10</v>
      </c>
    </row>
    <row r="689" spans="1:15" x14ac:dyDescent="0.2">
      <c r="A689" s="44">
        <v>42240</v>
      </c>
      <c r="B689" s="90" t="str">
        <f t="shared" si="12"/>
        <v>2015-08-24</v>
      </c>
      <c r="C689" s="9">
        <v>236</v>
      </c>
      <c r="D689" s="20">
        <v>-49</v>
      </c>
      <c r="G689" s="9">
        <v>-5</v>
      </c>
      <c r="I689" s="9">
        <v>9</v>
      </c>
      <c r="K689" s="20">
        <v>-9</v>
      </c>
      <c r="M689" s="9">
        <v>-9</v>
      </c>
      <c r="O689" s="9">
        <v>-13</v>
      </c>
    </row>
    <row r="690" spans="1:15" x14ac:dyDescent="0.2">
      <c r="A690" s="44">
        <v>42241</v>
      </c>
      <c r="B690" s="90" t="str">
        <f t="shared" si="12"/>
        <v>2015-08-25</v>
      </c>
      <c r="C690" s="9">
        <v>237</v>
      </c>
      <c r="D690" s="20">
        <v>-47.5</v>
      </c>
      <c r="G690" s="9">
        <v>-5</v>
      </c>
      <c r="I690"/>
      <c r="K690" s="20">
        <v>-8</v>
      </c>
      <c r="M690" s="9">
        <v>-9</v>
      </c>
      <c r="O690" s="9">
        <v>-10</v>
      </c>
    </row>
    <row r="691" spans="1:15" x14ac:dyDescent="0.2">
      <c r="A691" s="44">
        <v>42247</v>
      </c>
      <c r="B691" s="90" t="str">
        <f t="shared" si="12"/>
        <v>2015-08-31</v>
      </c>
      <c r="C691" s="9">
        <v>243</v>
      </c>
      <c r="D691" s="20">
        <v>-50.5</v>
      </c>
      <c r="G691" s="9">
        <v>-5</v>
      </c>
      <c r="I691" s="9">
        <v>12</v>
      </c>
      <c r="K691" s="20">
        <v>-7</v>
      </c>
      <c r="M691" s="9">
        <v>-7</v>
      </c>
      <c r="O691" s="9">
        <v>-11</v>
      </c>
    </row>
    <row r="692" spans="1:15" x14ac:dyDescent="0.2">
      <c r="A692" s="44">
        <v>42250</v>
      </c>
      <c r="B692" s="90" t="str">
        <f t="shared" si="12"/>
        <v>2015-09-03</v>
      </c>
      <c r="C692" s="9">
        <v>246</v>
      </c>
      <c r="D692" s="20">
        <v>-54</v>
      </c>
      <c r="G692" s="9">
        <v>-13</v>
      </c>
      <c r="I692" s="9">
        <v>8.5</v>
      </c>
      <c r="K692" s="20">
        <v>-7</v>
      </c>
      <c r="M692" s="9">
        <v>-5</v>
      </c>
      <c r="O692" s="9">
        <v>-7</v>
      </c>
    </row>
    <row r="693" spans="1:15" x14ac:dyDescent="0.2">
      <c r="A693" s="44">
        <v>42254</v>
      </c>
      <c r="B693" s="90" t="str">
        <f t="shared" si="12"/>
        <v>2015-09-07</v>
      </c>
      <c r="C693" s="9">
        <v>250</v>
      </c>
      <c r="D693" s="20">
        <v>-53</v>
      </c>
      <c r="G693" s="9">
        <v>-5</v>
      </c>
      <c r="I693" s="9">
        <v>10</v>
      </c>
      <c r="K693" s="20">
        <v>-7</v>
      </c>
      <c r="M693" s="9">
        <v>-7</v>
      </c>
      <c r="O693" s="9">
        <v>-11</v>
      </c>
    </row>
    <row r="694" spans="1:15" x14ac:dyDescent="0.2">
      <c r="A694" s="44">
        <v>42257</v>
      </c>
      <c r="B694" s="90" t="str">
        <f t="shared" si="12"/>
        <v>2015-09-10</v>
      </c>
      <c r="C694" s="9">
        <v>253</v>
      </c>
      <c r="D694" s="20">
        <v>-53.5</v>
      </c>
      <c r="G694" s="9">
        <v>-5</v>
      </c>
      <c r="I694" s="9">
        <v>8</v>
      </c>
      <c r="K694" s="20">
        <v>-8</v>
      </c>
      <c r="M694" s="9">
        <v>-12</v>
      </c>
      <c r="O694" s="9">
        <v>-13</v>
      </c>
    </row>
    <row r="695" spans="1:15" x14ac:dyDescent="0.2">
      <c r="A695" s="44">
        <v>42261</v>
      </c>
      <c r="B695" s="90" t="str">
        <f t="shared" si="12"/>
        <v>2015-09-14</v>
      </c>
      <c r="C695" s="9">
        <v>257</v>
      </c>
      <c r="D695" s="20">
        <v>-54</v>
      </c>
      <c r="G695" s="9">
        <v>-10</v>
      </c>
      <c r="I695"/>
      <c r="K695" s="20">
        <v>-11</v>
      </c>
      <c r="M695" s="9">
        <v>-11</v>
      </c>
      <c r="O695" s="9">
        <v>-15</v>
      </c>
    </row>
    <row r="696" spans="1:15" x14ac:dyDescent="0.2">
      <c r="A696" s="44">
        <v>42262</v>
      </c>
      <c r="B696" s="90" t="str">
        <f t="shared" si="12"/>
        <v>2015-09-15</v>
      </c>
      <c r="C696" s="9">
        <v>258</v>
      </c>
      <c r="D696" s="20">
        <v>-54.5</v>
      </c>
      <c r="G696" s="9">
        <v>-5</v>
      </c>
      <c r="I696" s="9">
        <v>8</v>
      </c>
      <c r="K696" s="20">
        <v>-9</v>
      </c>
      <c r="M696" s="9">
        <v>-10</v>
      </c>
      <c r="O696" s="9">
        <v>-15</v>
      </c>
    </row>
    <row r="697" spans="1:15" x14ac:dyDescent="0.2">
      <c r="A697" s="44">
        <v>42263</v>
      </c>
      <c r="B697" s="90" t="str">
        <f t="shared" si="12"/>
        <v>2015-09-16</v>
      </c>
      <c r="C697" s="9">
        <v>259</v>
      </c>
      <c r="D697" s="20">
        <v>-53</v>
      </c>
      <c r="G697" s="9">
        <v>-8</v>
      </c>
      <c r="I697" s="9">
        <v>8</v>
      </c>
      <c r="K697" s="20">
        <v>-9</v>
      </c>
      <c r="M697" s="9">
        <v>-11</v>
      </c>
      <c r="O697" s="9">
        <v>-16</v>
      </c>
    </row>
    <row r="698" spans="1:15" x14ac:dyDescent="0.2">
      <c r="A698" s="44">
        <v>42270</v>
      </c>
      <c r="B698" s="90" t="str">
        <f t="shared" si="12"/>
        <v>2015-09-23</v>
      </c>
      <c r="C698" s="9">
        <v>266</v>
      </c>
      <c r="D698" s="20">
        <v>-55.5</v>
      </c>
      <c r="G698" s="9">
        <v>3</v>
      </c>
      <c r="I698" s="9">
        <v>9</v>
      </c>
      <c r="K698" s="20">
        <v>-4</v>
      </c>
      <c r="M698" s="9">
        <v>-5</v>
      </c>
      <c r="O698" s="9">
        <v>-8</v>
      </c>
    </row>
    <row r="699" spans="1:15" x14ac:dyDescent="0.2">
      <c r="A699" s="44">
        <v>42271</v>
      </c>
      <c r="B699" s="90" t="str">
        <f t="shared" si="12"/>
        <v>2015-09-24</v>
      </c>
      <c r="C699" s="9">
        <v>267</v>
      </c>
      <c r="D699" s="20">
        <v>-55</v>
      </c>
      <c r="G699" s="9">
        <v>3</v>
      </c>
      <c r="I699" s="9">
        <v>10</v>
      </c>
      <c r="K699" s="20">
        <v>-6</v>
      </c>
      <c r="M699" s="9">
        <v>-5</v>
      </c>
      <c r="O699" s="9">
        <v>-8</v>
      </c>
    </row>
    <row r="700" spans="1:15" s="52" customFormat="1" x14ac:dyDescent="0.2">
      <c r="A700" s="50">
        <v>42552</v>
      </c>
      <c r="B700" s="90" t="str">
        <f t="shared" si="12"/>
        <v>2016-07-01</v>
      </c>
      <c r="C700" s="52">
        <v>183</v>
      </c>
      <c r="D700" s="52">
        <v>-28</v>
      </c>
      <c r="O700" s="52">
        <v>-8</v>
      </c>
    </row>
    <row r="701" spans="1:15" x14ac:dyDescent="0.2">
      <c r="A701" s="44">
        <v>42554</v>
      </c>
      <c r="B701" s="90" t="str">
        <f t="shared" si="12"/>
        <v>2016-07-03</v>
      </c>
      <c r="C701" s="83">
        <v>185</v>
      </c>
      <c r="D701" s="63">
        <v>-31</v>
      </c>
      <c r="O701" s="83">
        <v>-5</v>
      </c>
    </row>
    <row r="702" spans="1:15" x14ac:dyDescent="0.2">
      <c r="A702" s="44">
        <v>42556</v>
      </c>
      <c r="B702" s="90" t="str">
        <f t="shared" si="12"/>
        <v>2016-07-05</v>
      </c>
      <c r="C702" s="61">
        <v>187</v>
      </c>
      <c r="D702" s="63">
        <v>-30</v>
      </c>
      <c r="I702" s="63">
        <v>10</v>
      </c>
      <c r="K702" s="63">
        <v>7</v>
      </c>
    </row>
    <row r="703" spans="1:15" x14ac:dyDescent="0.2">
      <c r="A703" s="44">
        <v>42562</v>
      </c>
      <c r="B703" s="90" t="str">
        <f t="shared" si="12"/>
        <v>2016-07-11</v>
      </c>
      <c r="C703" s="61">
        <v>193</v>
      </c>
      <c r="D703" s="63">
        <v>-32</v>
      </c>
      <c r="G703" s="63">
        <v>-5</v>
      </c>
      <c r="I703" s="63">
        <v>11</v>
      </c>
      <c r="O703" s="63">
        <v>2</v>
      </c>
    </row>
    <row r="704" spans="1:15" x14ac:dyDescent="0.2">
      <c r="A704" s="44">
        <v>42565</v>
      </c>
      <c r="B704" s="90" t="str">
        <f t="shared" si="12"/>
        <v>2016-07-14</v>
      </c>
      <c r="C704" s="20">
        <v>196</v>
      </c>
      <c r="D704" s="63">
        <v>-33</v>
      </c>
      <c r="G704" s="20">
        <v>-7</v>
      </c>
      <c r="I704" s="63">
        <v>19.5</v>
      </c>
      <c r="O704" s="63">
        <v>3.5</v>
      </c>
    </row>
    <row r="705" spans="1:18" x14ac:dyDescent="0.2">
      <c r="A705" s="44">
        <v>42567</v>
      </c>
      <c r="B705" s="90" t="str">
        <f t="shared" si="12"/>
        <v>2016-07-16</v>
      </c>
      <c r="C705" s="20">
        <v>198</v>
      </c>
      <c r="D705" s="63">
        <v>-33</v>
      </c>
      <c r="G705" s="20">
        <v>-6</v>
      </c>
      <c r="I705" s="63">
        <v>19</v>
      </c>
      <c r="O705" s="63">
        <v>2</v>
      </c>
    </row>
    <row r="706" spans="1:18" x14ac:dyDescent="0.2">
      <c r="A706" s="44">
        <v>42570</v>
      </c>
      <c r="B706" s="90" t="str">
        <f t="shared" si="12"/>
        <v>2016-07-19</v>
      </c>
      <c r="C706" s="20">
        <v>201</v>
      </c>
      <c r="D706" s="63">
        <v>-33.5</v>
      </c>
      <c r="G706" s="63">
        <v>-5</v>
      </c>
      <c r="I706" s="63">
        <v>10.5</v>
      </c>
      <c r="O706" s="63">
        <v>2</v>
      </c>
    </row>
    <row r="707" spans="1:18" x14ac:dyDescent="0.2">
      <c r="A707" s="44">
        <v>42572</v>
      </c>
      <c r="B707" s="90" t="str">
        <f t="shared" ref="B707:B730" si="13">TEXT(A707, "YYYY-MM-DD")</f>
        <v>2016-07-21</v>
      </c>
      <c r="C707" s="20">
        <v>203</v>
      </c>
      <c r="D707" s="63">
        <v>-34.5</v>
      </c>
      <c r="G707" s="63">
        <v>-7</v>
      </c>
      <c r="I707" s="63">
        <v>10</v>
      </c>
      <c r="O707" s="63">
        <v>3</v>
      </c>
    </row>
    <row r="708" spans="1:18" x14ac:dyDescent="0.2">
      <c r="A708" s="44">
        <v>42591</v>
      </c>
      <c r="B708" s="90" t="str">
        <f t="shared" si="13"/>
        <v>2016-08-09</v>
      </c>
      <c r="C708" s="20">
        <v>222</v>
      </c>
      <c r="D708" s="63">
        <v>-42</v>
      </c>
      <c r="O708" s="63"/>
    </row>
    <row r="709" spans="1:18" x14ac:dyDescent="0.2">
      <c r="A709" s="44">
        <v>42594</v>
      </c>
      <c r="B709" s="90" t="str">
        <f t="shared" si="13"/>
        <v>2016-08-12</v>
      </c>
      <c r="C709" s="20">
        <v>225</v>
      </c>
      <c r="D709" s="63">
        <v>-42</v>
      </c>
      <c r="G709" s="63">
        <v>-5.5</v>
      </c>
      <c r="I709" s="63">
        <v>9</v>
      </c>
      <c r="O709" s="63">
        <v>2</v>
      </c>
    </row>
    <row r="710" spans="1:18" x14ac:dyDescent="0.2">
      <c r="A710" s="87">
        <v>42631</v>
      </c>
      <c r="B710" s="90" t="str">
        <f t="shared" si="13"/>
        <v>2016-09-18</v>
      </c>
      <c r="C710" s="20">
        <v>262</v>
      </c>
      <c r="D710" s="63">
        <v>-82</v>
      </c>
      <c r="G710" s="63">
        <v>-11</v>
      </c>
      <c r="I710" s="63">
        <v>9</v>
      </c>
      <c r="M710" s="20">
        <v>0</v>
      </c>
      <c r="O710" s="63">
        <v>7</v>
      </c>
    </row>
    <row r="711" spans="1:18" s="52" customFormat="1" x14ac:dyDescent="0.2">
      <c r="A711" s="50">
        <v>42899</v>
      </c>
      <c r="B711" s="90" t="str">
        <f t="shared" si="13"/>
        <v>2017-06-13</v>
      </c>
      <c r="C711" s="52">
        <v>164</v>
      </c>
      <c r="D711" s="69">
        <v>-19.5</v>
      </c>
      <c r="F711" s="52">
        <v>-25</v>
      </c>
      <c r="G711" s="69">
        <v>-7</v>
      </c>
      <c r="I711" s="69">
        <v>12</v>
      </c>
      <c r="K711" s="52">
        <v>-3</v>
      </c>
      <c r="L711" s="52">
        <v>-29</v>
      </c>
      <c r="M711" s="52">
        <v>2</v>
      </c>
      <c r="N711" s="69">
        <v>-25</v>
      </c>
      <c r="O711" s="69">
        <v>-7</v>
      </c>
      <c r="Q711" s="69">
        <v>-20.5</v>
      </c>
    </row>
    <row r="712" spans="1:18" x14ac:dyDescent="0.2">
      <c r="A712" s="44">
        <v>42901</v>
      </c>
      <c r="B712" s="90" t="str">
        <f t="shared" si="13"/>
        <v>2017-06-15</v>
      </c>
      <c r="C712" s="20">
        <v>166</v>
      </c>
      <c r="D712" s="63">
        <v>-21.5</v>
      </c>
      <c r="F712" s="20">
        <v>-28</v>
      </c>
      <c r="G712" s="63">
        <v>-8</v>
      </c>
      <c r="I712" s="63">
        <v>11</v>
      </c>
      <c r="K712" s="20">
        <v>-4</v>
      </c>
      <c r="M712" s="20">
        <v>-1</v>
      </c>
      <c r="O712" s="63">
        <v>-2.5</v>
      </c>
      <c r="Q712" s="63">
        <v>-21</v>
      </c>
      <c r="R712" s="63"/>
    </row>
    <row r="713" spans="1:18" x14ac:dyDescent="0.2">
      <c r="A713" s="44">
        <v>42909</v>
      </c>
      <c r="B713" s="90" t="str">
        <f t="shared" si="13"/>
        <v>2017-06-23</v>
      </c>
      <c r="C713" s="20">
        <v>174</v>
      </c>
      <c r="D713" s="63">
        <v>-24</v>
      </c>
      <c r="G713" s="63">
        <v>-9</v>
      </c>
      <c r="I713" s="63">
        <v>9</v>
      </c>
      <c r="K713" s="20">
        <v>-5</v>
      </c>
      <c r="M713" s="63">
        <v>-2.5</v>
      </c>
      <c r="O713" s="63">
        <v>-2.5</v>
      </c>
      <c r="Q713" s="63">
        <v>-25.5</v>
      </c>
    </row>
    <row r="714" spans="1:18" x14ac:dyDescent="0.2">
      <c r="A714" s="44">
        <v>42917</v>
      </c>
      <c r="B714" s="90" t="str">
        <f t="shared" si="13"/>
        <v>2017-07-01</v>
      </c>
      <c r="C714" s="20">
        <v>182</v>
      </c>
      <c r="D714" s="63">
        <v>-26</v>
      </c>
      <c r="G714" s="63">
        <v>-7</v>
      </c>
      <c r="I714" s="63">
        <v>11</v>
      </c>
      <c r="K714" s="63">
        <v>-6</v>
      </c>
      <c r="M714" s="63">
        <v>-1</v>
      </c>
      <c r="O714" s="63">
        <v>-2</v>
      </c>
      <c r="Q714" s="63">
        <v>-29</v>
      </c>
    </row>
    <row r="715" spans="1:18" x14ac:dyDescent="0.2">
      <c r="A715" s="44">
        <v>42922</v>
      </c>
      <c r="B715" s="90" t="str">
        <f t="shared" si="13"/>
        <v>2017-07-06</v>
      </c>
      <c r="C715" s="20">
        <v>187</v>
      </c>
      <c r="D715" s="63">
        <v>-23</v>
      </c>
      <c r="G715" s="63">
        <v>-9</v>
      </c>
      <c r="I715" s="63">
        <v>10</v>
      </c>
      <c r="K715" s="63">
        <v>-6</v>
      </c>
      <c r="M715" s="63">
        <v>-1</v>
      </c>
      <c r="O715" s="63">
        <v>-3</v>
      </c>
      <c r="Q715" s="63">
        <v>-29</v>
      </c>
    </row>
    <row r="716" spans="1:18" x14ac:dyDescent="0.2">
      <c r="A716" s="44">
        <v>42932</v>
      </c>
      <c r="B716" s="90" t="str">
        <f t="shared" si="13"/>
        <v>2017-07-16</v>
      </c>
      <c r="C716" s="20">
        <v>197</v>
      </c>
      <c r="D716" s="63">
        <v>-30</v>
      </c>
      <c r="G716" s="63">
        <v>-8</v>
      </c>
      <c r="I716" s="63">
        <v>11</v>
      </c>
      <c r="K716" s="63">
        <v>-6</v>
      </c>
      <c r="M716" s="63">
        <v>0</v>
      </c>
      <c r="O716" s="63">
        <v>-2</v>
      </c>
      <c r="Q716" s="63">
        <v>-32.5</v>
      </c>
    </row>
    <row r="717" spans="1:18" x14ac:dyDescent="0.2">
      <c r="A717" s="44">
        <v>42937</v>
      </c>
      <c r="B717" s="90" t="str">
        <f t="shared" si="13"/>
        <v>2017-07-21</v>
      </c>
      <c r="C717" s="20">
        <v>202</v>
      </c>
      <c r="D717" s="63">
        <v>-28</v>
      </c>
      <c r="G717" s="63">
        <v>-9</v>
      </c>
      <c r="I717" s="63">
        <v>10</v>
      </c>
      <c r="K717" s="63">
        <v>-6</v>
      </c>
      <c r="M717" s="63">
        <v>-6</v>
      </c>
      <c r="O717" s="63">
        <v>-2</v>
      </c>
      <c r="Q717" s="63">
        <v>-35</v>
      </c>
    </row>
    <row r="718" spans="1:18" x14ac:dyDescent="0.2">
      <c r="A718" s="44">
        <v>42945</v>
      </c>
      <c r="B718" s="90" t="str">
        <f t="shared" si="13"/>
        <v>2017-07-29</v>
      </c>
      <c r="C718" s="20">
        <v>210</v>
      </c>
      <c r="D718" s="63">
        <v>-28.5</v>
      </c>
      <c r="G718" s="63">
        <v>-12</v>
      </c>
      <c r="I718" s="63">
        <v>10</v>
      </c>
      <c r="K718" s="63">
        <v>-11</v>
      </c>
      <c r="M718" s="63">
        <v>-2</v>
      </c>
      <c r="O718" s="63">
        <v>-5</v>
      </c>
      <c r="Q718" s="63">
        <v>-35.5</v>
      </c>
    </row>
    <row r="719" spans="1:18" x14ac:dyDescent="0.2">
      <c r="A719" s="44">
        <v>42951</v>
      </c>
      <c r="B719" s="90" t="str">
        <f t="shared" si="13"/>
        <v>2017-08-04</v>
      </c>
      <c r="C719" s="20">
        <v>216</v>
      </c>
      <c r="D719" s="63">
        <v>-31</v>
      </c>
      <c r="G719" s="63">
        <v>-8</v>
      </c>
      <c r="I719" s="63">
        <v>10.5</v>
      </c>
      <c r="K719" s="63">
        <v>-8</v>
      </c>
      <c r="M719" s="63">
        <v>-1</v>
      </c>
      <c r="O719" s="63">
        <v>-3</v>
      </c>
      <c r="Q719" s="63">
        <v>-38</v>
      </c>
    </row>
    <row r="720" spans="1:18" x14ac:dyDescent="0.2">
      <c r="A720" s="44">
        <v>42956</v>
      </c>
      <c r="B720" s="90" t="str">
        <f t="shared" si="13"/>
        <v>2017-08-09</v>
      </c>
      <c r="C720" s="20">
        <v>221</v>
      </c>
      <c r="D720" s="63">
        <v>-33</v>
      </c>
      <c r="G720" s="63">
        <v>-8</v>
      </c>
      <c r="I720" s="63">
        <v>10.5</v>
      </c>
      <c r="K720" s="63">
        <v>-9</v>
      </c>
      <c r="M720" s="63">
        <v>-1</v>
      </c>
      <c r="O720" s="63">
        <v>-3</v>
      </c>
      <c r="Q720" s="63">
        <v>-37</v>
      </c>
    </row>
    <row r="721" spans="1:17" x14ac:dyDescent="0.2">
      <c r="A721" s="44">
        <v>42963</v>
      </c>
      <c r="B721" s="90" t="str">
        <f t="shared" si="13"/>
        <v>2017-08-16</v>
      </c>
      <c r="C721" s="20">
        <v>228</v>
      </c>
      <c r="D721" s="63">
        <v>-32.5</v>
      </c>
      <c r="G721" s="63">
        <v>-11</v>
      </c>
      <c r="I721" s="63">
        <v>9.5</v>
      </c>
      <c r="K721" s="63">
        <v>-11</v>
      </c>
      <c r="M721" s="63">
        <v>-1</v>
      </c>
      <c r="O721" s="63">
        <v>-4</v>
      </c>
      <c r="Q721" s="63">
        <v>-39.5</v>
      </c>
    </row>
    <row r="722" spans="1:17" x14ac:dyDescent="0.2">
      <c r="A722" s="44">
        <v>42970</v>
      </c>
      <c r="B722" s="90" t="str">
        <f t="shared" si="13"/>
        <v>2017-08-23</v>
      </c>
      <c r="C722" s="20">
        <v>235</v>
      </c>
      <c r="D722" s="63">
        <v>-35.700000000000003</v>
      </c>
      <c r="G722" s="63">
        <v>-9</v>
      </c>
      <c r="I722" s="63">
        <v>10</v>
      </c>
      <c r="K722" s="63">
        <v>-10</v>
      </c>
      <c r="M722" s="63">
        <v>-1</v>
      </c>
      <c r="O722" s="63">
        <v>-2</v>
      </c>
      <c r="Q722" s="63">
        <v>-43</v>
      </c>
    </row>
    <row r="723" spans="1:17" x14ac:dyDescent="0.2">
      <c r="A723" s="44">
        <v>42975</v>
      </c>
      <c r="B723" s="90" t="str">
        <f t="shared" si="13"/>
        <v>2017-08-28</v>
      </c>
      <c r="C723" s="20">
        <v>240</v>
      </c>
      <c r="D723" s="63">
        <v>-33</v>
      </c>
      <c r="G723" s="63">
        <v>-10</v>
      </c>
      <c r="I723" s="63">
        <v>10</v>
      </c>
      <c r="K723" s="63">
        <v>-12</v>
      </c>
      <c r="M723" s="63">
        <v>-1</v>
      </c>
      <c r="O723" s="63">
        <v>-2</v>
      </c>
      <c r="Q723" s="63">
        <v>-40</v>
      </c>
    </row>
    <row r="724" spans="1:17" x14ac:dyDescent="0.2">
      <c r="A724" s="44">
        <v>42986</v>
      </c>
      <c r="B724" s="90" t="str">
        <f t="shared" si="13"/>
        <v>2017-09-08</v>
      </c>
      <c r="C724" s="20">
        <v>251</v>
      </c>
      <c r="D724" s="63">
        <v>-34</v>
      </c>
      <c r="G724" s="63">
        <v>-13</v>
      </c>
      <c r="I724" s="63">
        <v>9</v>
      </c>
      <c r="K724" s="63">
        <v>-13</v>
      </c>
      <c r="M724" s="63">
        <v>-2</v>
      </c>
      <c r="O724" s="63">
        <v>-4</v>
      </c>
      <c r="Q724" s="63">
        <v>-45</v>
      </c>
    </row>
    <row r="725" spans="1:17" x14ac:dyDescent="0.2">
      <c r="A725" s="44">
        <v>42994</v>
      </c>
      <c r="B725" s="90" t="str">
        <f t="shared" si="13"/>
        <v>2017-09-16</v>
      </c>
      <c r="C725" s="20">
        <v>259</v>
      </c>
      <c r="D725" s="63">
        <v>-35.5</v>
      </c>
      <c r="G725" s="63">
        <v>-11</v>
      </c>
      <c r="I725" s="63">
        <v>9.5</v>
      </c>
      <c r="K725" s="63">
        <v>-13</v>
      </c>
      <c r="M725" s="63">
        <v>-1</v>
      </c>
      <c r="O725" s="63">
        <v>-3</v>
      </c>
      <c r="Q725" s="63">
        <v>-43</v>
      </c>
    </row>
    <row r="726" spans="1:17" x14ac:dyDescent="0.2">
      <c r="A726" s="44">
        <v>42998</v>
      </c>
      <c r="B726" s="90" t="str">
        <f t="shared" si="13"/>
        <v>2017-09-20</v>
      </c>
      <c r="C726" s="20">
        <v>263</v>
      </c>
      <c r="D726" s="63">
        <v>-36</v>
      </c>
      <c r="G726" s="63">
        <v>-13</v>
      </c>
      <c r="I726" s="63">
        <v>9</v>
      </c>
      <c r="K726" s="63">
        <v>-13</v>
      </c>
      <c r="M726" s="63">
        <v>-2</v>
      </c>
      <c r="O726" s="63">
        <v>-3</v>
      </c>
      <c r="Q726" s="63">
        <v>-46.5</v>
      </c>
    </row>
    <row r="727" spans="1:17" x14ac:dyDescent="0.2">
      <c r="A727" s="44">
        <v>43004</v>
      </c>
      <c r="B727" s="90" t="str">
        <f t="shared" si="13"/>
        <v>2017-09-26</v>
      </c>
      <c r="C727" s="20">
        <v>269</v>
      </c>
      <c r="D727" s="63">
        <v>-36</v>
      </c>
      <c r="G727" s="63">
        <v>-14</v>
      </c>
      <c r="I727" s="63">
        <v>9</v>
      </c>
      <c r="K727" s="63">
        <v>-14</v>
      </c>
      <c r="M727" s="63">
        <v>-2</v>
      </c>
      <c r="O727" s="63">
        <v>-4</v>
      </c>
      <c r="Q727" s="63">
        <v>-48</v>
      </c>
    </row>
    <row r="728" spans="1:17" x14ac:dyDescent="0.2">
      <c r="A728" s="44">
        <v>43016</v>
      </c>
      <c r="B728" s="90" t="str">
        <f t="shared" si="13"/>
        <v>2017-10-08</v>
      </c>
      <c r="C728" s="20">
        <v>281</v>
      </c>
      <c r="D728" s="63">
        <v>-47</v>
      </c>
      <c r="G728" s="63">
        <v>-11.5</v>
      </c>
      <c r="I728" s="63">
        <v>10</v>
      </c>
      <c r="K728" s="63">
        <v>-12</v>
      </c>
      <c r="M728" s="63">
        <v>-2</v>
      </c>
      <c r="O728" s="63">
        <v>-4</v>
      </c>
      <c r="Q728" s="63">
        <v>-53</v>
      </c>
    </row>
    <row r="729" spans="1:17" x14ac:dyDescent="0.2">
      <c r="A729" s="44">
        <v>43031</v>
      </c>
      <c r="B729" s="90" t="str">
        <f t="shared" si="13"/>
        <v>2017-10-23</v>
      </c>
      <c r="C729" s="20">
        <v>296</v>
      </c>
      <c r="D729" s="63">
        <v>-45</v>
      </c>
      <c r="G729" s="63">
        <v>0</v>
      </c>
      <c r="I729" s="63">
        <v>0</v>
      </c>
      <c r="K729" s="63">
        <v>0</v>
      </c>
      <c r="M729" s="63">
        <v>0</v>
      </c>
      <c r="O729" s="63">
        <v>0</v>
      </c>
      <c r="Q729" s="63">
        <v>-52</v>
      </c>
    </row>
    <row r="730" spans="1:17" s="52" customFormat="1" x14ac:dyDescent="0.2">
      <c r="A730" s="50">
        <v>43253</v>
      </c>
      <c r="B730" s="90" t="str">
        <f t="shared" si="13"/>
        <v>2018-06-02</v>
      </c>
      <c r="C730" s="52">
        <v>153</v>
      </c>
      <c r="D730" s="69">
        <v>-17</v>
      </c>
      <c r="F730" s="52">
        <v>-22</v>
      </c>
      <c r="G730" s="69">
        <v>0</v>
      </c>
      <c r="H730" s="69">
        <v>-30</v>
      </c>
      <c r="I730" s="69">
        <v>14</v>
      </c>
      <c r="J730" s="52">
        <v>-21</v>
      </c>
      <c r="K730" s="69">
        <v>-11</v>
      </c>
      <c r="L730" s="52">
        <v>-28</v>
      </c>
      <c r="M730" s="69">
        <v>2.5</v>
      </c>
      <c r="N730" s="69">
        <v>-25</v>
      </c>
      <c r="O730" s="69">
        <v>-4</v>
      </c>
      <c r="Q730" s="69">
        <v>-18</v>
      </c>
    </row>
  </sheetData>
  <sortState xmlns:xlrd2="http://schemas.microsoft.com/office/spreadsheetml/2017/richdata2" ref="A2:W730">
    <sortCondition ref="A710"/>
  </sortState>
  <phoneticPr fontId="5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rowBreaks count="1" manualBreakCount="1">
    <brk id="1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6"/>
  <sheetViews>
    <sheetView workbookViewId="0">
      <selection activeCell="A3" sqref="A3:A19"/>
    </sheetView>
  </sheetViews>
  <sheetFormatPr defaultRowHeight="12.75" x14ac:dyDescent="0.2"/>
  <sheetData>
    <row r="1" spans="1:11" x14ac:dyDescent="0.2">
      <c r="A1" t="s">
        <v>16</v>
      </c>
      <c r="I1" s="5"/>
    </row>
    <row r="2" spans="1:11" s="4" customFormat="1" x14ac:dyDescent="0.2">
      <c r="A2"/>
      <c r="B2"/>
      <c r="C2"/>
      <c r="D2"/>
      <c r="E2"/>
      <c r="F2"/>
      <c r="G2"/>
      <c r="H2"/>
      <c r="I2" s="5"/>
      <c r="J2"/>
      <c r="K2"/>
    </row>
    <row r="3" spans="1:11" s="4" customFormat="1" x14ac:dyDescent="0.2">
      <c r="A3" s="6" t="s">
        <v>17</v>
      </c>
      <c r="B3" s="6"/>
      <c r="C3" s="6"/>
      <c r="D3" s="6"/>
      <c r="E3" s="6"/>
      <c r="F3" s="6"/>
      <c r="G3" s="6"/>
      <c r="H3" s="6"/>
      <c r="I3" s="7"/>
      <c r="J3" s="6"/>
      <c r="K3" s="6"/>
    </row>
    <row r="4" spans="1:11" s="4" customFormat="1" x14ac:dyDescent="0.2">
      <c r="A4" s="6"/>
      <c r="B4" s="8" t="s">
        <v>18</v>
      </c>
      <c r="C4" s="6"/>
      <c r="D4" s="6"/>
      <c r="E4" s="6"/>
      <c r="F4" s="6"/>
      <c r="G4" s="6"/>
      <c r="H4" s="6"/>
      <c r="I4" s="7"/>
      <c r="J4" s="6"/>
      <c r="K4" s="6"/>
    </row>
    <row r="5" spans="1:11" s="4" customFormat="1" x14ac:dyDescent="0.2">
      <c r="A5" s="6"/>
      <c r="B5" s="8"/>
      <c r="C5" s="6"/>
      <c r="D5" s="6"/>
      <c r="E5" s="6"/>
      <c r="F5" s="6"/>
      <c r="G5" s="6"/>
      <c r="H5" s="6"/>
      <c r="I5" s="7"/>
      <c r="J5" s="6"/>
      <c r="K5" s="6"/>
    </row>
    <row r="6" spans="1:11" s="4" customFormat="1" x14ac:dyDescent="0.2">
      <c r="A6" s="6" t="s">
        <v>19</v>
      </c>
      <c r="B6" s="8"/>
      <c r="C6" s="6"/>
      <c r="D6" s="6"/>
      <c r="E6" s="6"/>
      <c r="F6" s="6"/>
      <c r="G6" s="6"/>
      <c r="H6" s="6"/>
      <c r="I6" s="7"/>
      <c r="J6" s="6"/>
      <c r="K6" s="6"/>
    </row>
    <row r="7" spans="1:11" s="4" customFormat="1" x14ac:dyDescent="0.2">
      <c r="A7" s="6"/>
      <c r="B7" s="8" t="s">
        <v>20</v>
      </c>
      <c r="C7" s="6"/>
      <c r="D7" s="8"/>
      <c r="E7" s="6"/>
      <c r="F7" s="8"/>
      <c r="G7" s="6"/>
      <c r="H7" s="8"/>
      <c r="I7" s="7"/>
      <c r="J7" s="8"/>
      <c r="K7" s="8"/>
    </row>
    <row r="8" spans="1:11" s="4" customFormat="1" x14ac:dyDescent="0.2">
      <c r="A8" s="6"/>
      <c r="B8" s="82" t="s">
        <v>76</v>
      </c>
      <c r="C8" s="6"/>
      <c r="D8" s="8"/>
      <c r="E8" s="6"/>
      <c r="F8" s="8"/>
      <c r="G8" s="6"/>
      <c r="H8" s="8"/>
      <c r="I8" s="7"/>
      <c r="J8" s="8"/>
      <c r="K8" s="8"/>
    </row>
    <row r="9" spans="1:11" s="4" customFormat="1" x14ac:dyDescent="0.2">
      <c r="A9" s="6" t="s">
        <v>42</v>
      </c>
      <c r="C9" s="6"/>
      <c r="D9" s="8"/>
      <c r="E9" s="6"/>
      <c r="F9" s="8"/>
      <c r="G9" s="6"/>
      <c r="H9" s="8"/>
      <c r="I9" s="7"/>
      <c r="J9" s="8"/>
      <c r="K9" s="8"/>
    </row>
    <row r="10" spans="1:11" s="4" customFormat="1" x14ac:dyDescent="0.2">
      <c r="A10" s="6"/>
      <c r="B10" s="8" t="s">
        <v>21</v>
      </c>
      <c r="C10" s="6"/>
      <c r="D10" s="8"/>
      <c r="E10" s="6"/>
      <c r="F10" s="8"/>
      <c r="G10" s="6"/>
      <c r="H10" s="8"/>
      <c r="I10" s="7"/>
      <c r="J10" s="8"/>
      <c r="K10" s="8"/>
    </row>
    <row r="11" spans="1:11" s="4" customFormat="1" x14ac:dyDescent="0.2">
      <c r="A11" s="6"/>
      <c r="B11" s="6"/>
      <c r="C11" s="6"/>
      <c r="D11" s="6"/>
      <c r="E11" s="6"/>
      <c r="F11" s="6"/>
      <c r="G11" s="6"/>
      <c r="H11" s="6"/>
      <c r="I11" s="7"/>
      <c r="J11" s="6"/>
      <c r="K11" s="6"/>
    </row>
    <row r="12" spans="1:11" s="4" customFormat="1" x14ac:dyDescent="0.2">
      <c r="A12" s="6"/>
      <c r="B12" s="6"/>
      <c r="C12" s="6"/>
      <c r="D12" s="6"/>
      <c r="E12" s="6"/>
      <c r="F12" s="6"/>
      <c r="G12" s="6"/>
      <c r="H12" s="6"/>
      <c r="I12" s="7"/>
      <c r="J12" s="6"/>
      <c r="K12" s="6"/>
    </row>
    <row r="13" spans="1:11" s="4" customFormat="1" x14ac:dyDescent="0.2">
      <c r="A13" s="6" t="s">
        <v>49</v>
      </c>
      <c r="B13" s="6"/>
      <c r="C13" s="6"/>
      <c r="D13" s="6"/>
      <c r="E13" s="6"/>
      <c r="F13" s="6"/>
      <c r="G13" s="6"/>
      <c r="H13" s="6"/>
      <c r="I13" s="7"/>
      <c r="J13" s="6"/>
      <c r="K13" s="6"/>
    </row>
    <row r="14" spans="1:11" s="4" customFormat="1" x14ac:dyDescent="0.2">
      <c r="A14" s="6" t="s">
        <v>50</v>
      </c>
      <c r="B14" s="6"/>
      <c r="C14" s="6"/>
      <c r="D14" s="6"/>
      <c r="E14" s="6"/>
      <c r="F14" s="6"/>
      <c r="G14" s="6"/>
      <c r="H14" s="6"/>
      <c r="I14" s="7"/>
      <c r="J14" s="6"/>
      <c r="K14" s="6"/>
    </row>
    <row r="15" spans="1:11" s="4" customFormat="1" x14ac:dyDescent="0.2">
      <c r="A15" s="6"/>
      <c r="B15" s="6"/>
      <c r="C15" s="6"/>
      <c r="D15" s="6"/>
      <c r="E15" s="6"/>
      <c r="F15" s="6"/>
      <c r="G15" s="6"/>
      <c r="H15" s="6"/>
      <c r="I15" s="7"/>
      <c r="J15" s="6"/>
      <c r="K15" s="6"/>
    </row>
    <row r="16" spans="1:11" s="4" customFormat="1" x14ac:dyDescent="0.2">
      <c r="A16" s="6" t="s">
        <v>68</v>
      </c>
      <c r="B16" s="6"/>
      <c r="C16" s="6"/>
      <c r="D16" s="6"/>
      <c r="E16" s="6"/>
      <c r="F16" s="6"/>
      <c r="G16" s="6"/>
      <c r="H16" s="6"/>
      <c r="I16" s="7"/>
      <c r="J16" s="6"/>
      <c r="K16" s="6"/>
    </row>
    <row r="17" spans="1:11" s="4" customFormat="1" x14ac:dyDescent="0.2">
      <c r="A17" s="6" t="s">
        <v>69</v>
      </c>
      <c r="B17" s="6"/>
      <c r="C17" s="6"/>
      <c r="D17" s="6"/>
      <c r="E17" s="6"/>
      <c r="F17" s="6"/>
      <c r="G17" s="6"/>
      <c r="H17" s="6"/>
      <c r="I17" s="7"/>
      <c r="J17" s="6"/>
      <c r="K17" s="6"/>
    </row>
    <row r="18" spans="1:11" s="4" customFormat="1" x14ac:dyDescent="0.2">
      <c r="A18" s="6"/>
      <c r="B18" s="6"/>
      <c r="C18" s="6"/>
      <c r="D18" s="6"/>
      <c r="E18" s="6"/>
      <c r="F18" s="6"/>
      <c r="G18" s="6"/>
      <c r="H18" s="6"/>
      <c r="I18" s="7"/>
      <c r="J18" s="6"/>
      <c r="K18" s="6"/>
    </row>
    <row r="19" spans="1:11" s="4" customFormat="1" x14ac:dyDescent="0.2">
      <c r="A19" s="6" t="s">
        <v>75</v>
      </c>
      <c r="B19" s="6"/>
      <c r="C19" s="6"/>
      <c r="D19" s="6"/>
      <c r="E19" s="6"/>
      <c r="F19" s="6"/>
      <c r="G19" s="6"/>
      <c r="H19" s="6"/>
      <c r="I19" s="7"/>
      <c r="J19" s="6"/>
      <c r="K19" s="6"/>
    </row>
    <row r="20" spans="1:11" s="4" customFormat="1" x14ac:dyDescent="0.2">
      <c r="A20" s="6"/>
      <c r="B20" s="6"/>
      <c r="C20" s="6"/>
      <c r="D20" s="6"/>
      <c r="E20" s="6"/>
      <c r="F20" s="6"/>
      <c r="G20" s="6"/>
      <c r="H20" s="6"/>
      <c r="I20" s="7"/>
      <c r="J20" s="6"/>
      <c r="K20" s="6"/>
    </row>
    <row r="21" spans="1:11" s="4" customFormat="1" x14ac:dyDescent="0.2">
      <c r="A21" s="6"/>
      <c r="B21" s="6"/>
      <c r="C21" s="6"/>
      <c r="D21" s="6"/>
      <c r="E21" s="6"/>
      <c r="F21" s="6"/>
      <c r="G21" s="6"/>
      <c r="H21" s="6"/>
      <c r="I21" s="7"/>
      <c r="J21" s="6"/>
      <c r="K21" s="6"/>
    </row>
    <row r="22" spans="1:11" s="4" customFormat="1" x14ac:dyDescent="0.2">
      <c r="A22" s="6"/>
      <c r="B22" s="6"/>
      <c r="C22" s="6"/>
      <c r="D22" s="6"/>
      <c r="E22" s="6"/>
      <c r="F22" s="6"/>
      <c r="G22" s="6"/>
      <c r="H22" s="6"/>
      <c r="I22" s="7"/>
      <c r="J22" s="6"/>
      <c r="K22" s="6"/>
    </row>
    <row r="23" spans="1:11" s="4" customFormat="1" x14ac:dyDescent="0.2">
      <c r="A23" s="6"/>
      <c r="B23" s="6"/>
      <c r="C23" s="6"/>
      <c r="D23" s="6"/>
      <c r="E23" s="6"/>
      <c r="F23" s="6"/>
      <c r="G23" s="6"/>
      <c r="H23" s="6"/>
      <c r="I23" s="7"/>
      <c r="J23" s="6"/>
      <c r="K23" s="6"/>
    </row>
    <row r="24" spans="1:11" s="4" customFormat="1" x14ac:dyDescent="0.2">
      <c r="A24" s="6"/>
      <c r="B24" s="6"/>
      <c r="C24" s="6"/>
      <c r="D24" s="6"/>
      <c r="E24" s="6"/>
      <c r="F24" s="6"/>
      <c r="G24" s="6"/>
      <c r="H24" s="6"/>
      <c r="I24" s="7"/>
      <c r="J24" s="6"/>
      <c r="K24" s="6"/>
    </row>
    <row r="25" spans="1:11" s="4" customFormat="1" x14ac:dyDescent="0.2">
      <c r="A25" s="6"/>
      <c r="B25" s="6"/>
      <c r="C25" s="6"/>
      <c r="D25" s="6"/>
      <c r="E25" s="6"/>
      <c r="F25" s="6"/>
      <c r="G25" s="6"/>
      <c r="H25" s="6"/>
      <c r="I25" s="7"/>
      <c r="J25" s="6"/>
      <c r="K25" s="6"/>
    </row>
    <row r="26" spans="1:11" s="4" customFormat="1" x14ac:dyDescent="0.2">
      <c r="A26" s="6"/>
      <c r="B26" s="6"/>
      <c r="C26" s="6"/>
      <c r="D26" s="6"/>
      <c r="E26" s="6"/>
      <c r="F26" s="6"/>
      <c r="G26" s="6"/>
      <c r="H26" s="6"/>
      <c r="I26" s="7"/>
      <c r="J26" s="6"/>
      <c r="K26" s="6"/>
    </row>
    <row r="27" spans="1:11" s="4" customFormat="1" x14ac:dyDescent="0.2">
      <c r="A27" s="6"/>
      <c r="B27" s="6"/>
      <c r="C27" s="6"/>
      <c r="D27" s="6"/>
      <c r="E27" s="6"/>
      <c r="F27" s="6"/>
      <c r="G27" s="6"/>
      <c r="H27" s="6"/>
      <c r="I27" s="7"/>
      <c r="J27" s="6"/>
      <c r="K27" s="6"/>
    </row>
    <row r="28" spans="1:11" s="4" customFormat="1" x14ac:dyDescent="0.2">
      <c r="A28" s="6"/>
      <c r="B28" s="6"/>
      <c r="C28" s="6"/>
      <c r="D28" s="6"/>
      <c r="E28" s="6"/>
      <c r="F28" s="6"/>
      <c r="G28" s="6"/>
      <c r="H28" s="6"/>
      <c r="I28" s="7"/>
      <c r="J28" s="6"/>
      <c r="K28" s="6"/>
    </row>
    <row r="29" spans="1:11" s="4" customFormat="1" x14ac:dyDescent="0.2">
      <c r="A29" s="6"/>
      <c r="B29" s="6"/>
      <c r="C29" s="6"/>
      <c r="D29" s="6"/>
      <c r="E29" s="6"/>
      <c r="F29" s="6"/>
      <c r="G29" s="6"/>
      <c r="H29" s="6"/>
      <c r="I29" s="7"/>
      <c r="J29" s="6"/>
      <c r="K29" s="6"/>
    </row>
    <row r="30" spans="1:11" s="4" customFormat="1" x14ac:dyDescent="0.2">
      <c r="A30" s="6"/>
      <c r="B30" s="6"/>
      <c r="C30" s="6"/>
      <c r="D30" s="6"/>
      <c r="E30" s="6"/>
      <c r="F30" s="6"/>
      <c r="G30" s="6"/>
      <c r="H30" s="6"/>
      <c r="I30" s="7"/>
      <c r="J30" s="6"/>
      <c r="K30" s="6"/>
    </row>
    <row r="31" spans="1:11" s="4" customFormat="1" x14ac:dyDescent="0.2">
      <c r="A31" s="6"/>
      <c r="B31" s="6"/>
      <c r="C31" s="6"/>
      <c r="D31" s="6"/>
      <c r="E31" s="6"/>
      <c r="F31" s="6"/>
      <c r="G31" s="6"/>
      <c r="H31" s="6"/>
      <c r="I31" s="7"/>
      <c r="J31" s="6"/>
      <c r="K31" s="6"/>
    </row>
    <row r="32" spans="1:11" s="4" customFormat="1" x14ac:dyDescent="0.2">
      <c r="A32" s="6"/>
      <c r="B32" s="6"/>
      <c r="C32" s="6"/>
      <c r="D32" s="6"/>
      <c r="E32" s="6"/>
      <c r="F32" s="6"/>
      <c r="G32" s="6"/>
      <c r="H32" s="6"/>
      <c r="I32" s="7"/>
      <c r="J32" s="6"/>
      <c r="K32" s="6"/>
    </row>
    <row r="33" spans="1:11" s="4" customFormat="1" x14ac:dyDescent="0.2">
      <c r="A33" s="6"/>
      <c r="B33" s="6"/>
      <c r="C33" s="6"/>
      <c r="D33" s="6"/>
      <c r="E33" s="6"/>
      <c r="F33" s="6"/>
      <c r="G33" s="6"/>
      <c r="H33" s="6"/>
      <c r="I33" s="7"/>
      <c r="J33" s="6"/>
      <c r="K33" s="6"/>
    </row>
    <row r="34" spans="1:11" s="4" customFormat="1" x14ac:dyDescent="0.2">
      <c r="A34" s="6"/>
      <c r="B34" s="6"/>
      <c r="C34" s="6"/>
      <c r="D34" s="6"/>
      <c r="E34" s="6"/>
      <c r="F34" s="6"/>
      <c r="G34" s="6"/>
      <c r="H34" s="6"/>
      <c r="I34" s="7"/>
      <c r="J34" s="6"/>
      <c r="K34" s="6"/>
    </row>
    <row r="35" spans="1:11" s="4" customFormat="1" x14ac:dyDescent="0.2">
      <c r="A35" s="6"/>
      <c r="B35" s="6"/>
      <c r="C35" s="6"/>
      <c r="D35" s="6"/>
      <c r="E35" s="6"/>
      <c r="F35" s="6"/>
      <c r="G35" s="6"/>
      <c r="H35" s="6"/>
      <c r="I35" s="7"/>
      <c r="J35" s="6"/>
      <c r="K35" s="6"/>
    </row>
    <row r="36" spans="1:11" s="4" customFormat="1" x14ac:dyDescent="0.2">
      <c r="A36" s="6"/>
      <c r="B36" s="6"/>
      <c r="C36" s="6"/>
      <c r="D36" s="6"/>
      <c r="E36" s="6"/>
      <c r="F36" s="6"/>
      <c r="G36" s="6"/>
      <c r="H36" s="6"/>
      <c r="I36" s="7"/>
      <c r="J36" s="6"/>
      <c r="K36" s="6"/>
    </row>
    <row r="37" spans="1:11" s="1" customFormat="1" x14ac:dyDescent="0.2">
      <c r="A37" s="6"/>
      <c r="B37" s="6"/>
      <c r="C37" s="6"/>
      <c r="D37" s="6"/>
      <c r="E37" s="6"/>
      <c r="F37" s="6"/>
      <c r="G37" s="6"/>
      <c r="H37" s="6"/>
      <c r="I37" s="7"/>
      <c r="J37" s="6"/>
      <c r="K37" s="6"/>
    </row>
    <row r="38" spans="1:11" s="1" customFormat="1" x14ac:dyDescent="0.2">
      <c r="A38" s="6"/>
      <c r="B38"/>
      <c r="C38" s="6"/>
      <c r="D38" s="6"/>
      <c r="E38" s="6"/>
      <c r="F38" s="6"/>
      <c r="G38" s="6"/>
      <c r="H38" s="6"/>
      <c r="I38" s="7"/>
      <c r="J38" s="6"/>
      <c r="K38" s="6"/>
    </row>
    <row r="39" spans="1:11" s="1" customFormat="1" x14ac:dyDescent="0.2">
      <c r="A39" s="6"/>
      <c r="B39" s="6"/>
      <c r="C39" s="6"/>
      <c r="D39" s="6"/>
      <c r="E39" s="6"/>
      <c r="F39" s="6"/>
      <c r="G39" s="6"/>
      <c r="H39" s="6"/>
      <c r="I39" s="7"/>
      <c r="J39"/>
      <c r="K39" s="6"/>
    </row>
    <row r="40" spans="1:11" s="1" customFormat="1" x14ac:dyDescent="0.2">
      <c r="A40" s="6"/>
      <c r="B40" s="6"/>
      <c r="C40" s="6"/>
      <c r="D40" s="6"/>
      <c r="E40" s="6"/>
      <c r="F40" s="6"/>
      <c r="G40" s="6"/>
      <c r="H40" s="6"/>
      <c r="I40" s="7"/>
      <c r="J40" s="6"/>
      <c r="K40" s="6"/>
    </row>
    <row r="41" spans="1:11" s="1" customFormat="1" x14ac:dyDescent="0.2">
      <c r="A41" s="6"/>
      <c r="B41" s="6"/>
      <c r="C41" s="6"/>
      <c r="D41" s="6"/>
      <c r="E41" s="6"/>
      <c r="F41" s="6"/>
      <c r="G41" s="6"/>
      <c r="H41" s="6"/>
      <c r="I41" s="7"/>
      <c r="J41"/>
      <c r="K41" s="6"/>
    </row>
    <row r="42" spans="1:11" s="1" customFormat="1" x14ac:dyDescent="0.2">
      <c r="A42" s="6"/>
      <c r="B42"/>
      <c r="C42" s="6"/>
      <c r="D42" s="6"/>
      <c r="E42" s="6"/>
      <c r="F42" s="6"/>
      <c r="G42" s="6"/>
      <c r="H42" s="6"/>
      <c r="I42" s="5"/>
      <c r="J42" s="6"/>
      <c r="K42" s="6"/>
    </row>
    <row r="43" spans="1:11" s="1" customFormat="1" x14ac:dyDescent="0.2">
      <c r="A43" s="6"/>
      <c r="B43" s="6"/>
      <c r="C43" s="6"/>
      <c r="D43" s="6"/>
      <c r="E43" s="6"/>
      <c r="F43" s="6"/>
      <c r="G43" s="6"/>
      <c r="H43" s="6"/>
      <c r="I43" s="5"/>
      <c r="J43" s="6"/>
      <c r="K43" s="6"/>
    </row>
    <row r="44" spans="1:11" s="1" customFormat="1" x14ac:dyDescent="0.2">
      <c r="A44" s="6"/>
      <c r="B44" s="6"/>
      <c r="C44" s="6"/>
      <c r="D44" s="6"/>
      <c r="E44" s="6"/>
      <c r="F44"/>
      <c r="G44" s="6"/>
      <c r="H44"/>
      <c r="I44" s="5"/>
      <c r="J44" s="6"/>
      <c r="K44" s="6"/>
    </row>
    <row r="45" spans="1:11" s="1" customFormat="1" x14ac:dyDescent="0.2">
      <c r="A45" s="6"/>
      <c r="B45" s="6"/>
      <c r="C45" s="6"/>
      <c r="D45" s="6"/>
      <c r="E45" s="6"/>
      <c r="F45" s="6"/>
      <c r="G45" s="6"/>
      <c r="H45" s="6"/>
      <c r="I45" s="7"/>
      <c r="J45" s="6"/>
      <c r="K45" s="6"/>
    </row>
    <row r="46" spans="1:11" x14ac:dyDescent="0.2">
      <c r="A46" s="6"/>
      <c r="B46" s="6"/>
      <c r="C46" s="6"/>
      <c r="D46" s="6"/>
      <c r="E46" s="6"/>
      <c r="G46" s="6"/>
      <c r="H46" s="6"/>
      <c r="I46" s="5"/>
      <c r="J46" s="6"/>
      <c r="K46" s="6"/>
    </row>
  </sheetData>
  <phoneticPr fontId="5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5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540" sqref="A540"/>
    </sheetView>
  </sheetViews>
  <sheetFormatPr defaultRowHeight="12.75" x14ac:dyDescent="0.2"/>
  <cols>
    <col min="1" max="1" width="15.5703125" style="35" bestFit="1" customWidth="1"/>
  </cols>
  <sheetData>
    <row r="1" spans="1:22" x14ac:dyDescent="0.2">
      <c r="C1" t="s">
        <v>7</v>
      </c>
      <c r="E1" t="s">
        <v>8</v>
      </c>
      <c r="G1" t="s">
        <v>9</v>
      </c>
      <c r="I1" t="s">
        <v>10</v>
      </c>
      <c r="K1" t="s">
        <v>0</v>
      </c>
      <c r="M1" t="s">
        <v>1</v>
      </c>
      <c r="O1" t="s">
        <v>5</v>
      </c>
      <c r="P1" t="s">
        <v>39</v>
      </c>
      <c r="Q1" t="s">
        <v>46</v>
      </c>
      <c r="T1">
        <v>37773</v>
      </c>
      <c r="V1">
        <v>41274</v>
      </c>
    </row>
    <row r="2" spans="1:22" x14ac:dyDescent="0.2">
      <c r="A2" s="35" t="s">
        <v>2</v>
      </c>
      <c r="B2" t="s">
        <v>3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5</v>
      </c>
      <c r="P2" t="s">
        <v>39</v>
      </c>
      <c r="Q2" t="s">
        <v>38</v>
      </c>
      <c r="R2" t="s">
        <v>47</v>
      </c>
      <c r="S2" t="s">
        <v>48</v>
      </c>
      <c r="T2">
        <v>37773</v>
      </c>
      <c r="V2">
        <v>41274</v>
      </c>
    </row>
    <row r="3" spans="1:22" x14ac:dyDescent="0.2">
      <c r="A3" s="35">
        <v>37790</v>
      </c>
      <c r="B3">
        <v>169</v>
      </c>
      <c r="C3">
        <v>-21</v>
      </c>
      <c r="K3">
        <v>-36</v>
      </c>
      <c r="L3">
        <v>-5</v>
      </c>
    </row>
    <row r="4" spans="1:22" x14ac:dyDescent="0.2">
      <c r="A4" s="35">
        <v>37792</v>
      </c>
      <c r="B4">
        <v>171</v>
      </c>
      <c r="C4">
        <v>-25</v>
      </c>
      <c r="K4">
        <v>-35</v>
      </c>
      <c r="L4">
        <v>-7</v>
      </c>
    </row>
    <row r="5" spans="1:22" x14ac:dyDescent="0.2">
      <c r="A5" s="35">
        <v>37794</v>
      </c>
      <c r="B5">
        <v>173</v>
      </c>
      <c r="C5">
        <v>-25</v>
      </c>
      <c r="K5">
        <v>-36</v>
      </c>
      <c r="L5">
        <v>-6</v>
      </c>
    </row>
    <row r="6" spans="1:22" x14ac:dyDescent="0.2">
      <c r="A6" s="35">
        <v>37797</v>
      </c>
      <c r="B6">
        <v>176</v>
      </c>
      <c r="C6">
        <v>-25</v>
      </c>
      <c r="K6">
        <v>-37</v>
      </c>
      <c r="L6">
        <v>-9</v>
      </c>
    </row>
    <row r="7" spans="1:22" x14ac:dyDescent="0.2">
      <c r="A7" s="35">
        <v>37799</v>
      </c>
      <c r="B7">
        <v>178</v>
      </c>
      <c r="C7">
        <v>-26</v>
      </c>
      <c r="K7">
        <v>-35</v>
      </c>
      <c r="L7">
        <v>-11</v>
      </c>
    </row>
    <row r="8" spans="1:22" x14ac:dyDescent="0.2">
      <c r="A8" s="35">
        <v>37801</v>
      </c>
      <c r="B8">
        <v>180</v>
      </c>
      <c r="C8">
        <v>-29</v>
      </c>
      <c r="D8">
        <v>0</v>
      </c>
      <c r="E8">
        <v>-32</v>
      </c>
      <c r="F8">
        <v>-20</v>
      </c>
      <c r="G8">
        <v>-90</v>
      </c>
      <c r="H8">
        <v>-4</v>
      </c>
      <c r="K8">
        <v>-38</v>
      </c>
      <c r="L8">
        <v>-12</v>
      </c>
    </row>
    <row r="9" spans="1:22" x14ac:dyDescent="0.2">
      <c r="A9" s="35">
        <v>37804</v>
      </c>
      <c r="B9">
        <v>183</v>
      </c>
      <c r="C9">
        <v>-26</v>
      </c>
      <c r="D9">
        <v>0</v>
      </c>
      <c r="E9">
        <v>-32</v>
      </c>
      <c r="F9">
        <v>-20</v>
      </c>
      <c r="G9">
        <v>-90</v>
      </c>
      <c r="H9">
        <v>0</v>
      </c>
      <c r="K9">
        <v>-42</v>
      </c>
      <c r="L9">
        <v>-9</v>
      </c>
    </row>
    <row r="10" spans="1:22" x14ac:dyDescent="0.2">
      <c r="A10" s="35">
        <v>37806</v>
      </c>
      <c r="B10">
        <v>185</v>
      </c>
      <c r="C10">
        <v>-30</v>
      </c>
      <c r="D10">
        <v>0</v>
      </c>
      <c r="E10">
        <v>-34</v>
      </c>
      <c r="F10">
        <v>-20</v>
      </c>
      <c r="G10">
        <v>-105</v>
      </c>
      <c r="H10">
        <v>0</v>
      </c>
      <c r="K10">
        <v>-40</v>
      </c>
      <c r="L10">
        <v>-12</v>
      </c>
    </row>
    <row r="11" spans="1:22" x14ac:dyDescent="0.2">
      <c r="A11" s="35">
        <v>37808</v>
      </c>
      <c r="B11">
        <v>187</v>
      </c>
      <c r="C11">
        <v>-30</v>
      </c>
      <c r="D11">
        <v>0</v>
      </c>
      <c r="E11">
        <v>-36</v>
      </c>
      <c r="F11">
        <v>-20</v>
      </c>
      <c r="G11">
        <v>-120</v>
      </c>
      <c r="H11">
        <v>0</v>
      </c>
      <c r="K11">
        <v>-43</v>
      </c>
      <c r="L11">
        <v>-14</v>
      </c>
    </row>
    <row r="12" spans="1:22" x14ac:dyDescent="0.2">
      <c r="A12" s="35">
        <v>37811</v>
      </c>
      <c r="B12">
        <v>190</v>
      </c>
      <c r="C12">
        <v>-30</v>
      </c>
      <c r="D12">
        <v>0</v>
      </c>
      <c r="E12">
        <v>-37</v>
      </c>
      <c r="F12">
        <v>-20</v>
      </c>
      <c r="G12">
        <v>-120</v>
      </c>
      <c r="H12">
        <v>1</v>
      </c>
      <c r="K12">
        <v>-43</v>
      </c>
      <c r="L12">
        <v>-6</v>
      </c>
    </row>
    <row r="13" spans="1:22" x14ac:dyDescent="0.2">
      <c r="A13" s="35">
        <v>37813</v>
      </c>
      <c r="B13">
        <v>192</v>
      </c>
      <c r="C13">
        <v>-30</v>
      </c>
      <c r="D13">
        <v>0</v>
      </c>
      <c r="E13">
        <v>-38</v>
      </c>
      <c r="F13">
        <v>-20</v>
      </c>
      <c r="G13" s="36">
        <v>-130</v>
      </c>
      <c r="H13">
        <v>1</v>
      </c>
      <c r="K13">
        <v>-43</v>
      </c>
      <c r="L13">
        <v>-7</v>
      </c>
    </row>
    <row r="14" spans="1:22" x14ac:dyDescent="0.2">
      <c r="A14" s="35">
        <v>37815</v>
      </c>
      <c r="B14">
        <v>194</v>
      </c>
      <c r="C14">
        <v>-32</v>
      </c>
      <c r="D14">
        <v>0</v>
      </c>
      <c r="E14">
        <v>-39</v>
      </c>
      <c r="F14">
        <v>-20</v>
      </c>
      <c r="G14" s="36">
        <v>-130</v>
      </c>
      <c r="H14">
        <v>1</v>
      </c>
      <c r="K14">
        <v>-45</v>
      </c>
      <c r="L14">
        <v>-10</v>
      </c>
    </row>
    <row r="15" spans="1:22" x14ac:dyDescent="0.2">
      <c r="A15" s="35">
        <v>37818</v>
      </c>
      <c r="B15">
        <v>197</v>
      </c>
      <c r="C15">
        <v>-33</v>
      </c>
      <c r="D15">
        <v>0</v>
      </c>
      <c r="E15">
        <v>-42</v>
      </c>
      <c r="F15">
        <v>-17</v>
      </c>
      <c r="G15" s="36">
        <v>-130</v>
      </c>
      <c r="H15">
        <v>1</v>
      </c>
      <c r="K15">
        <v>-45</v>
      </c>
      <c r="L15">
        <v>-5</v>
      </c>
    </row>
    <row r="16" spans="1:22" x14ac:dyDescent="0.2">
      <c r="A16" s="35">
        <v>37822</v>
      </c>
      <c r="B16">
        <v>201</v>
      </c>
      <c r="C16">
        <v>-39</v>
      </c>
      <c r="D16">
        <v>0</v>
      </c>
      <c r="E16">
        <v>-42.5</v>
      </c>
      <c r="F16">
        <v>-21</v>
      </c>
      <c r="G16" s="36">
        <v>-130</v>
      </c>
      <c r="H16">
        <v>-4</v>
      </c>
      <c r="I16">
        <v>-44</v>
      </c>
      <c r="J16">
        <v>-12</v>
      </c>
      <c r="K16">
        <v>-47</v>
      </c>
      <c r="L16">
        <v>-8</v>
      </c>
      <c r="M16">
        <v>-42.5</v>
      </c>
      <c r="N16">
        <v>-15</v>
      </c>
    </row>
    <row r="17" spans="1:14" x14ac:dyDescent="0.2">
      <c r="A17" s="35">
        <v>37827</v>
      </c>
      <c r="B17">
        <v>206</v>
      </c>
      <c r="C17">
        <v>-40</v>
      </c>
      <c r="D17">
        <v>0</v>
      </c>
      <c r="E17">
        <v>-43</v>
      </c>
      <c r="F17">
        <v>-20</v>
      </c>
      <c r="G17" s="36">
        <v>-130</v>
      </c>
      <c r="H17">
        <v>-4</v>
      </c>
      <c r="I17">
        <v>-102</v>
      </c>
      <c r="J17">
        <v>-10</v>
      </c>
      <c r="K17">
        <v>-49</v>
      </c>
      <c r="L17">
        <v>-7</v>
      </c>
      <c r="M17">
        <v>-44</v>
      </c>
      <c r="N17">
        <v>-14</v>
      </c>
    </row>
    <row r="18" spans="1:14" x14ac:dyDescent="0.2">
      <c r="A18" s="35">
        <v>37829</v>
      </c>
      <c r="B18">
        <v>208</v>
      </c>
      <c r="C18">
        <v>-38</v>
      </c>
      <c r="D18">
        <v>0</v>
      </c>
      <c r="E18">
        <v>-44</v>
      </c>
      <c r="F18">
        <v>-17</v>
      </c>
      <c r="G18" s="36">
        <v>-130</v>
      </c>
      <c r="H18">
        <v>-3</v>
      </c>
      <c r="I18">
        <v>-116</v>
      </c>
      <c r="J18">
        <v>-9</v>
      </c>
      <c r="K18">
        <v>-53</v>
      </c>
      <c r="L18">
        <v>-5</v>
      </c>
      <c r="M18">
        <v>-46</v>
      </c>
      <c r="N18">
        <v>-11</v>
      </c>
    </row>
    <row r="19" spans="1:14" x14ac:dyDescent="0.2">
      <c r="A19" s="35">
        <v>37834</v>
      </c>
      <c r="B19">
        <v>213</v>
      </c>
      <c r="C19">
        <v>-42</v>
      </c>
      <c r="D19">
        <v>0</v>
      </c>
      <c r="E19">
        <v>-47</v>
      </c>
      <c r="F19">
        <v>-19</v>
      </c>
      <c r="G19" s="36">
        <v>-130</v>
      </c>
      <c r="H19">
        <v>-4</v>
      </c>
      <c r="I19">
        <v>-115</v>
      </c>
      <c r="J19">
        <v>-11</v>
      </c>
      <c r="K19">
        <v>-55</v>
      </c>
      <c r="L19">
        <v>-6</v>
      </c>
      <c r="M19">
        <v>-49</v>
      </c>
      <c r="N19">
        <v>-13</v>
      </c>
    </row>
    <row r="20" spans="1:14" x14ac:dyDescent="0.2">
      <c r="A20" s="35">
        <v>37839</v>
      </c>
      <c r="B20">
        <v>218</v>
      </c>
      <c r="C20">
        <v>-44</v>
      </c>
      <c r="D20">
        <v>0</v>
      </c>
      <c r="E20">
        <v>-50</v>
      </c>
      <c r="F20">
        <v>-15</v>
      </c>
      <c r="G20" s="36">
        <v>-130</v>
      </c>
      <c r="H20">
        <v>-5</v>
      </c>
      <c r="I20">
        <v>-115</v>
      </c>
      <c r="J20">
        <v>-10</v>
      </c>
      <c r="K20">
        <v>-83</v>
      </c>
      <c r="L20">
        <v>-5</v>
      </c>
      <c r="M20">
        <v>-50</v>
      </c>
      <c r="N20">
        <v>-12</v>
      </c>
    </row>
    <row r="21" spans="1:14" x14ac:dyDescent="0.2">
      <c r="A21" s="35">
        <v>37841</v>
      </c>
      <c r="B21">
        <v>220</v>
      </c>
      <c r="C21">
        <v>-44</v>
      </c>
      <c r="D21">
        <v>0</v>
      </c>
      <c r="E21">
        <v>-52</v>
      </c>
      <c r="F21">
        <v>-15</v>
      </c>
      <c r="G21" s="36">
        <v>-130</v>
      </c>
      <c r="H21">
        <v>-4</v>
      </c>
      <c r="I21">
        <v>-115</v>
      </c>
      <c r="J21">
        <v>-9</v>
      </c>
      <c r="K21" s="36">
        <v>-130</v>
      </c>
      <c r="L21">
        <v>-5</v>
      </c>
      <c r="M21">
        <v>-52</v>
      </c>
      <c r="N21">
        <v>-11</v>
      </c>
    </row>
    <row r="22" spans="1:14" x14ac:dyDescent="0.2">
      <c r="A22" s="35">
        <v>37843</v>
      </c>
      <c r="B22">
        <v>222</v>
      </c>
      <c r="C22">
        <v>-45</v>
      </c>
      <c r="D22">
        <v>0</v>
      </c>
      <c r="E22">
        <v>-51</v>
      </c>
      <c r="F22">
        <v>-16</v>
      </c>
      <c r="G22" s="36">
        <v>-130</v>
      </c>
      <c r="H22">
        <v>-5</v>
      </c>
      <c r="I22">
        <v>-115</v>
      </c>
      <c r="J22">
        <v>-12</v>
      </c>
      <c r="K22" s="36">
        <v>-130</v>
      </c>
      <c r="L22">
        <v>-7</v>
      </c>
      <c r="M22">
        <v>-52</v>
      </c>
      <c r="N22">
        <v>-13</v>
      </c>
    </row>
    <row r="23" spans="1:14" x14ac:dyDescent="0.2">
      <c r="A23" s="35">
        <v>37847</v>
      </c>
      <c r="B23">
        <v>226</v>
      </c>
      <c r="C23">
        <v>-46</v>
      </c>
      <c r="D23">
        <v>0</v>
      </c>
      <c r="E23">
        <v>-52</v>
      </c>
      <c r="F23">
        <v>-18</v>
      </c>
      <c r="G23" s="36">
        <v>-130</v>
      </c>
      <c r="H23">
        <v>-5</v>
      </c>
      <c r="I23">
        <v>-120</v>
      </c>
      <c r="J23">
        <v>-13</v>
      </c>
      <c r="K23" s="36">
        <v>-130</v>
      </c>
      <c r="L23">
        <v>-7</v>
      </c>
      <c r="M23">
        <v>-53</v>
      </c>
      <c r="N23">
        <v>-13</v>
      </c>
    </row>
    <row r="24" spans="1:14" x14ac:dyDescent="0.2">
      <c r="A24" s="35">
        <v>37849</v>
      </c>
      <c r="B24">
        <v>228</v>
      </c>
      <c r="C24">
        <v>-49</v>
      </c>
      <c r="D24">
        <v>0</v>
      </c>
      <c r="E24">
        <v>-54</v>
      </c>
      <c r="F24">
        <v>-20</v>
      </c>
      <c r="G24" s="36">
        <v>-130</v>
      </c>
      <c r="H24">
        <v>-7</v>
      </c>
      <c r="I24" s="36">
        <v>-130</v>
      </c>
      <c r="J24">
        <v>-15</v>
      </c>
      <c r="K24" s="36">
        <v>-130</v>
      </c>
      <c r="L24">
        <v>-8</v>
      </c>
      <c r="M24">
        <v>-53</v>
      </c>
      <c r="N24">
        <v>-14</v>
      </c>
    </row>
    <row r="25" spans="1:14" x14ac:dyDescent="0.2">
      <c r="A25" s="35">
        <v>37853</v>
      </c>
      <c r="B25">
        <v>232</v>
      </c>
      <c r="C25">
        <v>-49</v>
      </c>
      <c r="D25">
        <v>0</v>
      </c>
      <c r="E25">
        <v>-56</v>
      </c>
      <c r="F25">
        <v>-22</v>
      </c>
      <c r="G25" s="36">
        <v>-130</v>
      </c>
      <c r="H25">
        <v>-5</v>
      </c>
      <c r="I25" s="36">
        <v>-130</v>
      </c>
      <c r="J25">
        <v>-17</v>
      </c>
      <c r="K25" s="36">
        <v>-130</v>
      </c>
      <c r="L25">
        <v>-11</v>
      </c>
      <c r="M25">
        <v>-55</v>
      </c>
      <c r="N25">
        <v>-15</v>
      </c>
    </row>
    <row r="26" spans="1:14" x14ac:dyDescent="0.2">
      <c r="A26" s="35">
        <v>37857</v>
      </c>
      <c r="B26">
        <v>236</v>
      </c>
      <c r="C26">
        <v>-56</v>
      </c>
      <c r="D26">
        <v>0</v>
      </c>
      <c r="E26">
        <v>-57</v>
      </c>
      <c r="F26">
        <v>-25</v>
      </c>
      <c r="G26" s="36">
        <v>-130</v>
      </c>
      <c r="H26">
        <v>-9</v>
      </c>
      <c r="I26" s="36">
        <v>-130</v>
      </c>
      <c r="J26">
        <v>-18</v>
      </c>
      <c r="K26" s="36">
        <v>-130</v>
      </c>
      <c r="L26">
        <v>-13</v>
      </c>
      <c r="M26">
        <v>-55</v>
      </c>
      <c r="N26">
        <v>-17</v>
      </c>
    </row>
    <row r="27" spans="1:14" x14ac:dyDescent="0.2">
      <c r="A27" s="35">
        <v>37860</v>
      </c>
      <c r="B27">
        <v>239</v>
      </c>
      <c r="C27">
        <v>-52</v>
      </c>
      <c r="D27">
        <v>0</v>
      </c>
      <c r="E27">
        <v>-58</v>
      </c>
      <c r="F27">
        <v>-18</v>
      </c>
      <c r="G27" s="36">
        <v>-130</v>
      </c>
      <c r="H27">
        <v>-5</v>
      </c>
      <c r="I27" s="36">
        <v>-130</v>
      </c>
      <c r="J27">
        <v>-12</v>
      </c>
      <c r="K27" s="36">
        <v>-130</v>
      </c>
      <c r="L27">
        <v>-6</v>
      </c>
      <c r="M27">
        <v>-58</v>
      </c>
      <c r="N27">
        <v>-13</v>
      </c>
    </row>
    <row r="28" spans="1:14" x14ac:dyDescent="0.2">
      <c r="A28" s="35">
        <v>37864</v>
      </c>
      <c r="B28">
        <v>243</v>
      </c>
      <c r="C28">
        <v>-54</v>
      </c>
      <c r="D28">
        <v>0</v>
      </c>
      <c r="E28">
        <v>-58</v>
      </c>
      <c r="F28">
        <v>-16</v>
      </c>
      <c r="G28" s="36">
        <v>-130</v>
      </c>
      <c r="H28">
        <v>-6</v>
      </c>
      <c r="I28" s="36">
        <v>-130</v>
      </c>
      <c r="J28">
        <v>-13</v>
      </c>
      <c r="K28" s="36">
        <v>-130</v>
      </c>
      <c r="L28">
        <v>-7</v>
      </c>
      <c r="M28">
        <v>-59</v>
      </c>
      <c r="N28">
        <v>-11</v>
      </c>
    </row>
    <row r="29" spans="1:14" x14ac:dyDescent="0.2">
      <c r="A29" s="35">
        <v>38143</v>
      </c>
      <c r="B29">
        <v>157</v>
      </c>
      <c r="C29">
        <v>-21</v>
      </c>
      <c r="D29">
        <v>0</v>
      </c>
      <c r="E29">
        <v>-25</v>
      </c>
      <c r="F29">
        <v>-26</v>
      </c>
      <c r="G29">
        <v>-21.5</v>
      </c>
      <c r="H29">
        <v>-4.5</v>
      </c>
      <c r="I29">
        <v>-27.5</v>
      </c>
      <c r="J29">
        <v>-13</v>
      </c>
      <c r="K29">
        <v>-26</v>
      </c>
      <c r="L29">
        <v>-16.5</v>
      </c>
      <c r="M29">
        <v>-27</v>
      </c>
      <c r="N29">
        <v>-10</v>
      </c>
    </row>
    <row r="30" spans="1:14" x14ac:dyDescent="0.2">
      <c r="A30" s="35">
        <v>38145</v>
      </c>
      <c r="B30">
        <v>159</v>
      </c>
      <c r="C30">
        <v>-22</v>
      </c>
      <c r="D30">
        <v>0</v>
      </c>
      <c r="E30">
        <v>-25</v>
      </c>
      <c r="F30">
        <v>-17.5</v>
      </c>
      <c r="G30">
        <v>-20</v>
      </c>
      <c r="H30">
        <v>-2.5</v>
      </c>
      <c r="I30">
        <v>-27</v>
      </c>
      <c r="J30">
        <v>-7.5</v>
      </c>
      <c r="K30">
        <v>-32</v>
      </c>
      <c r="L30">
        <v>-5</v>
      </c>
      <c r="M30">
        <v>-27</v>
      </c>
      <c r="N30">
        <v>-15</v>
      </c>
    </row>
    <row r="31" spans="1:14" x14ac:dyDescent="0.2">
      <c r="A31" s="35">
        <v>38147</v>
      </c>
      <c r="B31">
        <v>161</v>
      </c>
      <c r="C31">
        <v>-22</v>
      </c>
      <c r="D31">
        <v>0</v>
      </c>
      <c r="E31">
        <v>-24</v>
      </c>
      <c r="F31">
        <v>-19.5</v>
      </c>
      <c r="G31">
        <v>-20</v>
      </c>
      <c r="H31">
        <v>-7</v>
      </c>
      <c r="I31">
        <v>-27</v>
      </c>
      <c r="J31">
        <v>-4</v>
      </c>
      <c r="K31">
        <v>-32</v>
      </c>
      <c r="L31">
        <v>-5</v>
      </c>
      <c r="M31">
        <v>-28</v>
      </c>
      <c r="N31">
        <v>-15</v>
      </c>
    </row>
    <row r="32" spans="1:14" x14ac:dyDescent="0.2">
      <c r="A32" s="35">
        <v>38149</v>
      </c>
      <c r="B32">
        <v>163</v>
      </c>
      <c r="C32">
        <v>-23</v>
      </c>
      <c r="D32">
        <v>0</v>
      </c>
      <c r="E32">
        <v>-24</v>
      </c>
      <c r="F32">
        <v>-21.5</v>
      </c>
      <c r="G32">
        <v>-23</v>
      </c>
      <c r="H32">
        <v>-4</v>
      </c>
      <c r="I32">
        <v>-28</v>
      </c>
      <c r="J32">
        <v>-8</v>
      </c>
      <c r="K32">
        <v>-31</v>
      </c>
      <c r="L32">
        <v>-5</v>
      </c>
      <c r="M32">
        <v>-28</v>
      </c>
      <c r="N32">
        <v>-15</v>
      </c>
    </row>
    <row r="33" spans="1:14" x14ac:dyDescent="0.2">
      <c r="A33" s="35">
        <v>38152</v>
      </c>
      <c r="B33">
        <v>166</v>
      </c>
      <c r="C33">
        <v>-25</v>
      </c>
      <c r="D33">
        <v>0</v>
      </c>
      <c r="E33">
        <v>-26</v>
      </c>
      <c r="F33">
        <v>-22</v>
      </c>
      <c r="G33">
        <v>-24</v>
      </c>
      <c r="H33">
        <v>-5</v>
      </c>
      <c r="I33">
        <v>-30</v>
      </c>
      <c r="J33">
        <v>-9.5</v>
      </c>
      <c r="K33">
        <v>-31</v>
      </c>
      <c r="L33">
        <v>-8</v>
      </c>
      <c r="M33">
        <v>-30</v>
      </c>
      <c r="N33">
        <v>-16</v>
      </c>
    </row>
    <row r="34" spans="1:14" x14ac:dyDescent="0.2">
      <c r="A34" s="35">
        <v>38154</v>
      </c>
      <c r="B34">
        <v>168</v>
      </c>
      <c r="C34">
        <v>-24</v>
      </c>
      <c r="D34">
        <v>0</v>
      </c>
      <c r="E34">
        <v>-28</v>
      </c>
      <c r="F34">
        <v>-18.5</v>
      </c>
      <c r="G34">
        <v>-26</v>
      </c>
      <c r="H34">
        <v>-4</v>
      </c>
      <c r="I34">
        <v>-30</v>
      </c>
      <c r="J34">
        <v>-8</v>
      </c>
      <c r="K34">
        <v>-31</v>
      </c>
      <c r="L34">
        <v>-5</v>
      </c>
      <c r="M34">
        <v>-34</v>
      </c>
      <c r="N34">
        <v>-10</v>
      </c>
    </row>
    <row r="35" spans="1:14" x14ac:dyDescent="0.2">
      <c r="A35" s="35">
        <v>38160</v>
      </c>
      <c r="B35">
        <v>174</v>
      </c>
      <c r="C35">
        <v>-27</v>
      </c>
      <c r="D35">
        <v>0</v>
      </c>
      <c r="E35">
        <v>-30</v>
      </c>
      <c r="F35">
        <v>-23</v>
      </c>
      <c r="G35">
        <v>-28</v>
      </c>
      <c r="H35">
        <v>-3</v>
      </c>
      <c r="I35">
        <v>-30</v>
      </c>
      <c r="J35">
        <v>-7</v>
      </c>
      <c r="K35">
        <v>-31</v>
      </c>
      <c r="L35">
        <v>-4</v>
      </c>
      <c r="M35">
        <v>-31</v>
      </c>
      <c r="N35">
        <v>-16</v>
      </c>
    </row>
    <row r="36" spans="1:14" x14ac:dyDescent="0.2">
      <c r="A36" s="35">
        <v>38162</v>
      </c>
      <c r="B36">
        <v>176</v>
      </c>
      <c r="C36">
        <v>-27</v>
      </c>
      <c r="D36">
        <v>0</v>
      </c>
      <c r="E36">
        <v>-28</v>
      </c>
      <c r="F36">
        <v>-21</v>
      </c>
      <c r="G36">
        <v>-28</v>
      </c>
      <c r="H36">
        <v>-4</v>
      </c>
      <c r="I36">
        <v>-32</v>
      </c>
      <c r="J36">
        <v>-10</v>
      </c>
      <c r="K36">
        <v>-31</v>
      </c>
      <c r="L36">
        <v>-5</v>
      </c>
      <c r="M36">
        <v>-31</v>
      </c>
      <c r="N36">
        <v>-14</v>
      </c>
    </row>
    <row r="37" spans="1:14" x14ac:dyDescent="0.2">
      <c r="A37" s="35">
        <v>38166</v>
      </c>
      <c r="B37">
        <v>180</v>
      </c>
      <c r="C37">
        <v>-25</v>
      </c>
      <c r="D37">
        <v>0</v>
      </c>
      <c r="E37">
        <v>-30</v>
      </c>
      <c r="F37">
        <v>-21</v>
      </c>
      <c r="G37">
        <v>-30</v>
      </c>
      <c r="H37">
        <v>-4</v>
      </c>
      <c r="I37">
        <v>-90</v>
      </c>
      <c r="J37">
        <v>-8</v>
      </c>
      <c r="K37">
        <v>-32</v>
      </c>
      <c r="L37">
        <v>-7</v>
      </c>
      <c r="M37">
        <v>-33</v>
      </c>
      <c r="N37">
        <v>-15</v>
      </c>
    </row>
    <row r="38" spans="1:14" x14ac:dyDescent="0.2">
      <c r="A38" s="35">
        <v>38168</v>
      </c>
      <c r="B38">
        <v>182</v>
      </c>
      <c r="C38">
        <v>-26</v>
      </c>
      <c r="D38">
        <v>0</v>
      </c>
      <c r="E38">
        <v>-32</v>
      </c>
      <c r="F38">
        <v>-14</v>
      </c>
      <c r="G38">
        <v>-32</v>
      </c>
      <c r="H38">
        <v>-1</v>
      </c>
      <c r="I38" s="36">
        <v>-90</v>
      </c>
      <c r="J38">
        <v>-2</v>
      </c>
      <c r="K38">
        <v>-34</v>
      </c>
      <c r="L38">
        <v>-1</v>
      </c>
      <c r="M38">
        <v>-34</v>
      </c>
      <c r="N38">
        <v>-8</v>
      </c>
    </row>
    <row r="39" spans="1:14" x14ac:dyDescent="0.2">
      <c r="A39" s="35">
        <v>38170</v>
      </c>
      <c r="B39">
        <v>184</v>
      </c>
      <c r="C39">
        <v>-32</v>
      </c>
      <c r="D39">
        <v>0</v>
      </c>
      <c r="E39">
        <v>-35</v>
      </c>
      <c r="F39">
        <v>-9</v>
      </c>
      <c r="G39">
        <v>-34</v>
      </c>
      <c r="H39">
        <v>0</v>
      </c>
      <c r="I39" s="36">
        <v>-90</v>
      </c>
      <c r="J39">
        <v>-7</v>
      </c>
      <c r="K39">
        <v>-37</v>
      </c>
      <c r="L39">
        <v>0</v>
      </c>
      <c r="M39">
        <v>-36</v>
      </c>
      <c r="N39">
        <v>-8</v>
      </c>
    </row>
    <row r="40" spans="1:14" x14ac:dyDescent="0.2">
      <c r="A40" s="35">
        <v>38173</v>
      </c>
      <c r="B40">
        <v>187</v>
      </c>
      <c r="C40">
        <v>-32</v>
      </c>
      <c r="D40">
        <v>0</v>
      </c>
      <c r="E40">
        <v>-36</v>
      </c>
      <c r="F40">
        <v>-9</v>
      </c>
      <c r="G40">
        <v>-37</v>
      </c>
      <c r="H40">
        <v>0</v>
      </c>
      <c r="I40" s="36">
        <v>-90</v>
      </c>
      <c r="J40">
        <v>-5</v>
      </c>
      <c r="K40">
        <v>-46</v>
      </c>
      <c r="L40">
        <v>0</v>
      </c>
      <c r="M40">
        <v>-40</v>
      </c>
      <c r="N40">
        <v>-8</v>
      </c>
    </row>
    <row r="41" spans="1:14" x14ac:dyDescent="0.2">
      <c r="A41" s="35">
        <v>38175</v>
      </c>
      <c r="B41">
        <v>189</v>
      </c>
      <c r="C41">
        <v>-32</v>
      </c>
      <c r="D41">
        <v>0</v>
      </c>
      <c r="E41">
        <v>-38</v>
      </c>
      <c r="F41">
        <v>-8</v>
      </c>
      <c r="G41">
        <v>-38</v>
      </c>
      <c r="H41">
        <v>-1</v>
      </c>
      <c r="I41" s="36">
        <v>-90</v>
      </c>
      <c r="J41">
        <v>-3</v>
      </c>
      <c r="K41">
        <v>-46</v>
      </c>
      <c r="L41">
        <v>5</v>
      </c>
      <c r="M41">
        <v>-40</v>
      </c>
      <c r="N41">
        <v>-5</v>
      </c>
    </row>
    <row r="42" spans="1:14" x14ac:dyDescent="0.2">
      <c r="A42" s="35">
        <v>38182</v>
      </c>
      <c r="B42">
        <v>196</v>
      </c>
      <c r="C42">
        <v>-33</v>
      </c>
      <c r="D42">
        <v>0</v>
      </c>
      <c r="E42">
        <v>-40</v>
      </c>
      <c r="F42">
        <v>-1</v>
      </c>
      <c r="G42">
        <v>-90</v>
      </c>
      <c r="H42">
        <v>-7</v>
      </c>
      <c r="I42" s="36">
        <v>-90</v>
      </c>
      <c r="J42">
        <v>-5</v>
      </c>
      <c r="K42">
        <v>-55</v>
      </c>
      <c r="L42">
        <v>13</v>
      </c>
      <c r="M42">
        <v>-42</v>
      </c>
      <c r="N42">
        <v>3</v>
      </c>
    </row>
    <row r="43" spans="1:14" x14ac:dyDescent="0.2">
      <c r="A43" s="35">
        <v>38185</v>
      </c>
      <c r="B43">
        <v>199</v>
      </c>
      <c r="C43">
        <v>-38</v>
      </c>
      <c r="D43">
        <v>0</v>
      </c>
      <c r="E43">
        <v>-44</v>
      </c>
      <c r="F43">
        <v>-5</v>
      </c>
      <c r="G43" s="36">
        <v>-90</v>
      </c>
      <c r="H43">
        <v>-2</v>
      </c>
      <c r="I43" s="36">
        <v>-90</v>
      </c>
      <c r="J43">
        <v>-4</v>
      </c>
      <c r="K43">
        <v>-60</v>
      </c>
      <c r="L43">
        <v>5</v>
      </c>
      <c r="M43">
        <v>-45</v>
      </c>
      <c r="N43">
        <v>-4</v>
      </c>
    </row>
    <row r="44" spans="1:14" x14ac:dyDescent="0.2">
      <c r="A44" s="35">
        <v>38186</v>
      </c>
      <c r="B44">
        <v>200</v>
      </c>
      <c r="C44">
        <v>-37</v>
      </c>
      <c r="D44">
        <v>0</v>
      </c>
      <c r="E44">
        <v>-46</v>
      </c>
      <c r="F44">
        <v>-8</v>
      </c>
      <c r="G44" s="36">
        <v>-90</v>
      </c>
      <c r="H44">
        <v>-1</v>
      </c>
      <c r="I44" s="36">
        <v>-90</v>
      </c>
      <c r="J44">
        <v>-7</v>
      </c>
      <c r="K44">
        <v>-58</v>
      </c>
      <c r="L44">
        <v>3</v>
      </c>
      <c r="M44">
        <v>-45</v>
      </c>
      <c r="N44">
        <v>-8</v>
      </c>
    </row>
    <row r="45" spans="1:14" x14ac:dyDescent="0.2">
      <c r="A45" s="35">
        <v>38189</v>
      </c>
      <c r="B45">
        <v>203</v>
      </c>
      <c r="C45">
        <v>-37</v>
      </c>
      <c r="D45">
        <v>0</v>
      </c>
      <c r="E45">
        <v>-50</v>
      </c>
      <c r="F45">
        <v>-2</v>
      </c>
      <c r="G45" s="36">
        <v>-90</v>
      </c>
      <c r="H45">
        <v>-10</v>
      </c>
      <c r="I45" s="36">
        <v>-90</v>
      </c>
      <c r="J45">
        <v>-2</v>
      </c>
      <c r="K45">
        <v>-60</v>
      </c>
      <c r="L45">
        <v>7</v>
      </c>
      <c r="M45">
        <v>-47</v>
      </c>
      <c r="N45">
        <v>-7</v>
      </c>
    </row>
    <row r="46" spans="1:14" x14ac:dyDescent="0.2">
      <c r="A46" s="35">
        <v>38191</v>
      </c>
      <c r="B46">
        <v>205</v>
      </c>
      <c r="C46">
        <v>-39</v>
      </c>
      <c r="D46">
        <v>0</v>
      </c>
      <c r="E46">
        <v>-46</v>
      </c>
      <c r="F46">
        <v>-5</v>
      </c>
      <c r="G46" s="36">
        <v>-90</v>
      </c>
      <c r="H46">
        <v>-4</v>
      </c>
      <c r="I46" s="36">
        <v>-90</v>
      </c>
      <c r="J46">
        <v>-5</v>
      </c>
      <c r="K46">
        <v>-60</v>
      </c>
      <c r="L46">
        <v>3</v>
      </c>
      <c r="M46">
        <v>-49</v>
      </c>
      <c r="N46">
        <v>-5</v>
      </c>
    </row>
    <row r="47" spans="1:14" x14ac:dyDescent="0.2">
      <c r="A47" s="35">
        <v>38194</v>
      </c>
      <c r="B47">
        <v>208</v>
      </c>
      <c r="C47">
        <v>-42</v>
      </c>
      <c r="D47">
        <v>0</v>
      </c>
      <c r="E47">
        <v>-49</v>
      </c>
      <c r="F47">
        <v>-8</v>
      </c>
      <c r="G47" s="36">
        <v>-90</v>
      </c>
      <c r="H47">
        <v>-2</v>
      </c>
      <c r="I47" s="36">
        <v>-90</v>
      </c>
      <c r="J47">
        <v>-8</v>
      </c>
      <c r="K47">
        <v>-90</v>
      </c>
      <c r="L47">
        <v>1</v>
      </c>
      <c r="M47">
        <v>-51</v>
      </c>
      <c r="N47">
        <v>-8</v>
      </c>
    </row>
    <row r="48" spans="1:14" x14ac:dyDescent="0.2">
      <c r="A48" s="35">
        <v>38196</v>
      </c>
      <c r="B48">
        <v>210</v>
      </c>
      <c r="C48">
        <v>-42</v>
      </c>
      <c r="D48">
        <v>0</v>
      </c>
      <c r="E48">
        <v>-56</v>
      </c>
      <c r="F48">
        <v>-5</v>
      </c>
      <c r="G48" s="36">
        <v>-90</v>
      </c>
      <c r="H48">
        <v>-2</v>
      </c>
      <c r="I48" s="36">
        <v>-90</v>
      </c>
      <c r="J48">
        <v>-4</v>
      </c>
      <c r="K48" s="36">
        <v>-90</v>
      </c>
      <c r="L48">
        <v>2</v>
      </c>
      <c r="M48">
        <v>-50</v>
      </c>
      <c r="N48">
        <v>-5</v>
      </c>
    </row>
    <row r="49" spans="1:14" x14ac:dyDescent="0.2">
      <c r="A49" s="35">
        <v>38198</v>
      </c>
      <c r="B49">
        <v>212</v>
      </c>
      <c r="C49">
        <v>-42</v>
      </c>
      <c r="D49">
        <v>0</v>
      </c>
      <c r="E49">
        <v>-54</v>
      </c>
      <c r="F49">
        <v>-8</v>
      </c>
      <c r="G49" s="36">
        <v>-90</v>
      </c>
      <c r="H49">
        <v>0</v>
      </c>
      <c r="I49" s="36">
        <v>-90</v>
      </c>
      <c r="J49">
        <v>-8</v>
      </c>
      <c r="K49" s="36">
        <v>-90</v>
      </c>
      <c r="L49">
        <v>0</v>
      </c>
      <c r="M49">
        <v>-54</v>
      </c>
      <c r="N49">
        <v>-6</v>
      </c>
    </row>
    <row r="50" spans="1:14" x14ac:dyDescent="0.2">
      <c r="A50" s="35">
        <v>38203</v>
      </c>
      <c r="B50">
        <v>217</v>
      </c>
      <c r="C50">
        <v>-48</v>
      </c>
      <c r="D50">
        <v>0</v>
      </c>
      <c r="E50">
        <v>-54</v>
      </c>
      <c r="F50">
        <v>-10</v>
      </c>
      <c r="G50" s="36">
        <v>-90</v>
      </c>
      <c r="H50">
        <v>0</v>
      </c>
      <c r="I50" s="36">
        <v>-90</v>
      </c>
      <c r="J50">
        <v>-9</v>
      </c>
      <c r="K50" s="36">
        <v>-90</v>
      </c>
      <c r="L50">
        <v>0</v>
      </c>
      <c r="M50">
        <v>-80</v>
      </c>
      <c r="N50">
        <v>-8</v>
      </c>
    </row>
    <row r="51" spans="1:14" x14ac:dyDescent="0.2">
      <c r="A51" s="35">
        <v>38210</v>
      </c>
      <c r="B51">
        <v>224</v>
      </c>
      <c r="C51">
        <v>-52</v>
      </c>
      <c r="D51">
        <v>0</v>
      </c>
      <c r="E51">
        <v>-54</v>
      </c>
      <c r="F51">
        <v>-8.5</v>
      </c>
      <c r="G51" s="36">
        <v>-90</v>
      </c>
      <c r="H51">
        <v>0</v>
      </c>
      <c r="I51" s="36">
        <v>-90</v>
      </c>
      <c r="J51">
        <v>-8</v>
      </c>
      <c r="K51" s="36">
        <v>-90</v>
      </c>
      <c r="L51">
        <v>0</v>
      </c>
      <c r="M51">
        <v>-90</v>
      </c>
      <c r="N51">
        <v>-8</v>
      </c>
    </row>
    <row r="52" spans="1:14" x14ac:dyDescent="0.2">
      <c r="A52" s="35">
        <v>38213</v>
      </c>
      <c r="B52">
        <v>227</v>
      </c>
      <c r="C52">
        <v>-54</v>
      </c>
      <c r="D52">
        <v>0</v>
      </c>
      <c r="E52">
        <v>-57</v>
      </c>
      <c r="F52">
        <v>-8</v>
      </c>
      <c r="G52" s="36">
        <v>-90</v>
      </c>
      <c r="H52">
        <v>0</v>
      </c>
      <c r="I52" s="36">
        <v>-90</v>
      </c>
      <c r="J52">
        <v>-7</v>
      </c>
      <c r="K52" s="36">
        <v>-90</v>
      </c>
      <c r="L52">
        <v>-1</v>
      </c>
      <c r="M52" s="36">
        <v>-90</v>
      </c>
      <c r="N52">
        <v>-8</v>
      </c>
    </row>
    <row r="53" spans="1:14" x14ac:dyDescent="0.2">
      <c r="A53" s="35">
        <v>38226</v>
      </c>
      <c r="B53">
        <v>240</v>
      </c>
      <c r="C53">
        <v>-57</v>
      </c>
      <c r="D53">
        <v>0</v>
      </c>
      <c r="E53">
        <v>-90</v>
      </c>
      <c r="F53">
        <v>-9.5</v>
      </c>
      <c r="G53" s="36">
        <v>-90</v>
      </c>
      <c r="H53">
        <v>0</v>
      </c>
      <c r="I53" s="36">
        <v>-90</v>
      </c>
      <c r="J53">
        <v>-11</v>
      </c>
      <c r="K53" s="36">
        <v>-90</v>
      </c>
      <c r="L53">
        <v>0</v>
      </c>
      <c r="M53" s="36">
        <v>-90</v>
      </c>
      <c r="N53">
        <v>-9.5</v>
      </c>
    </row>
    <row r="54" spans="1:14" x14ac:dyDescent="0.2">
      <c r="A54" s="35">
        <v>38228</v>
      </c>
      <c r="B54">
        <v>242</v>
      </c>
      <c r="C54">
        <v>-58</v>
      </c>
      <c r="D54">
        <v>0</v>
      </c>
      <c r="E54" s="36">
        <v>-90</v>
      </c>
      <c r="F54">
        <v>-9.5</v>
      </c>
      <c r="G54" s="36">
        <v>-90</v>
      </c>
      <c r="H54">
        <v>0</v>
      </c>
      <c r="I54" s="36">
        <v>-90</v>
      </c>
      <c r="J54">
        <v>-11</v>
      </c>
      <c r="K54" s="36">
        <v>-90</v>
      </c>
      <c r="L54">
        <v>0</v>
      </c>
      <c r="M54" s="36">
        <v>-90</v>
      </c>
      <c r="N54">
        <v>-9.5</v>
      </c>
    </row>
    <row r="55" spans="1:14" x14ac:dyDescent="0.2">
      <c r="A55" s="35">
        <v>38500</v>
      </c>
      <c r="B55">
        <v>148</v>
      </c>
      <c r="C55">
        <v>-12</v>
      </c>
      <c r="D55">
        <v>0</v>
      </c>
      <c r="E55">
        <v>-10</v>
      </c>
      <c r="F55">
        <v>-8</v>
      </c>
      <c r="G55">
        <v>-2</v>
      </c>
      <c r="H55">
        <v>5</v>
      </c>
      <c r="I55">
        <v>-8</v>
      </c>
      <c r="J55">
        <v>-4</v>
      </c>
    </row>
    <row r="56" spans="1:14" x14ac:dyDescent="0.2">
      <c r="A56" s="35">
        <v>38517</v>
      </c>
      <c r="B56">
        <v>165</v>
      </c>
      <c r="C56">
        <v>-18</v>
      </c>
      <c r="D56">
        <v>0</v>
      </c>
      <c r="E56">
        <v>-16</v>
      </c>
      <c r="F56">
        <v>-8</v>
      </c>
      <c r="G56">
        <v>-18</v>
      </c>
      <c r="H56">
        <v>5</v>
      </c>
      <c r="I56">
        <v>-17</v>
      </c>
      <c r="J56">
        <v>-5</v>
      </c>
      <c r="K56">
        <v>-22</v>
      </c>
      <c r="L56">
        <v>0</v>
      </c>
      <c r="M56">
        <v>-19</v>
      </c>
      <c r="N56">
        <v>-6</v>
      </c>
    </row>
    <row r="57" spans="1:14" x14ac:dyDescent="0.2">
      <c r="A57" s="35">
        <v>38518</v>
      </c>
      <c r="B57">
        <v>166</v>
      </c>
      <c r="C57">
        <v>-25</v>
      </c>
      <c r="D57">
        <v>0</v>
      </c>
      <c r="E57">
        <v>-27</v>
      </c>
      <c r="F57">
        <v>-7</v>
      </c>
      <c r="G57">
        <v>-60</v>
      </c>
      <c r="H57">
        <v>7</v>
      </c>
      <c r="I57">
        <v>-25</v>
      </c>
      <c r="J57">
        <v>-7</v>
      </c>
      <c r="K57">
        <v>-39</v>
      </c>
      <c r="L57">
        <v>0</v>
      </c>
      <c r="M57">
        <v>-29</v>
      </c>
      <c r="N57">
        <v>-7</v>
      </c>
    </row>
    <row r="58" spans="1:14" x14ac:dyDescent="0.2">
      <c r="A58" s="35">
        <v>38519</v>
      </c>
      <c r="B58">
        <v>167</v>
      </c>
      <c r="C58">
        <v>-25</v>
      </c>
      <c r="D58">
        <v>0</v>
      </c>
      <c r="E58">
        <v>-28</v>
      </c>
      <c r="F58">
        <v>-7.5</v>
      </c>
      <c r="G58">
        <v>-90</v>
      </c>
      <c r="I58">
        <v>-27</v>
      </c>
      <c r="K58">
        <v>-40</v>
      </c>
      <c r="L58">
        <v>0</v>
      </c>
      <c r="M58">
        <v>-29</v>
      </c>
      <c r="N58">
        <v>-9</v>
      </c>
    </row>
    <row r="59" spans="1:14" x14ac:dyDescent="0.2">
      <c r="A59" s="35">
        <v>38520</v>
      </c>
      <c r="B59">
        <v>168</v>
      </c>
      <c r="C59">
        <v>-27</v>
      </c>
      <c r="D59">
        <v>0</v>
      </c>
      <c r="E59">
        <v>-28</v>
      </c>
      <c r="F59">
        <v>-8.5</v>
      </c>
      <c r="G59" s="36">
        <v>-90</v>
      </c>
      <c r="H59">
        <v>5</v>
      </c>
      <c r="I59">
        <v>-27</v>
      </c>
      <c r="J59">
        <v>-8</v>
      </c>
      <c r="K59">
        <v>-39</v>
      </c>
      <c r="L59">
        <v>-1</v>
      </c>
      <c r="M59">
        <v>-30</v>
      </c>
      <c r="N59">
        <v>-8</v>
      </c>
    </row>
    <row r="60" spans="1:14" x14ac:dyDescent="0.2">
      <c r="A60" s="35">
        <v>38521</v>
      </c>
      <c r="B60">
        <v>169</v>
      </c>
      <c r="C60">
        <v>-28</v>
      </c>
      <c r="D60">
        <v>0</v>
      </c>
      <c r="E60">
        <v>-28</v>
      </c>
      <c r="F60">
        <v>-9</v>
      </c>
      <c r="G60" s="36">
        <v>-90</v>
      </c>
      <c r="H60">
        <v>5</v>
      </c>
      <c r="I60">
        <v>-28</v>
      </c>
      <c r="J60">
        <v>-7.5</v>
      </c>
      <c r="K60">
        <v>-39</v>
      </c>
      <c r="L60">
        <v>-1.5</v>
      </c>
      <c r="M60">
        <v>-30</v>
      </c>
      <c r="N60">
        <v>-8.5</v>
      </c>
    </row>
    <row r="61" spans="1:14" x14ac:dyDescent="0.2">
      <c r="A61" s="35">
        <v>38522</v>
      </c>
      <c r="B61">
        <v>170</v>
      </c>
      <c r="C61">
        <v>-28</v>
      </c>
      <c r="D61">
        <v>0</v>
      </c>
      <c r="E61">
        <v>-29</v>
      </c>
      <c r="F61">
        <v>-9</v>
      </c>
      <c r="G61" s="36">
        <v>-90</v>
      </c>
      <c r="H61">
        <v>3</v>
      </c>
      <c r="I61">
        <v>-29</v>
      </c>
      <c r="J61">
        <v>-9</v>
      </c>
      <c r="K61">
        <v>-39</v>
      </c>
      <c r="L61">
        <v>-2.5</v>
      </c>
      <c r="M61">
        <v>-31</v>
      </c>
      <c r="N61">
        <v>-9</v>
      </c>
    </row>
    <row r="62" spans="1:14" x14ac:dyDescent="0.2">
      <c r="A62" s="35">
        <v>38524</v>
      </c>
      <c r="B62">
        <v>172</v>
      </c>
      <c r="C62">
        <v>-28</v>
      </c>
      <c r="D62">
        <v>0</v>
      </c>
      <c r="E62">
        <v>-29</v>
      </c>
      <c r="F62">
        <v>-9.5</v>
      </c>
      <c r="G62" s="36">
        <v>-90</v>
      </c>
      <c r="H62">
        <v>5</v>
      </c>
      <c r="I62">
        <v>-30</v>
      </c>
      <c r="J62">
        <v>-9</v>
      </c>
      <c r="K62">
        <v>-40</v>
      </c>
      <c r="L62">
        <v>-3</v>
      </c>
      <c r="M62">
        <v>-31</v>
      </c>
      <c r="N62">
        <v>-10</v>
      </c>
    </row>
    <row r="63" spans="1:14" x14ac:dyDescent="0.2">
      <c r="A63" s="35">
        <v>38526</v>
      </c>
      <c r="B63">
        <v>174</v>
      </c>
      <c r="C63">
        <v>-29</v>
      </c>
      <c r="D63">
        <v>0</v>
      </c>
      <c r="E63">
        <v>-30</v>
      </c>
      <c r="F63">
        <v>-11.5</v>
      </c>
      <c r="G63" s="36">
        <v>-90</v>
      </c>
      <c r="H63">
        <v>5</v>
      </c>
      <c r="I63">
        <v>-31</v>
      </c>
      <c r="J63">
        <v>-10.5</v>
      </c>
      <c r="K63">
        <v>-40</v>
      </c>
      <c r="L63">
        <v>-5</v>
      </c>
      <c r="M63">
        <v>-32</v>
      </c>
      <c r="N63">
        <v>-11</v>
      </c>
    </row>
    <row r="64" spans="1:14" x14ac:dyDescent="0.2">
      <c r="A64" s="35">
        <v>38528</v>
      </c>
      <c r="B64">
        <v>176</v>
      </c>
      <c r="C64">
        <v>-30</v>
      </c>
      <c r="D64">
        <v>0</v>
      </c>
      <c r="E64">
        <v>-31</v>
      </c>
      <c r="F64">
        <v>-11.5</v>
      </c>
      <c r="G64" s="36">
        <v>-90</v>
      </c>
      <c r="H64">
        <v>3.5</v>
      </c>
      <c r="I64">
        <v>-33</v>
      </c>
      <c r="J64">
        <v>-10</v>
      </c>
      <c r="K64">
        <v>-41</v>
      </c>
      <c r="L64">
        <v>-4</v>
      </c>
      <c r="M64">
        <v>-34</v>
      </c>
      <c r="N64">
        <v>-11</v>
      </c>
    </row>
    <row r="65" spans="1:14" x14ac:dyDescent="0.2">
      <c r="A65" s="35">
        <v>38532</v>
      </c>
      <c r="B65">
        <v>180</v>
      </c>
      <c r="C65">
        <v>-31</v>
      </c>
      <c r="D65">
        <v>0</v>
      </c>
      <c r="E65">
        <v>-33</v>
      </c>
      <c r="F65">
        <v>-6</v>
      </c>
      <c r="G65" s="36">
        <v>-90</v>
      </c>
      <c r="H65">
        <v>4</v>
      </c>
      <c r="I65">
        <v>-75</v>
      </c>
      <c r="K65">
        <v>-44</v>
      </c>
      <c r="L65">
        <v>0.5</v>
      </c>
      <c r="M65">
        <v>-36</v>
      </c>
      <c r="N65">
        <v>-6</v>
      </c>
    </row>
    <row r="66" spans="1:14" x14ac:dyDescent="0.2">
      <c r="A66" s="35">
        <v>38534</v>
      </c>
      <c r="B66">
        <v>182</v>
      </c>
      <c r="C66">
        <v>-32</v>
      </c>
      <c r="D66">
        <v>0</v>
      </c>
      <c r="E66">
        <v>-34</v>
      </c>
      <c r="F66">
        <v>-7</v>
      </c>
      <c r="G66" s="36">
        <v>-90</v>
      </c>
      <c r="H66">
        <v>4</v>
      </c>
      <c r="I66">
        <v>-75</v>
      </c>
      <c r="J66">
        <v>-8.5</v>
      </c>
      <c r="K66">
        <v>-47</v>
      </c>
      <c r="L66">
        <v>-1</v>
      </c>
      <c r="M66">
        <v>-40</v>
      </c>
      <c r="N66">
        <v>-7</v>
      </c>
    </row>
    <row r="67" spans="1:14" x14ac:dyDescent="0.2">
      <c r="A67" s="35">
        <v>38539</v>
      </c>
      <c r="B67">
        <v>187</v>
      </c>
      <c r="C67">
        <v>-33</v>
      </c>
      <c r="D67">
        <v>0</v>
      </c>
      <c r="E67">
        <v>-35</v>
      </c>
      <c r="F67">
        <v>-8.5</v>
      </c>
      <c r="G67" s="36">
        <v>-90</v>
      </c>
      <c r="H67">
        <v>4.5</v>
      </c>
      <c r="I67">
        <v>-90</v>
      </c>
      <c r="J67">
        <v>-10.5</v>
      </c>
      <c r="K67">
        <v>-48</v>
      </c>
      <c r="L67">
        <v>-3</v>
      </c>
      <c r="M67">
        <v>-45</v>
      </c>
      <c r="N67">
        <v>-8.5</v>
      </c>
    </row>
    <row r="68" spans="1:14" x14ac:dyDescent="0.2">
      <c r="A68" s="35">
        <v>38541</v>
      </c>
      <c r="B68">
        <v>189</v>
      </c>
      <c r="C68">
        <v>-33</v>
      </c>
      <c r="D68">
        <v>0</v>
      </c>
      <c r="E68">
        <v>-39</v>
      </c>
      <c r="F68">
        <v>-17</v>
      </c>
      <c r="G68" s="36">
        <v>-90</v>
      </c>
      <c r="H68">
        <v>2</v>
      </c>
      <c r="I68" s="36">
        <v>-90</v>
      </c>
      <c r="J68">
        <v>-10.5</v>
      </c>
      <c r="K68">
        <v>-90</v>
      </c>
      <c r="L68">
        <v>-8</v>
      </c>
      <c r="M68">
        <v>-48</v>
      </c>
      <c r="N68">
        <v>-18</v>
      </c>
    </row>
    <row r="69" spans="1:14" x14ac:dyDescent="0.2">
      <c r="A69" s="35">
        <v>38546</v>
      </c>
      <c r="B69">
        <v>194</v>
      </c>
      <c r="C69">
        <v>-33</v>
      </c>
      <c r="D69">
        <v>0</v>
      </c>
      <c r="E69">
        <v>-40</v>
      </c>
      <c r="F69">
        <v>-17</v>
      </c>
      <c r="G69" s="36">
        <v>-90</v>
      </c>
      <c r="H69">
        <v>0</v>
      </c>
      <c r="I69" s="36">
        <v>-90</v>
      </c>
      <c r="J69">
        <v>-19</v>
      </c>
      <c r="K69" s="36">
        <v>-90</v>
      </c>
      <c r="L69">
        <v>-12</v>
      </c>
      <c r="M69">
        <v>-50</v>
      </c>
      <c r="N69">
        <v>-17</v>
      </c>
    </row>
    <row r="70" spans="1:14" x14ac:dyDescent="0.2">
      <c r="A70" s="35">
        <v>38547</v>
      </c>
      <c r="B70">
        <v>195</v>
      </c>
      <c r="C70">
        <v>-37</v>
      </c>
      <c r="D70">
        <v>0</v>
      </c>
      <c r="E70">
        <v>-43</v>
      </c>
      <c r="F70">
        <v>-20</v>
      </c>
      <c r="G70" s="36">
        <v>-90</v>
      </c>
      <c r="H70">
        <v>-1</v>
      </c>
      <c r="I70" s="36">
        <v>-90</v>
      </c>
      <c r="J70">
        <v>-8</v>
      </c>
      <c r="K70" s="36">
        <v>-90</v>
      </c>
      <c r="L70">
        <v>-10</v>
      </c>
      <c r="M70">
        <v>-90</v>
      </c>
      <c r="N70">
        <v>-20</v>
      </c>
    </row>
    <row r="71" spans="1:14" x14ac:dyDescent="0.2">
      <c r="A71" s="35">
        <v>38549</v>
      </c>
      <c r="B71">
        <v>197</v>
      </c>
      <c r="C71">
        <v>-37</v>
      </c>
      <c r="D71">
        <v>0</v>
      </c>
      <c r="E71">
        <v>-42</v>
      </c>
      <c r="F71">
        <v>-19.5</v>
      </c>
      <c r="G71" s="36">
        <v>-90</v>
      </c>
      <c r="H71">
        <v>-1</v>
      </c>
      <c r="I71" s="36">
        <v>-90</v>
      </c>
      <c r="J71">
        <v>-8</v>
      </c>
      <c r="K71" s="36">
        <v>-90</v>
      </c>
      <c r="L71">
        <v>-10</v>
      </c>
      <c r="M71" s="36">
        <v>-90</v>
      </c>
      <c r="N71">
        <v>-20</v>
      </c>
    </row>
    <row r="72" spans="1:14" x14ac:dyDescent="0.2">
      <c r="A72" s="35">
        <v>38552</v>
      </c>
      <c r="B72">
        <v>200</v>
      </c>
      <c r="C72">
        <v>-38</v>
      </c>
      <c r="D72">
        <v>0</v>
      </c>
      <c r="E72">
        <v>-45</v>
      </c>
      <c r="F72">
        <v>-20</v>
      </c>
      <c r="G72" s="36">
        <v>-90</v>
      </c>
      <c r="H72">
        <v>-2</v>
      </c>
      <c r="I72" s="36">
        <v>-90</v>
      </c>
      <c r="J72">
        <v>-19.5</v>
      </c>
      <c r="K72" s="36">
        <v>-90</v>
      </c>
      <c r="L72">
        <v>-10</v>
      </c>
      <c r="M72" s="36">
        <v>-90</v>
      </c>
      <c r="N72">
        <v>-20</v>
      </c>
    </row>
    <row r="73" spans="1:14" x14ac:dyDescent="0.2">
      <c r="A73" s="35">
        <v>38554</v>
      </c>
      <c r="B73">
        <v>202</v>
      </c>
      <c r="C73">
        <v>-38</v>
      </c>
      <c r="D73">
        <v>0</v>
      </c>
      <c r="E73">
        <v>-45</v>
      </c>
      <c r="F73">
        <v>-19</v>
      </c>
      <c r="G73" s="36">
        <v>-90</v>
      </c>
      <c r="H73">
        <v>-2</v>
      </c>
      <c r="I73" s="36">
        <v>-90</v>
      </c>
      <c r="J73">
        <v>-19.5</v>
      </c>
      <c r="K73" s="36">
        <v>-90</v>
      </c>
      <c r="L73">
        <v>-11</v>
      </c>
      <c r="M73" s="36">
        <v>-90</v>
      </c>
      <c r="N73">
        <v>-20</v>
      </c>
    </row>
    <row r="74" spans="1:14" x14ac:dyDescent="0.2">
      <c r="A74" s="35">
        <v>38557</v>
      </c>
      <c r="B74">
        <v>205</v>
      </c>
      <c r="C74">
        <v>-39</v>
      </c>
      <c r="D74">
        <v>0</v>
      </c>
      <c r="E74">
        <v>-46</v>
      </c>
      <c r="F74">
        <v>-20.5</v>
      </c>
      <c r="G74" s="36">
        <v>-90</v>
      </c>
      <c r="H74">
        <v>-1</v>
      </c>
      <c r="I74" s="36">
        <v>-90</v>
      </c>
      <c r="J74">
        <v>-20</v>
      </c>
      <c r="K74" s="36">
        <v>-90</v>
      </c>
      <c r="L74">
        <v>-14</v>
      </c>
      <c r="M74" s="36">
        <v>-90</v>
      </c>
      <c r="N74">
        <v>-20.5</v>
      </c>
    </row>
    <row r="75" spans="1:14" x14ac:dyDescent="0.2">
      <c r="A75" s="35">
        <v>38558</v>
      </c>
      <c r="B75">
        <v>206</v>
      </c>
      <c r="C75">
        <v>-39</v>
      </c>
      <c r="D75">
        <v>0</v>
      </c>
      <c r="E75">
        <v>-49</v>
      </c>
      <c r="F75">
        <v>-20</v>
      </c>
      <c r="G75" s="36">
        <v>-90</v>
      </c>
      <c r="H75">
        <v>3</v>
      </c>
      <c r="I75" s="36">
        <v>-90</v>
      </c>
      <c r="J75">
        <v>-25</v>
      </c>
      <c r="K75" s="36">
        <v>-90</v>
      </c>
      <c r="L75">
        <v>-17</v>
      </c>
      <c r="M75" s="36">
        <v>-90</v>
      </c>
      <c r="N75">
        <v>-23</v>
      </c>
    </row>
    <row r="76" spans="1:14" x14ac:dyDescent="0.2">
      <c r="A76" s="35">
        <v>38559</v>
      </c>
      <c r="B76">
        <v>207</v>
      </c>
      <c r="C76">
        <v>-39</v>
      </c>
      <c r="D76">
        <v>0</v>
      </c>
      <c r="E76">
        <v>-70</v>
      </c>
      <c r="F76">
        <v>-16</v>
      </c>
      <c r="G76" s="36">
        <v>-90</v>
      </c>
      <c r="H76">
        <v>5</v>
      </c>
      <c r="I76" s="36">
        <v>-90</v>
      </c>
      <c r="J76">
        <v>-17</v>
      </c>
      <c r="K76" s="36">
        <v>-90</v>
      </c>
      <c r="L76">
        <v>-13</v>
      </c>
      <c r="M76" s="36">
        <v>-90</v>
      </c>
      <c r="N76">
        <v>-17</v>
      </c>
    </row>
    <row r="77" spans="1:14" x14ac:dyDescent="0.2">
      <c r="A77" s="35">
        <v>38561</v>
      </c>
      <c r="B77">
        <v>209</v>
      </c>
      <c r="C77">
        <v>-41</v>
      </c>
      <c r="D77">
        <v>0</v>
      </c>
      <c r="E77">
        <v>-80</v>
      </c>
      <c r="F77">
        <v>-11</v>
      </c>
      <c r="G77" s="36">
        <v>-90</v>
      </c>
      <c r="H77">
        <v>-1</v>
      </c>
      <c r="I77" s="36">
        <v>-90</v>
      </c>
      <c r="J77">
        <v>-12.5</v>
      </c>
      <c r="K77" s="36">
        <v>-90</v>
      </c>
      <c r="L77">
        <v>-8</v>
      </c>
      <c r="M77" s="36">
        <v>-90</v>
      </c>
      <c r="N77">
        <v>-13</v>
      </c>
    </row>
    <row r="78" spans="1:14" x14ac:dyDescent="0.2">
      <c r="A78" s="35">
        <v>38563</v>
      </c>
      <c r="B78">
        <v>211</v>
      </c>
      <c r="C78">
        <v>-42</v>
      </c>
      <c r="D78">
        <v>0</v>
      </c>
      <c r="E78">
        <v>-90</v>
      </c>
      <c r="F78">
        <v>-12.5</v>
      </c>
      <c r="G78" s="36">
        <v>-90</v>
      </c>
      <c r="H78">
        <v>-1</v>
      </c>
      <c r="I78" s="36">
        <v>-90</v>
      </c>
      <c r="J78">
        <v>-14</v>
      </c>
      <c r="K78" s="36">
        <v>-90</v>
      </c>
      <c r="L78">
        <v>-7.5</v>
      </c>
      <c r="M78" s="36">
        <v>-90</v>
      </c>
      <c r="N78">
        <v>-14</v>
      </c>
    </row>
    <row r="79" spans="1:14" x14ac:dyDescent="0.2">
      <c r="A79" s="35">
        <v>38566</v>
      </c>
      <c r="B79">
        <v>214</v>
      </c>
      <c r="C79">
        <v>-43</v>
      </c>
      <c r="D79">
        <v>0</v>
      </c>
      <c r="E79" s="36">
        <v>-90</v>
      </c>
      <c r="F79">
        <v>-5.5</v>
      </c>
      <c r="G79" s="36">
        <v>-90</v>
      </c>
      <c r="H79">
        <v>-2</v>
      </c>
      <c r="I79" s="36">
        <v>-90</v>
      </c>
      <c r="J79">
        <v>-9</v>
      </c>
      <c r="K79" s="36">
        <v>-90</v>
      </c>
      <c r="L79">
        <v>-1</v>
      </c>
      <c r="M79" s="36">
        <v>-90</v>
      </c>
      <c r="N79">
        <v>-7.5</v>
      </c>
    </row>
    <row r="80" spans="1:14" x14ac:dyDescent="0.2">
      <c r="A80" s="35">
        <v>38567</v>
      </c>
      <c r="B80">
        <v>215</v>
      </c>
      <c r="C80">
        <v>-43</v>
      </c>
      <c r="D80">
        <v>0</v>
      </c>
      <c r="E80" s="36">
        <v>-90</v>
      </c>
      <c r="F80">
        <v>-8</v>
      </c>
      <c r="G80" s="36">
        <v>-90</v>
      </c>
      <c r="H80">
        <v>0</v>
      </c>
      <c r="I80" s="36">
        <v>-90</v>
      </c>
      <c r="J80">
        <v>-9</v>
      </c>
      <c r="K80" s="36">
        <v>-90</v>
      </c>
      <c r="L80">
        <v>0</v>
      </c>
      <c r="M80" s="36">
        <v>-90</v>
      </c>
      <c r="N80">
        <v>-8</v>
      </c>
    </row>
    <row r="81" spans="1:14" x14ac:dyDescent="0.2">
      <c r="A81" s="35">
        <v>38568</v>
      </c>
      <c r="B81">
        <v>216</v>
      </c>
      <c r="C81">
        <v>-44</v>
      </c>
      <c r="D81">
        <v>0</v>
      </c>
      <c r="E81" s="36">
        <v>-90</v>
      </c>
      <c r="F81">
        <v>-7.5</v>
      </c>
      <c r="G81" s="36">
        <v>-90</v>
      </c>
      <c r="H81">
        <v>-2</v>
      </c>
      <c r="I81" s="36">
        <v>-90</v>
      </c>
      <c r="J81">
        <v>-10</v>
      </c>
      <c r="K81" s="36">
        <v>-90</v>
      </c>
      <c r="L81">
        <v>-1</v>
      </c>
      <c r="M81" s="36">
        <v>-90</v>
      </c>
      <c r="N81">
        <v>-9</v>
      </c>
    </row>
    <row r="82" spans="1:14" x14ac:dyDescent="0.2">
      <c r="A82" s="35">
        <v>38569</v>
      </c>
      <c r="B82">
        <v>217</v>
      </c>
      <c r="C82">
        <v>-45</v>
      </c>
      <c r="D82">
        <v>0</v>
      </c>
      <c r="E82" s="36">
        <v>-90</v>
      </c>
      <c r="F82">
        <v>-8</v>
      </c>
      <c r="G82" s="36">
        <v>-90</v>
      </c>
      <c r="H82">
        <v>-3</v>
      </c>
      <c r="I82" s="36">
        <v>-90</v>
      </c>
      <c r="J82">
        <v>-12</v>
      </c>
      <c r="K82" s="36">
        <v>-90</v>
      </c>
      <c r="L82">
        <v>-2</v>
      </c>
      <c r="M82" s="36">
        <v>-90</v>
      </c>
      <c r="N82">
        <v>-10.5</v>
      </c>
    </row>
    <row r="83" spans="1:14" x14ac:dyDescent="0.2">
      <c r="A83" s="35">
        <v>38570</v>
      </c>
      <c r="B83">
        <v>218</v>
      </c>
      <c r="C83">
        <v>-45</v>
      </c>
      <c r="D83">
        <v>0</v>
      </c>
      <c r="E83" s="36">
        <v>-90</v>
      </c>
      <c r="F83">
        <v>-8</v>
      </c>
      <c r="G83" s="36">
        <v>-90</v>
      </c>
      <c r="H83">
        <v>-2.5</v>
      </c>
      <c r="I83" s="36">
        <v>-90</v>
      </c>
      <c r="J83">
        <v>-11.5</v>
      </c>
      <c r="K83" s="36">
        <v>-90</v>
      </c>
      <c r="L83">
        <v>-1.5</v>
      </c>
      <c r="M83" s="36">
        <v>-90</v>
      </c>
      <c r="N83">
        <v>-10.5</v>
      </c>
    </row>
    <row r="84" spans="1:14" x14ac:dyDescent="0.2">
      <c r="A84" s="35">
        <v>38573</v>
      </c>
      <c r="B84">
        <v>221</v>
      </c>
      <c r="C84">
        <v>-46</v>
      </c>
      <c r="D84">
        <v>0</v>
      </c>
      <c r="E84" s="36">
        <v>-90</v>
      </c>
      <c r="F84">
        <v>-4.5</v>
      </c>
      <c r="G84" s="36">
        <v>-90</v>
      </c>
      <c r="H84">
        <v>-1</v>
      </c>
      <c r="I84" s="36">
        <v>-90</v>
      </c>
      <c r="J84">
        <v>-7.5</v>
      </c>
      <c r="K84" s="36">
        <v>-90</v>
      </c>
      <c r="L84">
        <v>-1</v>
      </c>
      <c r="M84" s="36">
        <v>-90</v>
      </c>
      <c r="N84">
        <v>-5.5</v>
      </c>
    </row>
    <row r="85" spans="1:14" x14ac:dyDescent="0.2">
      <c r="A85" s="35">
        <v>38575</v>
      </c>
      <c r="B85">
        <v>223</v>
      </c>
      <c r="C85">
        <v>-47</v>
      </c>
      <c r="D85">
        <v>0</v>
      </c>
      <c r="E85" s="36">
        <v>-90</v>
      </c>
      <c r="F85">
        <v>-5.5</v>
      </c>
      <c r="G85" s="36">
        <v>-90</v>
      </c>
      <c r="H85">
        <v>-2</v>
      </c>
      <c r="I85" s="36">
        <v>-90</v>
      </c>
      <c r="J85">
        <v>-10</v>
      </c>
      <c r="K85" s="36">
        <v>-90</v>
      </c>
      <c r="L85">
        <v>-1</v>
      </c>
      <c r="M85" s="36">
        <v>-90</v>
      </c>
      <c r="N85">
        <v>-8</v>
      </c>
    </row>
    <row r="86" spans="1:14" x14ac:dyDescent="0.2">
      <c r="A86" s="35">
        <v>38580</v>
      </c>
      <c r="B86">
        <v>228</v>
      </c>
      <c r="C86">
        <v>-47</v>
      </c>
      <c r="D86">
        <v>0</v>
      </c>
      <c r="E86" s="36">
        <v>-90</v>
      </c>
      <c r="F86">
        <v>-6.5</v>
      </c>
      <c r="G86" s="36">
        <v>-90</v>
      </c>
      <c r="H86">
        <v>-3</v>
      </c>
      <c r="I86" s="36">
        <v>-90</v>
      </c>
      <c r="J86">
        <v>-10</v>
      </c>
      <c r="K86" s="36">
        <v>-90</v>
      </c>
      <c r="L86">
        <v>-1</v>
      </c>
      <c r="M86" s="36">
        <v>-90</v>
      </c>
      <c r="N86">
        <v>-10</v>
      </c>
    </row>
    <row r="87" spans="1:14" x14ac:dyDescent="0.2">
      <c r="A87" s="35">
        <v>38581</v>
      </c>
      <c r="B87">
        <v>229</v>
      </c>
      <c r="C87">
        <v>-50</v>
      </c>
      <c r="D87">
        <v>0</v>
      </c>
      <c r="E87" s="36">
        <v>-90</v>
      </c>
      <c r="F87">
        <v>-5</v>
      </c>
      <c r="G87" s="36">
        <v>-90</v>
      </c>
      <c r="H87">
        <v>-1</v>
      </c>
      <c r="I87" s="36">
        <v>-90</v>
      </c>
      <c r="J87">
        <v>-8.5</v>
      </c>
      <c r="K87" s="36">
        <v>-90</v>
      </c>
      <c r="L87">
        <v>-1</v>
      </c>
      <c r="M87" s="36">
        <v>-90</v>
      </c>
      <c r="N87">
        <v>-7.5</v>
      </c>
    </row>
    <row r="88" spans="1:14" x14ac:dyDescent="0.2">
      <c r="A88" s="35">
        <v>38586</v>
      </c>
      <c r="B88">
        <v>234</v>
      </c>
      <c r="C88">
        <v>-52</v>
      </c>
      <c r="D88">
        <v>0</v>
      </c>
      <c r="E88" s="36">
        <v>-90</v>
      </c>
      <c r="F88">
        <v>-8</v>
      </c>
      <c r="G88" s="36">
        <v>-90</v>
      </c>
      <c r="H88">
        <v>0</v>
      </c>
      <c r="I88" s="36">
        <v>-90</v>
      </c>
      <c r="J88">
        <v>-12</v>
      </c>
      <c r="K88" s="36">
        <v>-90</v>
      </c>
      <c r="L88">
        <v>-3</v>
      </c>
      <c r="M88" s="36">
        <v>-90</v>
      </c>
      <c r="N88">
        <v>-10</v>
      </c>
    </row>
    <row r="89" spans="1:14" x14ac:dyDescent="0.2">
      <c r="A89" s="35">
        <v>38587</v>
      </c>
      <c r="B89">
        <v>235</v>
      </c>
      <c r="C89">
        <v>-52</v>
      </c>
      <c r="D89">
        <v>0</v>
      </c>
      <c r="E89" s="36">
        <v>-90</v>
      </c>
      <c r="F89">
        <v>-8</v>
      </c>
      <c r="G89" s="36">
        <v>-90</v>
      </c>
      <c r="H89">
        <v>0</v>
      </c>
      <c r="I89" s="36">
        <v>-90</v>
      </c>
      <c r="J89">
        <v>-10</v>
      </c>
      <c r="K89" s="36">
        <v>-90</v>
      </c>
      <c r="L89">
        <v>-4</v>
      </c>
      <c r="M89" s="36">
        <v>-90</v>
      </c>
      <c r="N89">
        <v>-10</v>
      </c>
    </row>
    <row r="90" spans="1:14" x14ac:dyDescent="0.2">
      <c r="A90" s="35">
        <v>38588</v>
      </c>
      <c r="B90">
        <v>236</v>
      </c>
      <c r="C90">
        <v>-53</v>
      </c>
      <c r="D90">
        <v>0</v>
      </c>
      <c r="E90" s="36">
        <v>-90</v>
      </c>
      <c r="F90">
        <v>-5</v>
      </c>
      <c r="G90" s="36">
        <v>-90</v>
      </c>
      <c r="H90">
        <v>0</v>
      </c>
      <c r="I90" s="36">
        <v>-90</v>
      </c>
      <c r="J90">
        <v>-8</v>
      </c>
      <c r="K90" s="36">
        <v>-90</v>
      </c>
      <c r="L90">
        <v>-2</v>
      </c>
      <c r="M90" s="36">
        <v>-90</v>
      </c>
      <c r="N90">
        <v>-8</v>
      </c>
    </row>
    <row r="91" spans="1:14" x14ac:dyDescent="0.2">
      <c r="A91" s="35">
        <v>38592</v>
      </c>
      <c r="B91">
        <v>240</v>
      </c>
      <c r="C91">
        <v>-54.5</v>
      </c>
      <c r="D91">
        <v>0</v>
      </c>
      <c r="E91" s="36">
        <v>-90</v>
      </c>
      <c r="F91">
        <v>-2</v>
      </c>
      <c r="G91" s="36">
        <v>-90</v>
      </c>
      <c r="H91">
        <v>0</v>
      </c>
      <c r="I91" s="36">
        <v>-90</v>
      </c>
      <c r="J91">
        <v>-4</v>
      </c>
      <c r="K91" s="36">
        <v>-90</v>
      </c>
      <c r="L91">
        <v>2</v>
      </c>
      <c r="M91" s="36">
        <v>-90</v>
      </c>
      <c r="N91">
        <v>-5</v>
      </c>
    </row>
    <row r="92" spans="1:14" x14ac:dyDescent="0.2">
      <c r="A92" s="35">
        <v>38601</v>
      </c>
      <c r="B92">
        <v>249</v>
      </c>
      <c r="C92">
        <v>-59</v>
      </c>
      <c r="D92">
        <v>0</v>
      </c>
      <c r="E92" s="36">
        <v>-90</v>
      </c>
      <c r="F92">
        <v>-7</v>
      </c>
      <c r="G92" s="36">
        <v>-90</v>
      </c>
      <c r="H92">
        <v>0</v>
      </c>
      <c r="I92" s="36">
        <v>-90</v>
      </c>
      <c r="J92">
        <v>-10</v>
      </c>
      <c r="K92" s="36">
        <v>-90</v>
      </c>
      <c r="L92">
        <v>-10</v>
      </c>
      <c r="M92" s="36">
        <v>-90</v>
      </c>
      <c r="N92">
        <v>-3</v>
      </c>
    </row>
    <row r="93" spans="1:14" x14ac:dyDescent="0.2">
      <c r="A93" s="35">
        <v>38602</v>
      </c>
      <c r="B93">
        <v>250</v>
      </c>
      <c r="C93">
        <v>-59</v>
      </c>
      <c r="D93">
        <v>0</v>
      </c>
      <c r="E93" s="36">
        <v>-90</v>
      </c>
      <c r="F93">
        <v>-7</v>
      </c>
      <c r="G93" s="36">
        <v>-90</v>
      </c>
      <c r="H93">
        <v>0</v>
      </c>
      <c r="I93" s="36">
        <v>-90</v>
      </c>
      <c r="J93">
        <v>-9</v>
      </c>
      <c r="K93" s="36">
        <v>-90</v>
      </c>
      <c r="L93">
        <v>-9</v>
      </c>
      <c r="M93" s="36">
        <v>-90</v>
      </c>
      <c r="N93">
        <v>-3</v>
      </c>
    </row>
    <row r="94" spans="1:14" x14ac:dyDescent="0.2">
      <c r="A94" s="35">
        <v>38604</v>
      </c>
      <c r="B94">
        <v>252</v>
      </c>
      <c r="C94">
        <v>-59</v>
      </c>
      <c r="D94">
        <v>0</v>
      </c>
      <c r="E94">
        <v>-90</v>
      </c>
      <c r="F94">
        <v>-3</v>
      </c>
      <c r="G94" s="36">
        <v>-90</v>
      </c>
      <c r="H94">
        <v>1</v>
      </c>
      <c r="I94" s="36">
        <v>-90</v>
      </c>
      <c r="J94">
        <v>-5</v>
      </c>
      <c r="K94" s="36">
        <v>-90</v>
      </c>
      <c r="L94">
        <v>-5</v>
      </c>
      <c r="M94" s="36">
        <v>-90</v>
      </c>
      <c r="N94">
        <v>0</v>
      </c>
    </row>
    <row r="95" spans="1:14" x14ac:dyDescent="0.2">
      <c r="A95" s="35">
        <v>38840</v>
      </c>
      <c r="B95">
        <v>123</v>
      </c>
      <c r="C95">
        <v>-9</v>
      </c>
      <c r="E95">
        <v>-11</v>
      </c>
      <c r="F95">
        <v>-7</v>
      </c>
      <c r="G95">
        <v>-5</v>
      </c>
      <c r="H95">
        <v>0</v>
      </c>
      <c r="I95">
        <v>-11</v>
      </c>
      <c r="J95">
        <v>0</v>
      </c>
    </row>
    <row r="96" spans="1:14" x14ac:dyDescent="0.2">
      <c r="A96" s="35">
        <v>38842</v>
      </c>
      <c r="B96">
        <v>125</v>
      </c>
      <c r="C96">
        <v>-9</v>
      </c>
      <c r="D96">
        <v>0</v>
      </c>
      <c r="E96">
        <v>-11</v>
      </c>
      <c r="F96">
        <v>-7</v>
      </c>
      <c r="G96">
        <v>-5</v>
      </c>
      <c r="H96">
        <v>0</v>
      </c>
      <c r="I96">
        <v>-11</v>
      </c>
      <c r="J96">
        <v>0</v>
      </c>
    </row>
    <row r="97" spans="1:14" x14ac:dyDescent="0.2">
      <c r="A97" s="35">
        <v>38861</v>
      </c>
      <c r="B97">
        <v>144</v>
      </c>
      <c r="C97">
        <v>-17</v>
      </c>
      <c r="E97">
        <v>-27</v>
      </c>
      <c r="F97">
        <v>-9.5</v>
      </c>
      <c r="G97">
        <v>-20</v>
      </c>
      <c r="H97">
        <v>-3</v>
      </c>
      <c r="J97">
        <v>-1.8</v>
      </c>
      <c r="L97">
        <v>-2.7</v>
      </c>
      <c r="N97">
        <v>-9</v>
      </c>
    </row>
    <row r="98" spans="1:14" x14ac:dyDescent="0.2">
      <c r="A98" s="35">
        <v>38862</v>
      </c>
      <c r="B98">
        <v>145</v>
      </c>
      <c r="C98">
        <v>-16.2</v>
      </c>
      <c r="E98">
        <v>-24.7</v>
      </c>
      <c r="F98">
        <v>-10.4</v>
      </c>
      <c r="G98">
        <v>-19.600000000000001</v>
      </c>
      <c r="H98">
        <v>-3.3</v>
      </c>
      <c r="I98">
        <v>-19.600000000000001</v>
      </c>
      <c r="J98">
        <v>-2</v>
      </c>
      <c r="K98">
        <v>-29</v>
      </c>
      <c r="L98">
        <v>-1.5</v>
      </c>
      <c r="M98">
        <v>-26.9</v>
      </c>
      <c r="N98">
        <v>-7.9</v>
      </c>
    </row>
    <row r="99" spans="1:14" x14ac:dyDescent="0.2">
      <c r="A99" s="35">
        <v>38863</v>
      </c>
      <c r="B99">
        <v>146</v>
      </c>
      <c r="C99">
        <v>-17</v>
      </c>
      <c r="D99">
        <v>0</v>
      </c>
      <c r="E99">
        <v>-27</v>
      </c>
      <c r="F99">
        <v>-9.5</v>
      </c>
      <c r="G99">
        <v>-20</v>
      </c>
      <c r="H99">
        <v>-3</v>
      </c>
      <c r="J99">
        <v>-1.8</v>
      </c>
      <c r="L99">
        <v>-2.7</v>
      </c>
      <c r="N99">
        <v>-9</v>
      </c>
    </row>
    <row r="100" spans="1:14" x14ac:dyDescent="0.2">
      <c r="A100" s="35">
        <v>38863</v>
      </c>
      <c r="B100">
        <v>146</v>
      </c>
      <c r="C100">
        <v>-18.5</v>
      </c>
      <c r="E100">
        <v>-25</v>
      </c>
      <c r="F100">
        <v>-9.5</v>
      </c>
      <c r="G100">
        <v>-18</v>
      </c>
      <c r="H100">
        <v>-3</v>
      </c>
      <c r="I100">
        <v>-22</v>
      </c>
      <c r="J100">
        <v>-2.8</v>
      </c>
      <c r="K100">
        <v>-30.5</v>
      </c>
      <c r="L100">
        <v>-1.5</v>
      </c>
      <c r="M100">
        <v>-27</v>
      </c>
      <c r="N100">
        <v>-7</v>
      </c>
    </row>
    <row r="101" spans="1:14" x14ac:dyDescent="0.2">
      <c r="A101" s="35">
        <v>38864</v>
      </c>
      <c r="B101">
        <v>147</v>
      </c>
      <c r="C101">
        <v>-16.2</v>
      </c>
      <c r="D101">
        <v>0</v>
      </c>
      <c r="E101">
        <v>-24.7</v>
      </c>
      <c r="F101">
        <v>-10.4</v>
      </c>
      <c r="G101">
        <v>-19.600000000000001</v>
      </c>
      <c r="H101">
        <v>-3.3</v>
      </c>
      <c r="I101">
        <v>-19.600000000000001</v>
      </c>
      <c r="J101">
        <v>-2</v>
      </c>
      <c r="K101">
        <v>-29</v>
      </c>
      <c r="L101">
        <v>-1.5</v>
      </c>
      <c r="M101">
        <v>-26.9</v>
      </c>
      <c r="N101">
        <v>-7.9</v>
      </c>
    </row>
    <row r="102" spans="1:14" x14ac:dyDescent="0.2">
      <c r="A102" s="35">
        <v>38865</v>
      </c>
      <c r="B102">
        <v>148</v>
      </c>
      <c r="C102">
        <v>-18.5</v>
      </c>
      <c r="D102">
        <v>0</v>
      </c>
      <c r="E102">
        <v>-25</v>
      </c>
      <c r="F102">
        <v>-9.5</v>
      </c>
      <c r="G102">
        <v>-18</v>
      </c>
      <c r="H102">
        <v>-3</v>
      </c>
      <c r="I102">
        <v>-22</v>
      </c>
      <c r="J102">
        <v>-2.8</v>
      </c>
      <c r="K102">
        <v>-30.5</v>
      </c>
      <c r="L102">
        <v>-1.5</v>
      </c>
      <c r="M102">
        <v>-27</v>
      </c>
      <c r="N102">
        <v>-7</v>
      </c>
    </row>
    <row r="103" spans="1:14" x14ac:dyDescent="0.2">
      <c r="A103" s="35">
        <v>38880</v>
      </c>
      <c r="B103">
        <v>163</v>
      </c>
    </row>
    <row r="104" spans="1:14" x14ac:dyDescent="0.2">
      <c r="A104" s="35">
        <v>38881</v>
      </c>
      <c r="B104">
        <v>164</v>
      </c>
      <c r="C104">
        <v>-23.4</v>
      </c>
      <c r="E104">
        <v>-29.2</v>
      </c>
      <c r="F104">
        <v>-11.1</v>
      </c>
      <c r="G104">
        <v>-28.6</v>
      </c>
      <c r="H104">
        <v>-0.8</v>
      </c>
      <c r="I104">
        <v>-30.3</v>
      </c>
      <c r="J104">
        <v>-6.8</v>
      </c>
      <c r="K104">
        <v>-36.5</v>
      </c>
      <c r="L104">
        <v>-4.5</v>
      </c>
      <c r="M104">
        <v>-30.4</v>
      </c>
      <c r="N104">
        <v>-11.3</v>
      </c>
    </row>
    <row r="105" spans="1:14" x14ac:dyDescent="0.2">
      <c r="A105" s="35">
        <v>38882</v>
      </c>
      <c r="B105">
        <v>165</v>
      </c>
      <c r="C105">
        <v>-23.5</v>
      </c>
      <c r="E105">
        <v>-29.2</v>
      </c>
      <c r="F105">
        <v>-13.2</v>
      </c>
      <c r="G105">
        <v>-27</v>
      </c>
      <c r="H105">
        <v>-1.4</v>
      </c>
      <c r="I105">
        <v>-31.5</v>
      </c>
      <c r="J105">
        <v>-7.2</v>
      </c>
      <c r="K105">
        <v>-36.299999999999997</v>
      </c>
      <c r="L105">
        <v>-5.3</v>
      </c>
      <c r="M105">
        <v>-30.4</v>
      </c>
      <c r="N105">
        <v>-10.4</v>
      </c>
    </row>
    <row r="106" spans="1:14" x14ac:dyDescent="0.2">
      <c r="A106" s="35">
        <v>38883</v>
      </c>
      <c r="B106">
        <v>166</v>
      </c>
      <c r="C106">
        <v>-23.4</v>
      </c>
      <c r="D106">
        <v>0</v>
      </c>
      <c r="E106">
        <v>-29.2</v>
      </c>
      <c r="F106">
        <v>-11.1</v>
      </c>
      <c r="G106">
        <v>-28.6</v>
      </c>
      <c r="H106">
        <v>-0.8</v>
      </c>
      <c r="I106">
        <v>-30.3</v>
      </c>
      <c r="J106">
        <v>-6.8</v>
      </c>
      <c r="K106">
        <v>-36.5</v>
      </c>
      <c r="L106">
        <v>-4.5</v>
      </c>
      <c r="M106">
        <v>-30.4</v>
      </c>
      <c r="N106">
        <v>-11.3</v>
      </c>
    </row>
    <row r="107" spans="1:14" x14ac:dyDescent="0.2">
      <c r="A107" s="35">
        <v>38883</v>
      </c>
      <c r="B107">
        <v>166</v>
      </c>
      <c r="C107">
        <v>-25.1</v>
      </c>
      <c r="E107">
        <v>-29.4</v>
      </c>
      <c r="F107">
        <v>-14.6</v>
      </c>
      <c r="G107">
        <v>-27.3</v>
      </c>
      <c r="H107">
        <v>-0.9</v>
      </c>
      <c r="I107">
        <v>-30.4</v>
      </c>
      <c r="J107">
        <v>-7</v>
      </c>
      <c r="K107">
        <v>-35.299999999999997</v>
      </c>
      <c r="L107">
        <v>-5.8</v>
      </c>
      <c r="M107">
        <v>-30.2</v>
      </c>
      <c r="N107">
        <v>-10.1</v>
      </c>
    </row>
    <row r="108" spans="1:14" x14ac:dyDescent="0.2">
      <c r="A108" s="35">
        <v>38884</v>
      </c>
      <c r="B108">
        <v>167</v>
      </c>
      <c r="C108">
        <v>-24.7</v>
      </c>
      <c r="E108">
        <v>-30.2</v>
      </c>
      <c r="F108">
        <v>-14.9</v>
      </c>
      <c r="G108">
        <v>-28.4</v>
      </c>
      <c r="H108">
        <v>-0.2</v>
      </c>
      <c r="I108">
        <v>-31.4</v>
      </c>
      <c r="J108">
        <v>-7.2</v>
      </c>
      <c r="K108">
        <v>-34.700000000000003</v>
      </c>
      <c r="L108">
        <v>-6</v>
      </c>
      <c r="M108">
        <v>-30.7</v>
      </c>
      <c r="N108">
        <v>-10.6</v>
      </c>
    </row>
    <row r="109" spans="1:14" x14ac:dyDescent="0.2">
      <c r="A109" s="35">
        <v>38884</v>
      </c>
      <c r="B109">
        <v>167</v>
      </c>
      <c r="C109">
        <v>-23.5</v>
      </c>
      <c r="D109">
        <v>0</v>
      </c>
      <c r="E109">
        <v>-29.2</v>
      </c>
      <c r="F109">
        <v>-13.2</v>
      </c>
      <c r="G109">
        <v>-27</v>
      </c>
      <c r="H109">
        <v>-1.4</v>
      </c>
      <c r="I109">
        <v>-31.5</v>
      </c>
      <c r="J109">
        <v>-7.2</v>
      </c>
      <c r="K109">
        <v>-36.299999999999997</v>
      </c>
      <c r="L109">
        <v>-5.3</v>
      </c>
      <c r="M109">
        <v>-30.4</v>
      </c>
      <c r="N109">
        <v>-10.4</v>
      </c>
    </row>
    <row r="110" spans="1:14" x14ac:dyDescent="0.2">
      <c r="A110" s="35">
        <v>38885</v>
      </c>
      <c r="B110">
        <v>168</v>
      </c>
      <c r="C110">
        <v>-25</v>
      </c>
      <c r="E110">
        <v>-30.7</v>
      </c>
      <c r="F110">
        <v>-15.6</v>
      </c>
      <c r="G110">
        <v>-29.3</v>
      </c>
      <c r="H110">
        <v>-0.2</v>
      </c>
      <c r="I110">
        <v>-31.2</v>
      </c>
      <c r="J110">
        <v>-7.3</v>
      </c>
      <c r="K110">
        <v>-35.299999999999997</v>
      </c>
      <c r="L110">
        <v>-6.3</v>
      </c>
      <c r="M110">
        <v>-31.3</v>
      </c>
      <c r="N110">
        <v>-10.4</v>
      </c>
    </row>
    <row r="111" spans="1:14" x14ac:dyDescent="0.2">
      <c r="A111" s="35">
        <v>38885</v>
      </c>
      <c r="B111">
        <v>168</v>
      </c>
      <c r="C111">
        <v>-25.1</v>
      </c>
      <c r="D111">
        <v>0</v>
      </c>
      <c r="E111">
        <v>-29.4</v>
      </c>
      <c r="F111">
        <v>-14.6</v>
      </c>
      <c r="G111">
        <v>-27.3</v>
      </c>
      <c r="H111">
        <v>-0.9</v>
      </c>
      <c r="I111">
        <v>-30.4</v>
      </c>
      <c r="J111">
        <v>-7</v>
      </c>
      <c r="K111">
        <v>-35.299999999999997</v>
      </c>
      <c r="L111">
        <v>-5.8</v>
      </c>
      <c r="M111">
        <v>-30.2</v>
      </c>
      <c r="N111">
        <v>-10.1</v>
      </c>
    </row>
    <row r="112" spans="1:14" x14ac:dyDescent="0.2">
      <c r="A112" s="35">
        <v>38886</v>
      </c>
      <c r="B112">
        <v>169</v>
      </c>
      <c r="C112">
        <v>-24.7</v>
      </c>
      <c r="D112">
        <v>0</v>
      </c>
      <c r="E112">
        <v>-30.2</v>
      </c>
      <c r="F112">
        <v>-14.9</v>
      </c>
      <c r="G112">
        <v>-28.4</v>
      </c>
      <c r="H112">
        <v>-0.2</v>
      </c>
      <c r="I112">
        <v>-31.4</v>
      </c>
      <c r="J112">
        <v>-7.2</v>
      </c>
      <c r="K112">
        <v>-34.700000000000003</v>
      </c>
      <c r="L112">
        <v>-6</v>
      </c>
      <c r="M112">
        <v>-30.7</v>
      </c>
      <c r="N112">
        <v>-10.6</v>
      </c>
    </row>
    <row r="113" spans="1:14" x14ac:dyDescent="0.2">
      <c r="A113" s="35">
        <v>38886</v>
      </c>
      <c r="B113">
        <v>169</v>
      </c>
    </row>
    <row r="114" spans="1:14" x14ac:dyDescent="0.2">
      <c r="A114" s="35">
        <v>38887</v>
      </c>
      <c r="B114">
        <v>170</v>
      </c>
      <c r="C114">
        <v>-25</v>
      </c>
      <c r="D114">
        <v>0</v>
      </c>
      <c r="E114">
        <v>-30.7</v>
      </c>
      <c r="F114">
        <v>-15.6</v>
      </c>
      <c r="G114">
        <v>-29.3</v>
      </c>
      <c r="H114">
        <v>-0.2</v>
      </c>
      <c r="I114">
        <v>-31.2</v>
      </c>
      <c r="J114">
        <v>-7.3</v>
      </c>
      <c r="K114">
        <v>-35.299999999999997</v>
      </c>
      <c r="L114">
        <v>-6.3</v>
      </c>
      <c r="M114">
        <v>-31.3</v>
      </c>
      <c r="N114">
        <v>-10.4</v>
      </c>
    </row>
    <row r="115" spans="1:14" x14ac:dyDescent="0.2">
      <c r="A115" s="35">
        <v>38887</v>
      </c>
      <c r="B115">
        <v>170</v>
      </c>
      <c r="C115">
        <v>-25</v>
      </c>
      <c r="E115">
        <v>-31.2</v>
      </c>
      <c r="F115">
        <v>-14</v>
      </c>
      <c r="G115">
        <v>-31.2</v>
      </c>
      <c r="H115">
        <v>0</v>
      </c>
      <c r="I115">
        <v>-32.200000000000003</v>
      </c>
      <c r="J115">
        <v>-6.4</v>
      </c>
      <c r="K115">
        <v>-36.200000000000003</v>
      </c>
      <c r="L115">
        <v>-5.5</v>
      </c>
      <c r="M115">
        <v>-32.200000000000003</v>
      </c>
      <c r="N115">
        <v>-8</v>
      </c>
    </row>
    <row r="116" spans="1:14" x14ac:dyDescent="0.2">
      <c r="A116" s="35">
        <v>38888</v>
      </c>
      <c r="B116">
        <v>171</v>
      </c>
      <c r="C116">
        <v>-25.3</v>
      </c>
      <c r="E116">
        <v>-32</v>
      </c>
      <c r="F116">
        <v>-14.2</v>
      </c>
      <c r="G116">
        <v>-32.5</v>
      </c>
      <c r="H116">
        <v>0</v>
      </c>
      <c r="I116">
        <v>-33</v>
      </c>
      <c r="J116">
        <v>-6.7</v>
      </c>
      <c r="K116">
        <v>-37.5</v>
      </c>
      <c r="L116">
        <v>-5.7</v>
      </c>
      <c r="M116">
        <v>-33.200000000000003</v>
      </c>
      <c r="N116">
        <v>-9.6</v>
      </c>
    </row>
    <row r="117" spans="1:14" x14ac:dyDescent="0.2">
      <c r="A117" s="35">
        <v>38889</v>
      </c>
      <c r="B117">
        <v>172</v>
      </c>
      <c r="C117">
        <v>-25</v>
      </c>
      <c r="D117">
        <v>0</v>
      </c>
      <c r="E117">
        <v>-31.2</v>
      </c>
      <c r="F117">
        <v>-14</v>
      </c>
      <c r="G117">
        <v>-31.2</v>
      </c>
      <c r="H117">
        <v>0</v>
      </c>
      <c r="I117">
        <v>-32.200000000000003</v>
      </c>
      <c r="J117">
        <v>-6.4</v>
      </c>
      <c r="K117">
        <v>-36.200000000000003</v>
      </c>
      <c r="L117">
        <v>-5.5</v>
      </c>
      <c r="M117">
        <v>-32.200000000000003</v>
      </c>
      <c r="N117">
        <v>-8</v>
      </c>
    </row>
    <row r="118" spans="1:14" x14ac:dyDescent="0.2">
      <c r="A118" s="35">
        <v>38889</v>
      </c>
      <c r="B118">
        <v>172</v>
      </c>
      <c r="C118">
        <v>-25.6</v>
      </c>
      <c r="E118">
        <v>-34.6</v>
      </c>
      <c r="F118">
        <v>-10.199999999999999</v>
      </c>
      <c r="G118">
        <v>-34.299999999999997</v>
      </c>
      <c r="H118">
        <v>0.3</v>
      </c>
      <c r="I118">
        <v>-33</v>
      </c>
      <c r="J118">
        <v>-4.3</v>
      </c>
      <c r="K118">
        <v>-40.5</v>
      </c>
      <c r="L118">
        <v>-4.2</v>
      </c>
      <c r="M118">
        <v>-34</v>
      </c>
      <c r="N118">
        <v>-6.7</v>
      </c>
    </row>
    <row r="119" spans="1:14" x14ac:dyDescent="0.2">
      <c r="A119" s="35">
        <v>38890</v>
      </c>
      <c r="B119">
        <v>173</v>
      </c>
      <c r="C119">
        <v>-25.3</v>
      </c>
      <c r="D119">
        <v>0</v>
      </c>
      <c r="E119">
        <v>-32</v>
      </c>
      <c r="F119">
        <v>-14.2</v>
      </c>
      <c r="G119">
        <v>-32.5</v>
      </c>
      <c r="H119">
        <v>0</v>
      </c>
      <c r="I119">
        <v>-33</v>
      </c>
      <c r="J119">
        <v>-6.7</v>
      </c>
      <c r="K119">
        <v>-37.5</v>
      </c>
      <c r="L119">
        <v>-5.7</v>
      </c>
      <c r="M119">
        <v>-33.200000000000003</v>
      </c>
      <c r="N119">
        <v>-9.6</v>
      </c>
    </row>
    <row r="120" spans="1:14" x14ac:dyDescent="0.2">
      <c r="A120" s="35">
        <v>38890</v>
      </c>
      <c r="B120">
        <v>173</v>
      </c>
      <c r="C120">
        <v>-26.3</v>
      </c>
      <c r="E120">
        <v>-33.700000000000003</v>
      </c>
      <c r="F120">
        <v>-9</v>
      </c>
      <c r="G120">
        <v>-34</v>
      </c>
      <c r="H120">
        <v>0.3</v>
      </c>
      <c r="I120">
        <v>-34.5</v>
      </c>
      <c r="J120">
        <v>-2.9</v>
      </c>
      <c r="K120">
        <v>-41.5</v>
      </c>
      <c r="L120">
        <v>-0.3</v>
      </c>
      <c r="M120">
        <v>-34.299999999999997</v>
      </c>
      <c r="N120">
        <v>-4.5</v>
      </c>
    </row>
    <row r="121" spans="1:14" x14ac:dyDescent="0.2">
      <c r="A121" s="35">
        <v>38891</v>
      </c>
      <c r="B121">
        <v>174</v>
      </c>
      <c r="C121">
        <v>-25.6</v>
      </c>
      <c r="D121">
        <v>0</v>
      </c>
      <c r="E121">
        <v>-34.6</v>
      </c>
      <c r="F121">
        <v>-10.199999999999999</v>
      </c>
      <c r="G121">
        <v>-34.299999999999997</v>
      </c>
      <c r="H121">
        <v>0.3</v>
      </c>
      <c r="I121">
        <v>-33</v>
      </c>
      <c r="J121">
        <v>-4.3</v>
      </c>
      <c r="K121">
        <v>-40.5</v>
      </c>
      <c r="L121">
        <v>-4.2</v>
      </c>
      <c r="M121">
        <v>-34</v>
      </c>
      <c r="N121">
        <v>-6.7</v>
      </c>
    </row>
    <row r="122" spans="1:14" x14ac:dyDescent="0.2">
      <c r="A122" s="35">
        <v>38891</v>
      </c>
      <c r="B122">
        <v>174</v>
      </c>
      <c r="C122">
        <v>-26.8</v>
      </c>
      <c r="E122">
        <v>-34.4</v>
      </c>
      <c r="F122">
        <v>-7.6</v>
      </c>
      <c r="G122">
        <v>-34.700000000000003</v>
      </c>
      <c r="H122">
        <v>0.5</v>
      </c>
      <c r="I122">
        <v>-35</v>
      </c>
      <c r="J122">
        <v>-2.7</v>
      </c>
      <c r="K122">
        <v>-41.5</v>
      </c>
      <c r="L122">
        <v>0</v>
      </c>
      <c r="M122">
        <v>-35.299999999999997</v>
      </c>
      <c r="N122">
        <v>-3.6</v>
      </c>
    </row>
    <row r="123" spans="1:14" x14ac:dyDescent="0.2">
      <c r="A123" s="35">
        <v>38892</v>
      </c>
      <c r="B123">
        <v>175</v>
      </c>
      <c r="C123">
        <v>-26.3</v>
      </c>
      <c r="D123">
        <v>0</v>
      </c>
      <c r="E123">
        <v>-33.700000000000003</v>
      </c>
      <c r="F123">
        <v>-9</v>
      </c>
      <c r="G123">
        <v>-34</v>
      </c>
      <c r="H123">
        <v>0.3</v>
      </c>
      <c r="I123">
        <v>-34.5</v>
      </c>
      <c r="J123">
        <v>-2.9</v>
      </c>
      <c r="K123">
        <v>-41.5</v>
      </c>
      <c r="L123">
        <v>-0.3</v>
      </c>
      <c r="M123">
        <v>-34.299999999999997</v>
      </c>
      <c r="N123">
        <v>-4.5</v>
      </c>
    </row>
    <row r="124" spans="1:14" x14ac:dyDescent="0.2">
      <c r="A124" s="35">
        <v>38892</v>
      </c>
      <c r="B124">
        <v>175</v>
      </c>
    </row>
    <row r="125" spans="1:14" x14ac:dyDescent="0.2">
      <c r="A125" s="35">
        <v>38893</v>
      </c>
      <c r="B125">
        <v>176</v>
      </c>
      <c r="C125">
        <v>-26.8</v>
      </c>
      <c r="D125">
        <v>0</v>
      </c>
      <c r="E125">
        <v>-34.4</v>
      </c>
      <c r="F125">
        <v>-7.6</v>
      </c>
      <c r="G125">
        <v>-34.700000000000003</v>
      </c>
      <c r="H125">
        <v>0.5</v>
      </c>
      <c r="I125">
        <v>-35</v>
      </c>
      <c r="J125">
        <v>-2.7</v>
      </c>
      <c r="K125">
        <v>-41.5</v>
      </c>
      <c r="L125">
        <v>0</v>
      </c>
      <c r="M125">
        <v>-35.299999999999997</v>
      </c>
      <c r="N125">
        <v>-3.6</v>
      </c>
    </row>
    <row r="126" spans="1:14" x14ac:dyDescent="0.2">
      <c r="A126" s="35">
        <v>38893</v>
      </c>
      <c r="B126">
        <v>176</v>
      </c>
    </row>
    <row r="127" spans="1:14" x14ac:dyDescent="0.2">
      <c r="A127" s="35">
        <v>38894</v>
      </c>
      <c r="B127">
        <v>177</v>
      </c>
      <c r="C127">
        <v>-28.4</v>
      </c>
      <c r="E127">
        <v>-35.9</v>
      </c>
      <c r="F127">
        <v>-6.5</v>
      </c>
      <c r="G127">
        <v>-37.700000000000003</v>
      </c>
      <c r="H127">
        <v>0.8</v>
      </c>
      <c r="I127">
        <v>-38.1</v>
      </c>
      <c r="J127">
        <v>-2.4</v>
      </c>
      <c r="K127">
        <v>-46</v>
      </c>
      <c r="L127">
        <v>0.6</v>
      </c>
      <c r="M127">
        <v>-35.799999999999997</v>
      </c>
      <c r="N127">
        <v>-3.2</v>
      </c>
    </row>
    <row r="128" spans="1:14" x14ac:dyDescent="0.2">
      <c r="A128" s="35">
        <v>38895</v>
      </c>
      <c r="B128">
        <v>178</v>
      </c>
      <c r="C128">
        <v>-28.8</v>
      </c>
      <c r="E128">
        <v>-36.700000000000003</v>
      </c>
      <c r="F128">
        <v>-7</v>
      </c>
      <c r="G128">
        <v>-38.700000000000003</v>
      </c>
      <c r="H128">
        <v>0.3</v>
      </c>
      <c r="I128">
        <v>-38.1</v>
      </c>
      <c r="J128">
        <v>-1.8</v>
      </c>
      <c r="K128">
        <v>-44.5</v>
      </c>
      <c r="L128">
        <v>0.2</v>
      </c>
      <c r="M128">
        <v>-36.5</v>
      </c>
      <c r="N128">
        <v>-3.7</v>
      </c>
    </row>
    <row r="129" spans="1:14" x14ac:dyDescent="0.2">
      <c r="A129" s="35">
        <v>38896</v>
      </c>
      <c r="B129">
        <v>179</v>
      </c>
      <c r="C129">
        <v>-28.9</v>
      </c>
      <c r="E129">
        <v>-37.6</v>
      </c>
      <c r="F129">
        <v>-7.8</v>
      </c>
      <c r="G129">
        <v>-40</v>
      </c>
      <c r="H129">
        <v>0.2</v>
      </c>
      <c r="I129">
        <v>-39</v>
      </c>
      <c r="J129">
        <v>-2.9</v>
      </c>
      <c r="K129">
        <v>-45.9</v>
      </c>
      <c r="L129">
        <v>-0.2</v>
      </c>
      <c r="M129">
        <v>-37</v>
      </c>
      <c r="N129">
        <v>-4.4000000000000004</v>
      </c>
    </row>
    <row r="130" spans="1:14" x14ac:dyDescent="0.2">
      <c r="A130" s="35">
        <v>38896</v>
      </c>
      <c r="B130">
        <v>179</v>
      </c>
      <c r="C130">
        <v>-28.4</v>
      </c>
      <c r="D130">
        <v>0</v>
      </c>
      <c r="E130">
        <v>-35.9</v>
      </c>
      <c r="F130">
        <v>-6.5</v>
      </c>
      <c r="G130">
        <v>-37.700000000000003</v>
      </c>
      <c r="H130">
        <v>0.8</v>
      </c>
      <c r="I130">
        <v>-38.1</v>
      </c>
      <c r="J130">
        <v>-2.4</v>
      </c>
      <c r="K130">
        <v>-46</v>
      </c>
      <c r="L130">
        <v>0.6</v>
      </c>
      <c r="M130">
        <v>-35.799999999999997</v>
      </c>
      <c r="N130">
        <v>-3.2</v>
      </c>
    </row>
    <row r="131" spans="1:14" x14ac:dyDescent="0.2">
      <c r="A131" s="35">
        <v>38897</v>
      </c>
      <c r="B131">
        <v>180</v>
      </c>
      <c r="C131">
        <v>-28.8</v>
      </c>
      <c r="E131">
        <v>-38.200000000000003</v>
      </c>
      <c r="F131">
        <v>-8.6999999999999993</v>
      </c>
      <c r="G131">
        <v>-36.5</v>
      </c>
      <c r="H131">
        <v>0.2</v>
      </c>
      <c r="I131">
        <v>-39.6</v>
      </c>
      <c r="J131">
        <v>-3.4</v>
      </c>
      <c r="K131">
        <v>-45.5</v>
      </c>
      <c r="L131">
        <v>-1</v>
      </c>
      <c r="M131">
        <v>-38</v>
      </c>
      <c r="N131">
        <v>-5</v>
      </c>
    </row>
    <row r="132" spans="1:14" x14ac:dyDescent="0.2">
      <c r="A132" s="35">
        <v>38897</v>
      </c>
      <c r="B132">
        <v>180</v>
      </c>
      <c r="C132">
        <v>-28.8</v>
      </c>
      <c r="D132">
        <v>0</v>
      </c>
      <c r="E132">
        <v>-36.700000000000003</v>
      </c>
      <c r="F132">
        <v>-7</v>
      </c>
      <c r="G132">
        <v>-38.700000000000003</v>
      </c>
      <c r="H132">
        <v>0.3</v>
      </c>
      <c r="I132">
        <v>-38.1</v>
      </c>
      <c r="J132">
        <v>-1.8</v>
      </c>
      <c r="K132">
        <v>-44.5</v>
      </c>
      <c r="L132">
        <v>0.2</v>
      </c>
      <c r="M132">
        <v>-36.5</v>
      </c>
      <c r="N132">
        <v>-3.7</v>
      </c>
    </row>
    <row r="133" spans="1:14" x14ac:dyDescent="0.2">
      <c r="A133" s="35">
        <v>38898</v>
      </c>
      <c r="B133">
        <v>181</v>
      </c>
      <c r="C133">
        <v>-29</v>
      </c>
      <c r="E133">
        <v>-38.200000000000003</v>
      </c>
      <c r="F133">
        <v>-9.8000000000000007</v>
      </c>
      <c r="G133">
        <v>-37.200000000000003</v>
      </c>
      <c r="H133">
        <v>0.1</v>
      </c>
      <c r="I133">
        <v>-41</v>
      </c>
      <c r="J133">
        <v>-4.2</v>
      </c>
      <c r="K133">
        <v>-46.2</v>
      </c>
      <c r="L133">
        <v>-1.3</v>
      </c>
      <c r="M133">
        <v>-38.299999999999997</v>
      </c>
      <c r="N133">
        <v>-5.6</v>
      </c>
    </row>
    <row r="134" spans="1:14" x14ac:dyDescent="0.2">
      <c r="A134" s="35">
        <v>38898</v>
      </c>
      <c r="B134">
        <v>181</v>
      </c>
      <c r="C134">
        <v>-28.9</v>
      </c>
      <c r="D134">
        <v>0</v>
      </c>
      <c r="E134">
        <v>-37.6</v>
      </c>
      <c r="F134">
        <v>-7.8</v>
      </c>
      <c r="G134">
        <v>-40</v>
      </c>
      <c r="H134">
        <v>0.2</v>
      </c>
      <c r="I134">
        <v>-39</v>
      </c>
      <c r="J134">
        <v>-2.9</v>
      </c>
      <c r="K134">
        <v>-45.9</v>
      </c>
      <c r="L134">
        <v>-0.2</v>
      </c>
      <c r="M134">
        <v>-37</v>
      </c>
      <c r="N134">
        <v>-4.4000000000000004</v>
      </c>
    </row>
    <row r="135" spans="1:14" x14ac:dyDescent="0.2">
      <c r="A135" s="35">
        <v>38899</v>
      </c>
      <c r="B135">
        <v>182</v>
      </c>
      <c r="C135">
        <v>-28.8</v>
      </c>
      <c r="D135">
        <v>0</v>
      </c>
      <c r="E135">
        <v>-38.200000000000003</v>
      </c>
      <c r="F135">
        <v>-8.6999999999999993</v>
      </c>
      <c r="G135">
        <v>-36.5</v>
      </c>
      <c r="H135">
        <v>0.2</v>
      </c>
      <c r="I135">
        <v>-39.6</v>
      </c>
      <c r="J135">
        <v>-3.4</v>
      </c>
      <c r="K135">
        <v>-45.5</v>
      </c>
      <c r="L135">
        <v>-1</v>
      </c>
      <c r="M135">
        <v>-38</v>
      </c>
      <c r="N135">
        <v>-5</v>
      </c>
    </row>
    <row r="136" spans="1:14" x14ac:dyDescent="0.2">
      <c r="A136" s="35">
        <v>38899</v>
      </c>
      <c r="B136">
        <v>182</v>
      </c>
    </row>
    <row r="137" spans="1:14" x14ac:dyDescent="0.2">
      <c r="A137" s="35">
        <v>38900</v>
      </c>
      <c r="B137">
        <v>183</v>
      </c>
      <c r="C137">
        <v>-29</v>
      </c>
      <c r="D137">
        <v>0</v>
      </c>
      <c r="E137">
        <v>-38.200000000000003</v>
      </c>
      <c r="F137">
        <v>-9.8000000000000007</v>
      </c>
      <c r="G137">
        <v>-37.200000000000003</v>
      </c>
      <c r="H137">
        <v>0.1</v>
      </c>
      <c r="I137">
        <v>-41</v>
      </c>
      <c r="J137">
        <v>-4.2</v>
      </c>
      <c r="K137">
        <v>-46.2</v>
      </c>
      <c r="L137">
        <v>-1.3</v>
      </c>
      <c r="M137">
        <v>-38.299999999999997</v>
      </c>
      <c r="N137">
        <v>-5.6</v>
      </c>
    </row>
    <row r="138" spans="1:14" x14ac:dyDescent="0.2">
      <c r="A138" s="35">
        <v>38900</v>
      </c>
      <c r="B138">
        <v>183</v>
      </c>
    </row>
    <row r="139" spans="1:14" x14ac:dyDescent="0.2">
      <c r="A139" s="35">
        <v>38901</v>
      </c>
      <c r="B139">
        <v>184</v>
      </c>
    </row>
    <row r="140" spans="1:14" x14ac:dyDescent="0.2">
      <c r="A140" s="35">
        <v>38902</v>
      </c>
      <c r="B140">
        <v>185</v>
      </c>
      <c r="C140">
        <v>-31.7</v>
      </c>
      <c r="E140">
        <v>-40.1</v>
      </c>
      <c r="F140">
        <v>-9.8000000000000007</v>
      </c>
      <c r="G140" s="36">
        <v>-90</v>
      </c>
      <c r="H140">
        <v>0.1</v>
      </c>
      <c r="I140">
        <v>-45.2</v>
      </c>
      <c r="J140">
        <v>-4.8</v>
      </c>
      <c r="K140">
        <v>-48.2</v>
      </c>
      <c r="L140">
        <v>-2.2999999999999998</v>
      </c>
      <c r="M140">
        <v>-41</v>
      </c>
      <c r="N140">
        <v>-4.7</v>
      </c>
    </row>
    <row r="141" spans="1:14" x14ac:dyDescent="0.2">
      <c r="A141" s="35">
        <v>38903</v>
      </c>
      <c r="B141">
        <v>186</v>
      </c>
      <c r="C141">
        <v>-31.7</v>
      </c>
      <c r="E141">
        <v>-41</v>
      </c>
      <c r="F141">
        <v>-10.5</v>
      </c>
      <c r="G141" s="36">
        <v>-90</v>
      </c>
      <c r="H141">
        <v>-0.3</v>
      </c>
      <c r="I141" s="36">
        <v>-90</v>
      </c>
      <c r="J141">
        <v>-5.7</v>
      </c>
      <c r="K141">
        <v>-46.5</v>
      </c>
      <c r="L141">
        <v>-2.2999999999999998</v>
      </c>
      <c r="M141">
        <v>-41</v>
      </c>
      <c r="N141">
        <v>-6</v>
      </c>
    </row>
    <row r="142" spans="1:14" x14ac:dyDescent="0.2">
      <c r="A142" s="35">
        <v>38904</v>
      </c>
      <c r="B142">
        <v>187</v>
      </c>
      <c r="C142">
        <v>-32.200000000000003</v>
      </c>
      <c r="E142">
        <v>-41.5</v>
      </c>
      <c r="F142">
        <v>-11</v>
      </c>
      <c r="G142" s="36">
        <v>-90</v>
      </c>
      <c r="H142">
        <v>-0.2</v>
      </c>
      <c r="I142" s="36">
        <v>-90</v>
      </c>
      <c r="J142">
        <v>-5.4</v>
      </c>
      <c r="K142">
        <v>-47</v>
      </c>
      <c r="L142">
        <v>-3.1</v>
      </c>
      <c r="M142">
        <v>-41.7</v>
      </c>
      <c r="N142">
        <v>-6.7</v>
      </c>
    </row>
    <row r="143" spans="1:14" x14ac:dyDescent="0.2">
      <c r="A143" s="35">
        <v>38904</v>
      </c>
      <c r="B143">
        <v>187</v>
      </c>
      <c r="C143">
        <v>-31.7</v>
      </c>
      <c r="D143">
        <v>0</v>
      </c>
      <c r="E143">
        <v>-40.1</v>
      </c>
      <c r="F143">
        <v>-9.8000000000000007</v>
      </c>
      <c r="G143" s="36">
        <v>-90</v>
      </c>
      <c r="H143">
        <v>0.1</v>
      </c>
      <c r="I143">
        <v>-45.2</v>
      </c>
      <c r="J143">
        <v>-4.8</v>
      </c>
      <c r="K143">
        <v>-48.2</v>
      </c>
      <c r="L143">
        <v>-2.2999999999999998</v>
      </c>
      <c r="M143">
        <v>-41</v>
      </c>
      <c r="N143">
        <v>-4.7</v>
      </c>
    </row>
    <row r="144" spans="1:14" x14ac:dyDescent="0.2">
      <c r="A144" s="35">
        <v>38905</v>
      </c>
      <c r="B144">
        <v>188</v>
      </c>
      <c r="C144">
        <v>-31.7</v>
      </c>
      <c r="D144">
        <v>0</v>
      </c>
      <c r="E144">
        <v>-41</v>
      </c>
      <c r="F144">
        <v>-10.5</v>
      </c>
      <c r="G144" s="36">
        <v>-90</v>
      </c>
      <c r="H144">
        <v>-0.3</v>
      </c>
      <c r="I144" s="36">
        <v>-90</v>
      </c>
      <c r="J144">
        <v>-5.7</v>
      </c>
      <c r="K144">
        <v>-46.5</v>
      </c>
      <c r="L144">
        <v>-2.2999999999999998</v>
      </c>
      <c r="M144">
        <v>-41</v>
      </c>
      <c r="N144">
        <v>-6</v>
      </c>
    </row>
    <row r="145" spans="1:14" x14ac:dyDescent="0.2">
      <c r="A145" s="35">
        <v>38905</v>
      </c>
      <c r="B145">
        <v>188</v>
      </c>
    </row>
    <row r="146" spans="1:14" x14ac:dyDescent="0.2">
      <c r="A146" s="35">
        <v>38906</v>
      </c>
      <c r="B146">
        <v>189</v>
      </c>
      <c r="C146">
        <v>-32.200000000000003</v>
      </c>
      <c r="D146">
        <v>0</v>
      </c>
      <c r="E146">
        <v>-41.5</v>
      </c>
      <c r="F146">
        <v>-11</v>
      </c>
      <c r="G146" s="36">
        <v>-90</v>
      </c>
      <c r="H146">
        <v>-0.2</v>
      </c>
      <c r="I146" s="36">
        <v>-90</v>
      </c>
      <c r="J146">
        <v>-5.4</v>
      </c>
      <c r="K146">
        <v>-47</v>
      </c>
      <c r="L146">
        <v>-3.1</v>
      </c>
      <c r="M146">
        <v>-41.7</v>
      </c>
      <c r="N146">
        <v>-6.7</v>
      </c>
    </row>
    <row r="147" spans="1:14" x14ac:dyDescent="0.2">
      <c r="A147" s="35">
        <v>38906</v>
      </c>
      <c r="B147">
        <v>189</v>
      </c>
    </row>
    <row r="148" spans="1:14" x14ac:dyDescent="0.2">
      <c r="A148" s="35">
        <v>38907</v>
      </c>
      <c r="B148">
        <v>190</v>
      </c>
    </row>
    <row r="149" spans="1:14" x14ac:dyDescent="0.2">
      <c r="A149" s="35">
        <v>38908</v>
      </c>
      <c r="B149">
        <v>191</v>
      </c>
    </row>
    <row r="150" spans="1:14" x14ac:dyDescent="0.2">
      <c r="A150" s="35">
        <v>38909</v>
      </c>
      <c r="B150">
        <v>192</v>
      </c>
      <c r="C150">
        <v>-33.299999999999997</v>
      </c>
      <c r="E150">
        <v>-45.5</v>
      </c>
      <c r="F150">
        <v>-5.8</v>
      </c>
      <c r="G150" s="36">
        <v>-90</v>
      </c>
      <c r="H150">
        <v>0.5</v>
      </c>
      <c r="I150" s="36">
        <v>-90</v>
      </c>
      <c r="J150">
        <v>-1.7</v>
      </c>
      <c r="K150">
        <v>-53.2</v>
      </c>
      <c r="L150">
        <v>0.7</v>
      </c>
      <c r="M150">
        <v>-44.3</v>
      </c>
      <c r="N150">
        <v>-2.8</v>
      </c>
    </row>
    <row r="151" spans="1:14" x14ac:dyDescent="0.2">
      <c r="A151" s="35">
        <v>38910</v>
      </c>
      <c r="B151">
        <v>193</v>
      </c>
      <c r="C151">
        <v>-34.799999999999997</v>
      </c>
      <c r="E151">
        <v>-45.5</v>
      </c>
      <c r="F151">
        <v>-5.9</v>
      </c>
      <c r="H151">
        <v>0.4</v>
      </c>
      <c r="J151">
        <v>-2.1</v>
      </c>
      <c r="K151">
        <v>-53.5</v>
      </c>
      <c r="L151">
        <v>0.5</v>
      </c>
      <c r="M151">
        <v>-44.3</v>
      </c>
      <c r="N151">
        <v>-2.9</v>
      </c>
    </row>
    <row r="152" spans="1:14" x14ac:dyDescent="0.2">
      <c r="A152" s="35">
        <v>38911</v>
      </c>
      <c r="B152">
        <v>194</v>
      </c>
      <c r="C152">
        <v>-33.299999999999997</v>
      </c>
      <c r="D152">
        <v>0</v>
      </c>
      <c r="E152">
        <v>-45.5</v>
      </c>
      <c r="F152">
        <v>-5.8</v>
      </c>
      <c r="G152" s="36">
        <v>-90</v>
      </c>
      <c r="H152">
        <v>0.5</v>
      </c>
      <c r="I152" s="36">
        <v>-90</v>
      </c>
      <c r="J152">
        <v>-1.7</v>
      </c>
      <c r="K152">
        <v>-53.2</v>
      </c>
      <c r="L152">
        <v>0.7</v>
      </c>
      <c r="M152">
        <v>-44.3</v>
      </c>
      <c r="N152">
        <v>-2.8</v>
      </c>
    </row>
    <row r="153" spans="1:14" x14ac:dyDescent="0.2">
      <c r="A153" s="35">
        <v>38911</v>
      </c>
      <c r="B153">
        <v>194</v>
      </c>
      <c r="C153">
        <v>-36.9</v>
      </c>
      <c r="E153">
        <v>-45.6</v>
      </c>
      <c r="F153">
        <v>-4.3</v>
      </c>
      <c r="H153">
        <v>1.7</v>
      </c>
      <c r="J153">
        <v>-0.3</v>
      </c>
      <c r="K153">
        <v>-54.8</v>
      </c>
      <c r="L153">
        <v>2.6</v>
      </c>
      <c r="M153">
        <v>-57.3</v>
      </c>
      <c r="N153">
        <v>-1.2</v>
      </c>
    </row>
    <row r="154" spans="1:14" x14ac:dyDescent="0.2">
      <c r="A154" s="35">
        <v>38912</v>
      </c>
      <c r="B154">
        <v>195</v>
      </c>
      <c r="C154">
        <v>-34.799999999999997</v>
      </c>
      <c r="D154">
        <v>0</v>
      </c>
      <c r="E154">
        <v>-45.5</v>
      </c>
      <c r="F154">
        <v>-5.9</v>
      </c>
      <c r="G154" s="36">
        <v>-90</v>
      </c>
      <c r="H154">
        <v>0.4</v>
      </c>
      <c r="I154" s="36">
        <v>-90</v>
      </c>
      <c r="J154">
        <v>-2.1</v>
      </c>
      <c r="K154">
        <v>-53.5</v>
      </c>
      <c r="L154">
        <v>0.5</v>
      </c>
      <c r="M154">
        <v>-44.3</v>
      </c>
      <c r="N154">
        <v>-2.9</v>
      </c>
    </row>
    <row r="155" spans="1:14" x14ac:dyDescent="0.2">
      <c r="A155" s="35">
        <v>38912</v>
      </c>
      <c r="B155">
        <v>195</v>
      </c>
      <c r="C155">
        <v>-37.299999999999997</v>
      </c>
      <c r="E155">
        <v>-47</v>
      </c>
      <c r="F155">
        <v>-5.4</v>
      </c>
      <c r="H155">
        <v>0.9</v>
      </c>
      <c r="J155">
        <v>-2.4</v>
      </c>
      <c r="K155">
        <v>-54.6</v>
      </c>
      <c r="L155">
        <v>0.7</v>
      </c>
      <c r="M155">
        <v>-57.3</v>
      </c>
      <c r="N155">
        <v>-2.7</v>
      </c>
    </row>
    <row r="156" spans="1:14" x14ac:dyDescent="0.2">
      <c r="A156" s="35">
        <v>38913</v>
      </c>
      <c r="B156">
        <v>196</v>
      </c>
      <c r="C156">
        <v>-36.9</v>
      </c>
      <c r="D156">
        <v>0</v>
      </c>
      <c r="E156">
        <v>-45.6</v>
      </c>
      <c r="F156">
        <v>-4.3</v>
      </c>
      <c r="G156" s="36">
        <v>-90</v>
      </c>
      <c r="H156">
        <v>1.7</v>
      </c>
      <c r="I156" s="36">
        <v>-90</v>
      </c>
      <c r="J156">
        <v>-0.3</v>
      </c>
      <c r="K156">
        <v>-54.8</v>
      </c>
      <c r="L156">
        <v>2.6</v>
      </c>
      <c r="M156">
        <v>-57.3</v>
      </c>
      <c r="N156">
        <v>-1.2</v>
      </c>
    </row>
    <row r="157" spans="1:14" x14ac:dyDescent="0.2">
      <c r="A157" s="35">
        <v>38913</v>
      </c>
      <c r="B157">
        <v>196</v>
      </c>
    </row>
    <row r="158" spans="1:14" x14ac:dyDescent="0.2">
      <c r="A158" s="35">
        <v>38914</v>
      </c>
      <c r="B158">
        <v>197</v>
      </c>
      <c r="C158">
        <v>-37.299999999999997</v>
      </c>
      <c r="D158">
        <v>0</v>
      </c>
      <c r="E158">
        <v>-47</v>
      </c>
      <c r="F158">
        <v>-5.4</v>
      </c>
      <c r="G158" s="36">
        <v>-90</v>
      </c>
      <c r="H158">
        <v>0.9</v>
      </c>
      <c r="I158" s="36">
        <v>-90</v>
      </c>
      <c r="J158">
        <v>-2.4</v>
      </c>
      <c r="K158">
        <v>-54.6</v>
      </c>
      <c r="L158">
        <v>0.7</v>
      </c>
      <c r="M158">
        <v>-57.3</v>
      </c>
      <c r="N158">
        <v>-2.7</v>
      </c>
    </row>
    <row r="159" spans="1:14" x14ac:dyDescent="0.2">
      <c r="A159" s="35">
        <v>38914</v>
      </c>
      <c r="B159">
        <v>197</v>
      </c>
    </row>
    <row r="160" spans="1:14" x14ac:dyDescent="0.2">
      <c r="A160" s="35">
        <v>38915</v>
      </c>
      <c r="B160">
        <v>198</v>
      </c>
      <c r="C160">
        <v>-36.5</v>
      </c>
      <c r="E160">
        <v>-47.7</v>
      </c>
      <c r="F160">
        <v>-7</v>
      </c>
      <c r="H160">
        <v>0</v>
      </c>
      <c r="J160">
        <v>-3.1</v>
      </c>
      <c r="K160">
        <v>-56.4</v>
      </c>
      <c r="L160">
        <v>0</v>
      </c>
      <c r="M160">
        <v>-46.5</v>
      </c>
      <c r="N160">
        <v>-3.6</v>
      </c>
    </row>
    <row r="161" spans="1:15" x14ac:dyDescent="0.2">
      <c r="A161" s="35">
        <v>38916</v>
      </c>
      <c r="B161">
        <v>199</v>
      </c>
      <c r="C161">
        <v>-36</v>
      </c>
      <c r="E161">
        <v>-47</v>
      </c>
      <c r="F161">
        <v>-7.3</v>
      </c>
      <c r="H161">
        <v>-0.2</v>
      </c>
      <c r="J161">
        <v>-3</v>
      </c>
      <c r="K161">
        <v>-57.5</v>
      </c>
      <c r="L161">
        <v>-0.2</v>
      </c>
      <c r="M161">
        <v>-47</v>
      </c>
      <c r="N161">
        <v>-3.5</v>
      </c>
    </row>
    <row r="162" spans="1:15" x14ac:dyDescent="0.2">
      <c r="A162" s="35">
        <v>38917</v>
      </c>
      <c r="B162">
        <v>200</v>
      </c>
      <c r="C162">
        <v>-36.200000000000003</v>
      </c>
      <c r="E162">
        <v>-48</v>
      </c>
      <c r="F162">
        <v>-8</v>
      </c>
      <c r="H162">
        <v>-0.5</v>
      </c>
      <c r="J162">
        <v>-3.9</v>
      </c>
      <c r="K162">
        <v>-57.2</v>
      </c>
      <c r="L162">
        <v>-0.5</v>
      </c>
      <c r="M162">
        <v>-47.5</v>
      </c>
      <c r="N162">
        <v>-4.2</v>
      </c>
    </row>
    <row r="163" spans="1:15" x14ac:dyDescent="0.2">
      <c r="A163" s="35">
        <v>38917</v>
      </c>
      <c r="B163">
        <v>200</v>
      </c>
      <c r="C163">
        <v>-36.5</v>
      </c>
      <c r="D163">
        <v>0</v>
      </c>
      <c r="E163">
        <v>-47.7</v>
      </c>
      <c r="F163">
        <v>-7</v>
      </c>
      <c r="G163" s="36">
        <v>-90</v>
      </c>
      <c r="H163">
        <v>0</v>
      </c>
      <c r="I163" s="36">
        <v>-90</v>
      </c>
      <c r="J163">
        <v>-3.1</v>
      </c>
      <c r="K163">
        <v>-56.4</v>
      </c>
      <c r="L163">
        <v>0</v>
      </c>
      <c r="M163">
        <v>-46.5</v>
      </c>
      <c r="N163">
        <v>-3.6</v>
      </c>
    </row>
    <row r="164" spans="1:15" x14ac:dyDescent="0.2">
      <c r="A164" s="35">
        <v>38918</v>
      </c>
      <c r="B164">
        <v>201</v>
      </c>
      <c r="C164">
        <v>-36.200000000000003</v>
      </c>
      <c r="E164">
        <v>-48.2</v>
      </c>
      <c r="F164">
        <v>-8.6999999999999993</v>
      </c>
      <c r="H164">
        <v>-0.5</v>
      </c>
      <c r="J164">
        <v>-4.5</v>
      </c>
      <c r="K164">
        <v>-57.5</v>
      </c>
      <c r="L164">
        <v>-1</v>
      </c>
      <c r="M164">
        <v>-47</v>
      </c>
      <c r="N164">
        <v>-4.9000000000000004</v>
      </c>
    </row>
    <row r="165" spans="1:15" x14ac:dyDescent="0.2">
      <c r="A165" s="35">
        <v>38918</v>
      </c>
      <c r="B165">
        <v>201</v>
      </c>
      <c r="C165">
        <v>-36</v>
      </c>
      <c r="D165">
        <v>0</v>
      </c>
      <c r="E165">
        <v>-47</v>
      </c>
      <c r="F165">
        <v>-7.3</v>
      </c>
      <c r="G165" s="36">
        <v>-90</v>
      </c>
      <c r="H165">
        <v>-0.2</v>
      </c>
      <c r="I165" s="36">
        <v>-90</v>
      </c>
      <c r="J165">
        <v>-3</v>
      </c>
      <c r="K165">
        <v>-57.5</v>
      </c>
      <c r="L165">
        <v>-0.2</v>
      </c>
      <c r="M165">
        <v>-47</v>
      </c>
      <c r="N165">
        <v>-3.5</v>
      </c>
    </row>
    <row r="166" spans="1:15" x14ac:dyDescent="0.2">
      <c r="A166" s="35">
        <v>38919</v>
      </c>
      <c r="B166">
        <v>202</v>
      </c>
      <c r="C166">
        <v>-36.299999999999997</v>
      </c>
      <c r="E166">
        <v>-48.7</v>
      </c>
      <c r="F166">
        <v>-9.5</v>
      </c>
      <c r="H166">
        <v>-0.2</v>
      </c>
      <c r="J166">
        <v>-4.9000000000000004</v>
      </c>
      <c r="K166">
        <v>-56.5</v>
      </c>
      <c r="L166">
        <v>-1.6</v>
      </c>
      <c r="M166">
        <v>-47.5</v>
      </c>
      <c r="N166">
        <v>-5.6</v>
      </c>
    </row>
    <row r="167" spans="1:15" x14ac:dyDescent="0.2">
      <c r="A167" s="35">
        <v>38919</v>
      </c>
      <c r="B167">
        <v>202</v>
      </c>
      <c r="C167">
        <v>-36.200000000000003</v>
      </c>
      <c r="D167">
        <v>0</v>
      </c>
      <c r="E167">
        <v>-48</v>
      </c>
      <c r="F167">
        <v>-8</v>
      </c>
      <c r="G167" s="36">
        <v>-90</v>
      </c>
      <c r="H167">
        <v>-0.5</v>
      </c>
      <c r="I167" s="36">
        <v>-90</v>
      </c>
      <c r="J167">
        <v>-3.9</v>
      </c>
      <c r="K167">
        <v>-57.2</v>
      </c>
      <c r="L167">
        <v>-0.5</v>
      </c>
      <c r="M167">
        <v>-47.5</v>
      </c>
      <c r="N167">
        <v>-4.2</v>
      </c>
    </row>
    <row r="168" spans="1:15" x14ac:dyDescent="0.2">
      <c r="A168" s="35">
        <v>38920</v>
      </c>
      <c r="B168">
        <v>203</v>
      </c>
      <c r="C168">
        <v>-36.200000000000003</v>
      </c>
      <c r="D168">
        <v>0</v>
      </c>
      <c r="E168">
        <v>-48.2</v>
      </c>
      <c r="F168">
        <v>-8.6999999999999993</v>
      </c>
      <c r="G168" s="36">
        <v>-90</v>
      </c>
      <c r="H168">
        <v>-0.5</v>
      </c>
      <c r="I168" s="36">
        <v>-90</v>
      </c>
      <c r="J168">
        <v>-4.5</v>
      </c>
      <c r="K168">
        <v>-57.5</v>
      </c>
      <c r="L168">
        <v>-1</v>
      </c>
      <c r="M168">
        <v>-47</v>
      </c>
      <c r="N168">
        <v>-4.9000000000000004</v>
      </c>
    </row>
    <row r="169" spans="1:15" x14ac:dyDescent="0.2">
      <c r="A169" s="35">
        <v>38920</v>
      </c>
      <c r="B169">
        <v>203</v>
      </c>
    </row>
    <row r="170" spans="1:15" x14ac:dyDescent="0.2">
      <c r="A170" s="35">
        <v>38921</v>
      </c>
      <c r="B170">
        <v>204</v>
      </c>
      <c r="C170">
        <v>-36.299999999999997</v>
      </c>
      <c r="D170">
        <v>0</v>
      </c>
      <c r="E170">
        <v>-48.7</v>
      </c>
      <c r="F170">
        <v>-9.5</v>
      </c>
      <c r="G170" s="36">
        <v>-90</v>
      </c>
      <c r="H170">
        <v>-0.2</v>
      </c>
      <c r="I170" s="36">
        <v>-90</v>
      </c>
      <c r="J170">
        <v>-4.9000000000000004</v>
      </c>
      <c r="K170">
        <v>-56.5</v>
      </c>
      <c r="L170">
        <v>-1.6</v>
      </c>
      <c r="M170">
        <v>-47.5</v>
      </c>
      <c r="N170">
        <v>-5.6</v>
      </c>
    </row>
    <row r="171" spans="1:15" x14ac:dyDescent="0.2">
      <c r="A171" s="35">
        <v>38921</v>
      </c>
      <c r="B171">
        <v>204</v>
      </c>
    </row>
    <row r="172" spans="1:15" x14ac:dyDescent="0.2">
      <c r="A172" s="35">
        <v>38922</v>
      </c>
      <c r="B172">
        <v>205</v>
      </c>
      <c r="C172">
        <v>-37.1</v>
      </c>
      <c r="E172">
        <v>-48.8</v>
      </c>
      <c r="F172">
        <v>-11</v>
      </c>
      <c r="H172">
        <v>-0.8</v>
      </c>
      <c r="J172">
        <v>-6.2</v>
      </c>
      <c r="K172">
        <v>-57</v>
      </c>
      <c r="L172">
        <v>-3</v>
      </c>
      <c r="M172">
        <v>-48.5</v>
      </c>
      <c r="N172">
        <v>-7</v>
      </c>
    </row>
    <row r="173" spans="1:15" x14ac:dyDescent="0.2">
      <c r="A173" s="35">
        <v>38923</v>
      </c>
      <c r="B173">
        <v>206</v>
      </c>
      <c r="C173">
        <v>-37.200000000000003</v>
      </c>
      <c r="E173">
        <v>-48.8</v>
      </c>
      <c r="F173">
        <v>-12.3</v>
      </c>
      <c r="H173">
        <v>-1</v>
      </c>
      <c r="J173">
        <v>-7.6</v>
      </c>
      <c r="K173">
        <v>-58.5</v>
      </c>
      <c r="L173">
        <v>-4.7</v>
      </c>
      <c r="M173">
        <v>-48</v>
      </c>
      <c r="N173">
        <v>-7.8</v>
      </c>
    </row>
    <row r="174" spans="1:15" x14ac:dyDescent="0.2">
      <c r="A174" s="35">
        <v>38924</v>
      </c>
      <c r="B174">
        <v>207</v>
      </c>
      <c r="C174">
        <v>-38.6</v>
      </c>
      <c r="E174">
        <v>-49.2</v>
      </c>
      <c r="F174">
        <v>-12.6</v>
      </c>
      <c r="H174">
        <v>-1.3</v>
      </c>
      <c r="J174">
        <v>-8.6999999999999993</v>
      </c>
      <c r="K174">
        <v>-55.9</v>
      </c>
      <c r="L174">
        <v>-4.8</v>
      </c>
      <c r="M174">
        <v>-48.2</v>
      </c>
      <c r="N174">
        <v>-9.1</v>
      </c>
    </row>
    <row r="175" spans="1:15" x14ac:dyDescent="0.2">
      <c r="A175" s="35">
        <v>38924</v>
      </c>
      <c r="B175">
        <v>207</v>
      </c>
      <c r="C175">
        <v>-37.1</v>
      </c>
      <c r="D175">
        <v>0</v>
      </c>
      <c r="E175">
        <v>-48.8</v>
      </c>
      <c r="F175">
        <v>-11</v>
      </c>
      <c r="G175" s="36">
        <v>-90</v>
      </c>
      <c r="H175">
        <v>-0.8</v>
      </c>
      <c r="I175" s="36">
        <v>-90</v>
      </c>
      <c r="J175">
        <v>-6.2</v>
      </c>
      <c r="K175">
        <v>-57</v>
      </c>
      <c r="L175">
        <v>-3</v>
      </c>
      <c r="M175">
        <v>-48.5</v>
      </c>
      <c r="N175">
        <v>-7</v>
      </c>
    </row>
    <row r="176" spans="1:15" x14ac:dyDescent="0.2">
      <c r="A176" s="35">
        <v>38925</v>
      </c>
      <c r="B176">
        <v>208</v>
      </c>
      <c r="C176">
        <v>-38.6</v>
      </c>
      <c r="E176">
        <v>-49.5</v>
      </c>
      <c r="F176">
        <v>-13.7</v>
      </c>
      <c r="H176">
        <v>-1.4</v>
      </c>
      <c r="J176">
        <v>-8.1999999999999993</v>
      </c>
      <c r="K176">
        <v>-57.4</v>
      </c>
      <c r="L176">
        <v>-5.2</v>
      </c>
      <c r="M176">
        <v>-49.8</v>
      </c>
      <c r="N176">
        <v>-9.4</v>
      </c>
      <c r="O176">
        <v>4</v>
      </c>
    </row>
    <row r="177" spans="1:15" x14ac:dyDescent="0.2">
      <c r="A177" s="35">
        <v>38925</v>
      </c>
      <c r="B177">
        <v>208</v>
      </c>
      <c r="C177">
        <v>-37.200000000000003</v>
      </c>
      <c r="D177">
        <v>0</v>
      </c>
      <c r="E177">
        <v>-48.8</v>
      </c>
      <c r="F177">
        <v>-12.3</v>
      </c>
      <c r="G177" s="36">
        <v>-90</v>
      </c>
      <c r="H177">
        <v>-1</v>
      </c>
      <c r="I177" s="36">
        <v>-90</v>
      </c>
      <c r="J177">
        <v>-7.6</v>
      </c>
      <c r="K177">
        <v>-58.5</v>
      </c>
      <c r="L177">
        <v>-4.7</v>
      </c>
      <c r="M177">
        <v>-48</v>
      </c>
      <c r="N177">
        <v>-7.8</v>
      </c>
    </row>
    <row r="178" spans="1:15" x14ac:dyDescent="0.2">
      <c r="A178" s="35">
        <v>38926</v>
      </c>
      <c r="B178">
        <v>209</v>
      </c>
      <c r="C178">
        <v>-38.6</v>
      </c>
      <c r="E178">
        <v>-50</v>
      </c>
      <c r="F178">
        <v>-14.2</v>
      </c>
      <c r="H178">
        <v>-1.6</v>
      </c>
      <c r="J178">
        <v>-9.4</v>
      </c>
      <c r="K178">
        <v>-56.9</v>
      </c>
      <c r="L178">
        <v>-6.1</v>
      </c>
      <c r="M178">
        <v>-49.5</v>
      </c>
      <c r="N178">
        <v>-10.7</v>
      </c>
      <c r="O178">
        <v>5.2</v>
      </c>
    </row>
    <row r="179" spans="1:15" x14ac:dyDescent="0.2">
      <c r="A179" s="35">
        <v>38926</v>
      </c>
      <c r="B179">
        <v>209</v>
      </c>
      <c r="C179">
        <v>-38.6</v>
      </c>
      <c r="D179">
        <v>0</v>
      </c>
      <c r="E179">
        <v>-49.2</v>
      </c>
      <c r="F179">
        <v>-12.6</v>
      </c>
      <c r="G179" s="36">
        <v>-90</v>
      </c>
      <c r="H179">
        <v>-1.3</v>
      </c>
      <c r="I179" s="36">
        <v>-90</v>
      </c>
      <c r="J179">
        <v>-8.6999999999999993</v>
      </c>
      <c r="K179">
        <v>-55.9</v>
      </c>
      <c r="L179">
        <v>-4.8</v>
      </c>
      <c r="M179">
        <v>-48.2</v>
      </c>
      <c r="N179">
        <v>-9.1</v>
      </c>
    </row>
    <row r="180" spans="1:15" x14ac:dyDescent="0.2">
      <c r="A180" s="35">
        <v>38927</v>
      </c>
      <c r="B180">
        <v>210</v>
      </c>
      <c r="C180">
        <v>-38.6</v>
      </c>
      <c r="D180">
        <v>0</v>
      </c>
      <c r="E180">
        <v>-49.5</v>
      </c>
      <c r="F180">
        <v>-13.7</v>
      </c>
      <c r="G180" s="36">
        <v>-90</v>
      </c>
      <c r="H180">
        <v>-1.4</v>
      </c>
      <c r="I180" s="36">
        <v>-90</v>
      </c>
      <c r="J180">
        <v>-8.1999999999999993</v>
      </c>
      <c r="K180">
        <v>-57.4</v>
      </c>
      <c r="L180">
        <v>-5.2</v>
      </c>
      <c r="M180">
        <v>-49.8</v>
      </c>
      <c r="N180">
        <v>-9.4</v>
      </c>
    </row>
    <row r="181" spans="1:15" x14ac:dyDescent="0.2">
      <c r="A181" s="35">
        <v>38927</v>
      </c>
      <c r="B181">
        <v>210</v>
      </c>
    </row>
    <row r="182" spans="1:15" x14ac:dyDescent="0.2">
      <c r="A182" s="35">
        <v>38928</v>
      </c>
      <c r="B182">
        <v>211</v>
      </c>
      <c r="C182">
        <v>-38.6</v>
      </c>
      <c r="D182">
        <v>0</v>
      </c>
      <c r="E182">
        <v>-50</v>
      </c>
      <c r="F182">
        <v>-14.2</v>
      </c>
      <c r="G182" s="36">
        <v>-90</v>
      </c>
      <c r="H182">
        <v>-1.6</v>
      </c>
      <c r="I182" s="36">
        <v>-90</v>
      </c>
      <c r="J182">
        <v>-9.4</v>
      </c>
      <c r="K182">
        <v>-56.9</v>
      </c>
      <c r="L182">
        <v>-6.1</v>
      </c>
      <c r="M182">
        <v>-49.5</v>
      </c>
      <c r="N182">
        <v>-10.7</v>
      </c>
    </row>
    <row r="183" spans="1:15" x14ac:dyDescent="0.2">
      <c r="A183" s="35">
        <v>38928</v>
      </c>
      <c r="B183">
        <v>211</v>
      </c>
    </row>
    <row r="184" spans="1:15" x14ac:dyDescent="0.2">
      <c r="A184" s="35">
        <v>38929</v>
      </c>
      <c r="B184">
        <v>212</v>
      </c>
      <c r="C184">
        <v>-39.1</v>
      </c>
      <c r="E184">
        <v>-50.3</v>
      </c>
      <c r="F184">
        <v>-15.9</v>
      </c>
      <c r="H184">
        <v>-1.8</v>
      </c>
      <c r="J184">
        <v>-11.2</v>
      </c>
      <c r="K184">
        <v>-57.2</v>
      </c>
      <c r="L184">
        <v>-8.5</v>
      </c>
      <c r="M184">
        <v>-51.7</v>
      </c>
      <c r="N184">
        <v>-12.6</v>
      </c>
    </row>
    <row r="185" spans="1:15" x14ac:dyDescent="0.2">
      <c r="A185" s="35">
        <v>38930</v>
      </c>
      <c r="B185">
        <v>213</v>
      </c>
      <c r="C185">
        <v>-39.5</v>
      </c>
      <c r="E185">
        <v>-51</v>
      </c>
      <c r="F185">
        <v>-15.9</v>
      </c>
      <c r="H185">
        <v>-2</v>
      </c>
      <c r="J185">
        <v>-12.1</v>
      </c>
      <c r="K185">
        <v>-58</v>
      </c>
      <c r="L185">
        <v>-9.4</v>
      </c>
      <c r="M185">
        <v>-51.7</v>
      </c>
      <c r="N185">
        <v>-14.9</v>
      </c>
    </row>
    <row r="186" spans="1:15" x14ac:dyDescent="0.2">
      <c r="A186" s="35">
        <v>38931</v>
      </c>
      <c r="B186">
        <v>214</v>
      </c>
      <c r="C186">
        <v>-41.2</v>
      </c>
      <c r="E186">
        <v>-51.6</v>
      </c>
      <c r="F186">
        <v>-16</v>
      </c>
      <c r="H186">
        <v>-1.8</v>
      </c>
      <c r="J186">
        <v>-12.8</v>
      </c>
      <c r="K186">
        <v>-58</v>
      </c>
      <c r="L186">
        <v>-9.9</v>
      </c>
      <c r="M186">
        <v>-51.4</v>
      </c>
      <c r="N186">
        <v>-14.6</v>
      </c>
    </row>
    <row r="187" spans="1:15" x14ac:dyDescent="0.2">
      <c r="A187" s="35">
        <v>38931</v>
      </c>
      <c r="B187">
        <v>214</v>
      </c>
      <c r="C187">
        <v>-39.1</v>
      </c>
      <c r="D187">
        <v>0</v>
      </c>
      <c r="E187">
        <v>-50.3</v>
      </c>
      <c r="F187">
        <v>-15.9</v>
      </c>
      <c r="G187" s="36">
        <v>-90</v>
      </c>
      <c r="H187">
        <v>-1.8</v>
      </c>
      <c r="I187" s="36">
        <v>-90</v>
      </c>
      <c r="J187">
        <v>-11.2</v>
      </c>
      <c r="K187">
        <v>-57.2</v>
      </c>
      <c r="L187">
        <v>-8.5</v>
      </c>
      <c r="M187">
        <v>-51.7</v>
      </c>
      <c r="N187">
        <v>-12.6</v>
      </c>
    </row>
    <row r="188" spans="1:15" x14ac:dyDescent="0.2">
      <c r="A188" s="35">
        <v>38932</v>
      </c>
      <c r="B188">
        <v>215</v>
      </c>
      <c r="C188">
        <v>-41.2</v>
      </c>
      <c r="E188">
        <v>-52</v>
      </c>
      <c r="F188">
        <v>-17.899999999999999</v>
      </c>
      <c r="H188">
        <v>-2</v>
      </c>
      <c r="J188">
        <v>-13</v>
      </c>
      <c r="K188">
        <v>-58.3</v>
      </c>
      <c r="L188">
        <v>-10.4</v>
      </c>
      <c r="M188">
        <v>-51.9</v>
      </c>
      <c r="N188">
        <v>-14.7</v>
      </c>
      <c r="O188">
        <v>4.9000000000000004</v>
      </c>
    </row>
    <row r="189" spans="1:15" x14ac:dyDescent="0.2">
      <c r="A189" s="35">
        <v>38932</v>
      </c>
      <c r="B189">
        <v>215</v>
      </c>
      <c r="C189">
        <v>-39.5</v>
      </c>
      <c r="D189">
        <v>0</v>
      </c>
      <c r="E189">
        <v>-51</v>
      </c>
      <c r="F189">
        <v>-15.9</v>
      </c>
      <c r="G189" s="36">
        <v>-90</v>
      </c>
      <c r="H189">
        <v>-2</v>
      </c>
      <c r="I189" s="36">
        <v>-90</v>
      </c>
      <c r="J189">
        <v>-12.1</v>
      </c>
      <c r="K189">
        <v>-58</v>
      </c>
      <c r="L189">
        <v>-9.4</v>
      </c>
      <c r="M189">
        <v>-51.7</v>
      </c>
      <c r="N189">
        <v>-14.9</v>
      </c>
    </row>
    <row r="190" spans="1:15" x14ac:dyDescent="0.2">
      <c r="A190" s="35">
        <v>38933</v>
      </c>
      <c r="B190">
        <v>216</v>
      </c>
      <c r="C190">
        <v>-41.5</v>
      </c>
      <c r="E190">
        <v>-52.4</v>
      </c>
      <c r="F190">
        <v>-19</v>
      </c>
      <c r="H190">
        <v>-2.4</v>
      </c>
      <c r="J190">
        <v>-12.8</v>
      </c>
      <c r="K190">
        <v>-58.5</v>
      </c>
      <c r="L190">
        <v>-11</v>
      </c>
      <c r="M190">
        <v>-52.2</v>
      </c>
      <c r="N190">
        <v>-15.3</v>
      </c>
    </row>
    <row r="191" spans="1:15" x14ac:dyDescent="0.2">
      <c r="A191" s="35">
        <v>38933</v>
      </c>
      <c r="B191">
        <v>216</v>
      </c>
      <c r="C191">
        <v>-41.2</v>
      </c>
      <c r="D191">
        <v>0</v>
      </c>
      <c r="E191">
        <v>-51.6</v>
      </c>
      <c r="F191">
        <v>-16</v>
      </c>
      <c r="G191" s="36">
        <v>-90</v>
      </c>
      <c r="H191">
        <v>-1.8</v>
      </c>
      <c r="I191" s="36">
        <v>-90</v>
      </c>
      <c r="J191">
        <v>-12.8</v>
      </c>
      <c r="K191">
        <v>-58</v>
      </c>
      <c r="L191">
        <v>-9.9</v>
      </c>
      <c r="M191">
        <v>-51.4</v>
      </c>
      <c r="N191">
        <v>-14.6</v>
      </c>
    </row>
    <row r="192" spans="1:15" x14ac:dyDescent="0.2">
      <c r="A192" s="35">
        <v>38934</v>
      </c>
      <c r="B192">
        <v>217</v>
      </c>
      <c r="C192">
        <v>-41.2</v>
      </c>
      <c r="D192">
        <v>0</v>
      </c>
      <c r="E192">
        <v>-52</v>
      </c>
      <c r="F192">
        <v>-17.899999999999999</v>
      </c>
      <c r="G192" s="36">
        <v>-90</v>
      </c>
      <c r="H192">
        <v>-2</v>
      </c>
      <c r="I192" s="36">
        <v>-90</v>
      </c>
      <c r="J192">
        <v>-13</v>
      </c>
      <c r="K192">
        <v>-58.3</v>
      </c>
      <c r="L192">
        <v>-10.4</v>
      </c>
      <c r="M192">
        <v>-51.9</v>
      </c>
      <c r="N192">
        <v>-14.7</v>
      </c>
    </row>
    <row r="193" spans="1:15" x14ac:dyDescent="0.2">
      <c r="A193" s="35">
        <v>38934</v>
      </c>
      <c r="B193">
        <v>217</v>
      </c>
    </row>
    <row r="194" spans="1:15" x14ac:dyDescent="0.2">
      <c r="A194" s="35">
        <v>38935</v>
      </c>
      <c r="B194">
        <v>218</v>
      </c>
      <c r="C194">
        <v>-41.5</v>
      </c>
      <c r="D194">
        <v>0</v>
      </c>
      <c r="E194">
        <v>-52.4</v>
      </c>
      <c r="F194">
        <v>-19</v>
      </c>
      <c r="G194" s="36">
        <v>-90</v>
      </c>
      <c r="H194">
        <v>-2.4</v>
      </c>
      <c r="I194" s="36">
        <v>-90</v>
      </c>
      <c r="J194">
        <v>-12.8</v>
      </c>
      <c r="K194">
        <v>-58.5</v>
      </c>
      <c r="L194">
        <v>-11</v>
      </c>
      <c r="M194">
        <v>-52.2</v>
      </c>
      <c r="N194">
        <v>-15.3</v>
      </c>
    </row>
    <row r="195" spans="1:15" x14ac:dyDescent="0.2">
      <c r="A195" s="35">
        <v>38935</v>
      </c>
      <c r="B195">
        <v>218</v>
      </c>
    </row>
    <row r="196" spans="1:15" x14ac:dyDescent="0.2">
      <c r="A196" s="35">
        <v>38936</v>
      </c>
      <c r="B196">
        <v>219</v>
      </c>
      <c r="C196">
        <v>-41.5</v>
      </c>
      <c r="E196">
        <v>-53.8</v>
      </c>
      <c r="F196">
        <v>-20.3</v>
      </c>
      <c r="H196">
        <v>-2.2000000000000002</v>
      </c>
      <c r="J196">
        <v>-14.7</v>
      </c>
      <c r="K196" s="36">
        <v>-90</v>
      </c>
      <c r="L196">
        <v>-11.9</v>
      </c>
      <c r="M196">
        <v>-52.3</v>
      </c>
      <c r="N196">
        <v>-15.9</v>
      </c>
    </row>
    <row r="197" spans="1:15" x14ac:dyDescent="0.2">
      <c r="A197" s="35">
        <v>38937</v>
      </c>
      <c r="B197">
        <v>220</v>
      </c>
      <c r="C197">
        <v>-41.8</v>
      </c>
      <c r="E197">
        <v>-53.6</v>
      </c>
      <c r="F197">
        <v>-20.8</v>
      </c>
      <c r="H197">
        <v>-2.2999999999999998</v>
      </c>
      <c r="J197">
        <v>-15.3</v>
      </c>
      <c r="L197">
        <v>-11.9</v>
      </c>
      <c r="M197">
        <v>-52.6</v>
      </c>
      <c r="N197">
        <v>-16.100000000000001</v>
      </c>
      <c r="O197">
        <v>4</v>
      </c>
    </row>
    <row r="198" spans="1:15" x14ac:dyDescent="0.2">
      <c r="A198" s="35">
        <v>38938</v>
      </c>
      <c r="B198">
        <v>221</v>
      </c>
      <c r="C198">
        <v>-41.5</v>
      </c>
      <c r="D198">
        <v>0</v>
      </c>
      <c r="E198">
        <v>-53.8</v>
      </c>
      <c r="F198">
        <v>-20.3</v>
      </c>
      <c r="G198" s="36">
        <v>-90</v>
      </c>
      <c r="H198">
        <v>-2.2000000000000002</v>
      </c>
      <c r="I198" s="36">
        <v>-90</v>
      </c>
      <c r="J198">
        <v>-14.7</v>
      </c>
      <c r="K198" s="36">
        <v>-90</v>
      </c>
      <c r="L198">
        <v>-11.9</v>
      </c>
      <c r="M198">
        <v>-52.3</v>
      </c>
      <c r="N198">
        <v>-15.9</v>
      </c>
    </row>
    <row r="199" spans="1:15" x14ac:dyDescent="0.2">
      <c r="A199" s="35">
        <v>38938</v>
      </c>
      <c r="B199">
        <v>221</v>
      </c>
      <c r="C199">
        <v>-41.8</v>
      </c>
      <c r="E199">
        <v>-53.5</v>
      </c>
      <c r="F199">
        <v>-20.8</v>
      </c>
      <c r="H199">
        <v>-2.2000000000000002</v>
      </c>
      <c r="J199">
        <v>-15.2</v>
      </c>
      <c r="L199">
        <v>-12.4</v>
      </c>
      <c r="M199">
        <v>-53.5</v>
      </c>
      <c r="N199">
        <v>-15.6</v>
      </c>
    </row>
    <row r="200" spans="1:15" x14ac:dyDescent="0.2">
      <c r="A200" s="35">
        <v>38939</v>
      </c>
      <c r="B200">
        <v>222</v>
      </c>
      <c r="C200">
        <v>-42</v>
      </c>
      <c r="E200">
        <v>-53.9</v>
      </c>
      <c r="F200">
        <v>-21</v>
      </c>
      <c r="H200">
        <v>-1.6</v>
      </c>
      <c r="J200">
        <v>-14.2</v>
      </c>
      <c r="L200">
        <v>-13.8</v>
      </c>
      <c r="M200">
        <v>-54.5</v>
      </c>
      <c r="N200">
        <v>-16.600000000000001</v>
      </c>
      <c r="O200">
        <v>4</v>
      </c>
    </row>
    <row r="201" spans="1:15" x14ac:dyDescent="0.2">
      <c r="A201" s="35">
        <v>38939</v>
      </c>
      <c r="B201">
        <v>222</v>
      </c>
      <c r="C201">
        <v>-41.8</v>
      </c>
      <c r="D201">
        <v>0</v>
      </c>
      <c r="E201">
        <v>-53.6</v>
      </c>
      <c r="F201">
        <v>-20.8</v>
      </c>
      <c r="G201" s="36">
        <v>-90</v>
      </c>
      <c r="H201">
        <v>-2.2999999999999998</v>
      </c>
      <c r="I201" s="36">
        <v>-90</v>
      </c>
      <c r="J201">
        <v>-15.3</v>
      </c>
      <c r="K201" s="36">
        <v>-90</v>
      </c>
      <c r="L201">
        <v>-11.9</v>
      </c>
      <c r="M201">
        <v>-52.6</v>
      </c>
      <c r="N201">
        <v>-16.100000000000001</v>
      </c>
    </row>
    <row r="202" spans="1:15" x14ac:dyDescent="0.2">
      <c r="A202" s="35">
        <v>38940</v>
      </c>
      <c r="B202">
        <v>223</v>
      </c>
      <c r="C202">
        <v>-41.8</v>
      </c>
      <c r="D202">
        <v>0</v>
      </c>
      <c r="E202">
        <v>-53.5</v>
      </c>
      <c r="F202">
        <v>-20.8</v>
      </c>
      <c r="G202" s="36">
        <v>-90</v>
      </c>
      <c r="H202">
        <v>-2.2000000000000002</v>
      </c>
      <c r="I202" s="36">
        <v>-90</v>
      </c>
      <c r="J202">
        <v>-15.2</v>
      </c>
      <c r="K202" s="36">
        <v>-90</v>
      </c>
      <c r="L202">
        <v>-12.4</v>
      </c>
      <c r="M202">
        <v>-53.5</v>
      </c>
      <c r="N202">
        <v>-15.6</v>
      </c>
    </row>
    <row r="203" spans="1:15" x14ac:dyDescent="0.2">
      <c r="A203" s="35">
        <v>38940</v>
      </c>
      <c r="B203">
        <v>223</v>
      </c>
    </row>
    <row r="204" spans="1:15" x14ac:dyDescent="0.2">
      <c r="A204" s="35">
        <v>38941</v>
      </c>
      <c r="B204">
        <v>224</v>
      </c>
      <c r="C204">
        <v>-43</v>
      </c>
      <c r="E204">
        <v>-54.5</v>
      </c>
      <c r="F204">
        <v>-24</v>
      </c>
      <c r="H204">
        <v>-1.8</v>
      </c>
      <c r="J204">
        <v>-16.3</v>
      </c>
      <c r="L204">
        <v>-14.2</v>
      </c>
      <c r="M204">
        <v>-54.5</v>
      </c>
      <c r="N204">
        <v>-17.7</v>
      </c>
      <c r="O204">
        <v>4</v>
      </c>
    </row>
    <row r="205" spans="1:15" x14ac:dyDescent="0.2">
      <c r="A205" s="35">
        <v>38941</v>
      </c>
      <c r="B205">
        <v>224</v>
      </c>
      <c r="C205">
        <v>-42</v>
      </c>
      <c r="D205">
        <v>0</v>
      </c>
      <c r="E205">
        <v>-53.9</v>
      </c>
      <c r="F205">
        <v>-21</v>
      </c>
      <c r="G205" s="36">
        <v>-90</v>
      </c>
      <c r="H205">
        <v>-1.6</v>
      </c>
      <c r="I205" s="36">
        <v>-90</v>
      </c>
      <c r="J205">
        <v>-14.2</v>
      </c>
      <c r="K205" s="36">
        <v>-90</v>
      </c>
      <c r="L205">
        <v>-13.8</v>
      </c>
      <c r="M205">
        <v>-54.5</v>
      </c>
      <c r="N205">
        <v>-16.600000000000001</v>
      </c>
    </row>
    <row r="206" spans="1:15" x14ac:dyDescent="0.2">
      <c r="A206" s="35">
        <v>38942</v>
      </c>
      <c r="B206">
        <v>225</v>
      </c>
    </row>
    <row r="207" spans="1:15" x14ac:dyDescent="0.2">
      <c r="A207" s="35">
        <v>38943</v>
      </c>
      <c r="B207">
        <v>226</v>
      </c>
      <c r="C207">
        <v>-44</v>
      </c>
      <c r="E207">
        <v>-56</v>
      </c>
      <c r="F207">
        <v>-24</v>
      </c>
      <c r="H207">
        <v>-1.5</v>
      </c>
      <c r="J207">
        <v>-17.100000000000001</v>
      </c>
      <c r="L207">
        <v>-14.7</v>
      </c>
      <c r="M207">
        <v>-55.9</v>
      </c>
      <c r="N207">
        <v>-18.5</v>
      </c>
      <c r="O207">
        <v>4</v>
      </c>
    </row>
    <row r="208" spans="1:15" x14ac:dyDescent="0.2">
      <c r="A208" s="35">
        <v>38943</v>
      </c>
      <c r="B208">
        <v>226</v>
      </c>
      <c r="C208">
        <v>-43</v>
      </c>
      <c r="D208">
        <v>0</v>
      </c>
      <c r="E208">
        <v>-54.5</v>
      </c>
      <c r="F208">
        <v>-24</v>
      </c>
      <c r="G208" s="36">
        <v>-90</v>
      </c>
      <c r="H208">
        <v>-1.8</v>
      </c>
      <c r="I208" s="36">
        <v>-90</v>
      </c>
      <c r="J208">
        <v>-16.3</v>
      </c>
      <c r="K208" s="36">
        <v>-90</v>
      </c>
      <c r="L208">
        <v>-14.2</v>
      </c>
      <c r="M208">
        <v>-54.5</v>
      </c>
      <c r="N208">
        <v>-17.7</v>
      </c>
    </row>
    <row r="209" spans="1:15" x14ac:dyDescent="0.2">
      <c r="A209" s="35">
        <v>38944</v>
      </c>
      <c r="B209">
        <v>227</v>
      </c>
      <c r="C209">
        <v>-44.7</v>
      </c>
      <c r="E209">
        <v>-56</v>
      </c>
      <c r="F209">
        <v>-24.5</v>
      </c>
      <c r="H209">
        <v>-1.5</v>
      </c>
      <c r="J209">
        <v>-17.5</v>
      </c>
      <c r="L209">
        <v>-15</v>
      </c>
      <c r="M209">
        <v>-55.5</v>
      </c>
      <c r="N209">
        <v>-18.5</v>
      </c>
      <c r="O209">
        <v>4</v>
      </c>
    </row>
    <row r="210" spans="1:15" x14ac:dyDescent="0.2">
      <c r="A210" s="35">
        <v>38945</v>
      </c>
      <c r="B210">
        <v>228</v>
      </c>
      <c r="C210">
        <v>-44</v>
      </c>
      <c r="D210">
        <v>0</v>
      </c>
      <c r="E210">
        <v>-56</v>
      </c>
      <c r="F210">
        <v>-24</v>
      </c>
      <c r="G210" s="36">
        <v>-90</v>
      </c>
      <c r="H210">
        <v>-1.5</v>
      </c>
      <c r="I210" s="36">
        <v>-90</v>
      </c>
      <c r="J210">
        <v>-17.100000000000001</v>
      </c>
      <c r="K210" s="36">
        <v>-90</v>
      </c>
      <c r="L210">
        <v>-14.7</v>
      </c>
      <c r="M210">
        <v>-55.9</v>
      </c>
      <c r="N210">
        <v>-18.5</v>
      </c>
    </row>
    <row r="211" spans="1:15" x14ac:dyDescent="0.2">
      <c r="A211" s="35">
        <v>38945</v>
      </c>
      <c r="B211">
        <v>228</v>
      </c>
    </row>
    <row r="212" spans="1:15" x14ac:dyDescent="0.2">
      <c r="A212" s="35">
        <v>38946</v>
      </c>
      <c r="B212">
        <v>229</v>
      </c>
      <c r="C212">
        <v>-45.5</v>
      </c>
      <c r="E212">
        <v>-57</v>
      </c>
      <c r="F212">
        <v>-24</v>
      </c>
      <c r="H212">
        <v>-2.1</v>
      </c>
      <c r="J212">
        <v>-18.100000000000001</v>
      </c>
      <c r="L212">
        <v>-14.8</v>
      </c>
      <c r="M212">
        <v>-57</v>
      </c>
      <c r="N212">
        <v>-18.5</v>
      </c>
      <c r="O212">
        <v>4</v>
      </c>
    </row>
    <row r="213" spans="1:15" x14ac:dyDescent="0.2">
      <c r="A213" s="35">
        <v>38946</v>
      </c>
      <c r="B213">
        <v>229</v>
      </c>
      <c r="C213">
        <v>-44.7</v>
      </c>
      <c r="D213">
        <v>0</v>
      </c>
      <c r="E213">
        <v>-56</v>
      </c>
      <c r="F213">
        <v>-24.5</v>
      </c>
      <c r="G213" s="36">
        <v>-90</v>
      </c>
      <c r="H213">
        <v>-1.5</v>
      </c>
      <c r="I213" s="36">
        <v>-90</v>
      </c>
      <c r="J213">
        <v>-17.5</v>
      </c>
      <c r="K213" s="36">
        <v>-90</v>
      </c>
      <c r="L213">
        <v>-15</v>
      </c>
      <c r="M213">
        <v>-55.5</v>
      </c>
      <c r="N213">
        <v>-18.5</v>
      </c>
    </row>
    <row r="214" spans="1:15" x14ac:dyDescent="0.2">
      <c r="A214" s="35">
        <v>38947</v>
      </c>
      <c r="B214">
        <v>230</v>
      </c>
      <c r="C214">
        <v>-46</v>
      </c>
      <c r="E214">
        <v>-57.8</v>
      </c>
      <c r="F214">
        <v>-17.2</v>
      </c>
      <c r="H214">
        <v>-1</v>
      </c>
      <c r="J214">
        <v>-11.6</v>
      </c>
      <c r="L214">
        <v>-9.6</v>
      </c>
      <c r="M214" s="36">
        <v>-90</v>
      </c>
      <c r="N214">
        <v>-12.6</v>
      </c>
      <c r="O214">
        <v>4</v>
      </c>
    </row>
    <row r="215" spans="1:15" x14ac:dyDescent="0.2">
      <c r="A215" s="35">
        <v>38948</v>
      </c>
      <c r="B215">
        <v>231</v>
      </c>
      <c r="C215">
        <v>-46</v>
      </c>
      <c r="E215">
        <v>-58.5</v>
      </c>
      <c r="F215">
        <v>-18.2</v>
      </c>
      <c r="H215">
        <v>-1.3</v>
      </c>
      <c r="J215">
        <v>-13.5</v>
      </c>
      <c r="L215">
        <v>-9.9</v>
      </c>
      <c r="N215">
        <v>-13.4</v>
      </c>
      <c r="O215">
        <v>4</v>
      </c>
    </row>
    <row r="216" spans="1:15" x14ac:dyDescent="0.2">
      <c r="A216" s="35">
        <v>38948</v>
      </c>
      <c r="B216">
        <v>231</v>
      </c>
      <c r="C216">
        <v>-45.5</v>
      </c>
      <c r="D216">
        <v>0</v>
      </c>
      <c r="E216">
        <v>-57</v>
      </c>
      <c r="F216">
        <v>-24</v>
      </c>
      <c r="G216" s="36">
        <v>-90</v>
      </c>
      <c r="H216">
        <v>-2.1</v>
      </c>
      <c r="I216" s="36">
        <v>-90</v>
      </c>
      <c r="J216">
        <v>-18.100000000000001</v>
      </c>
      <c r="K216" s="36">
        <v>-90</v>
      </c>
      <c r="L216">
        <v>-14.8</v>
      </c>
      <c r="M216">
        <v>-57</v>
      </c>
      <c r="N216">
        <v>-18.5</v>
      </c>
    </row>
    <row r="217" spans="1:15" x14ac:dyDescent="0.2">
      <c r="A217" s="35">
        <v>38949</v>
      </c>
      <c r="B217">
        <v>232</v>
      </c>
      <c r="C217">
        <v>-46</v>
      </c>
      <c r="D217">
        <v>0</v>
      </c>
      <c r="E217">
        <v>-57.8</v>
      </c>
      <c r="F217">
        <v>-17.2</v>
      </c>
      <c r="G217" s="36">
        <v>-90</v>
      </c>
      <c r="H217">
        <v>-1</v>
      </c>
      <c r="I217" s="36">
        <v>-90</v>
      </c>
      <c r="J217">
        <v>-11.6</v>
      </c>
      <c r="K217" s="36">
        <v>-90</v>
      </c>
      <c r="L217">
        <v>-9.6</v>
      </c>
      <c r="M217" s="36">
        <v>-90</v>
      </c>
      <c r="N217">
        <v>-12.6</v>
      </c>
    </row>
    <row r="218" spans="1:15" x14ac:dyDescent="0.2">
      <c r="A218" s="35">
        <v>38949</v>
      </c>
      <c r="B218">
        <v>232</v>
      </c>
    </row>
    <row r="219" spans="1:15" x14ac:dyDescent="0.2">
      <c r="A219" s="35">
        <v>38950</v>
      </c>
      <c r="B219">
        <v>233</v>
      </c>
      <c r="C219">
        <v>-46.5</v>
      </c>
      <c r="E219">
        <v>-58.5</v>
      </c>
      <c r="F219">
        <v>-20.6</v>
      </c>
      <c r="H219">
        <v>-1.6</v>
      </c>
      <c r="J219">
        <v>-16</v>
      </c>
      <c r="L219">
        <v>-12.2</v>
      </c>
      <c r="N219">
        <v>-16</v>
      </c>
      <c r="O219">
        <v>4</v>
      </c>
    </row>
    <row r="220" spans="1:15" x14ac:dyDescent="0.2">
      <c r="A220" s="35">
        <v>38950</v>
      </c>
      <c r="B220">
        <v>233</v>
      </c>
      <c r="C220">
        <v>-46</v>
      </c>
      <c r="D220">
        <v>0</v>
      </c>
      <c r="E220">
        <v>-58.5</v>
      </c>
      <c r="F220">
        <v>-18.2</v>
      </c>
      <c r="G220" s="36">
        <v>-90</v>
      </c>
      <c r="H220">
        <v>-1.3</v>
      </c>
      <c r="I220" s="36">
        <v>-90</v>
      </c>
      <c r="J220">
        <v>-13.5</v>
      </c>
      <c r="K220" s="36">
        <v>-90</v>
      </c>
      <c r="L220">
        <v>-9.9</v>
      </c>
      <c r="M220" s="36">
        <v>-90</v>
      </c>
      <c r="N220">
        <v>-13.4</v>
      </c>
    </row>
    <row r="221" spans="1:15" x14ac:dyDescent="0.2">
      <c r="A221" s="35">
        <v>38951</v>
      </c>
      <c r="B221">
        <v>234</v>
      </c>
      <c r="C221">
        <v>-46.7</v>
      </c>
      <c r="E221">
        <v>-58.5</v>
      </c>
      <c r="F221">
        <v>-21.6</v>
      </c>
      <c r="H221">
        <v>-1.7</v>
      </c>
      <c r="J221">
        <v>-17.100000000000001</v>
      </c>
      <c r="L221">
        <v>-13.5</v>
      </c>
      <c r="N221">
        <v>-16.899999999999999</v>
      </c>
      <c r="O221">
        <v>4</v>
      </c>
    </row>
    <row r="222" spans="1:15" x14ac:dyDescent="0.2">
      <c r="A222" s="35">
        <v>38952</v>
      </c>
      <c r="B222">
        <v>235</v>
      </c>
      <c r="C222">
        <v>-47</v>
      </c>
      <c r="E222">
        <v>-59</v>
      </c>
      <c r="F222">
        <v>-22</v>
      </c>
      <c r="H222">
        <v>-2</v>
      </c>
      <c r="J222">
        <v>-18</v>
      </c>
      <c r="L222">
        <v>-13.9</v>
      </c>
      <c r="N222">
        <v>-17.600000000000001</v>
      </c>
      <c r="O222">
        <v>4</v>
      </c>
    </row>
    <row r="223" spans="1:15" x14ac:dyDescent="0.2">
      <c r="A223" s="35">
        <v>38952</v>
      </c>
      <c r="B223">
        <v>235</v>
      </c>
      <c r="C223">
        <v>-46.5</v>
      </c>
      <c r="D223">
        <v>0</v>
      </c>
      <c r="E223">
        <v>-58.5</v>
      </c>
      <c r="F223">
        <v>-20.6</v>
      </c>
      <c r="G223" s="36">
        <v>-90</v>
      </c>
      <c r="H223">
        <v>-1.6</v>
      </c>
      <c r="I223" s="36">
        <v>-90</v>
      </c>
      <c r="J223">
        <v>-16</v>
      </c>
      <c r="K223" s="36">
        <v>-90</v>
      </c>
      <c r="L223">
        <v>-12.2</v>
      </c>
      <c r="M223" s="36">
        <v>-90</v>
      </c>
      <c r="N223">
        <v>-16</v>
      </c>
    </row>
    <row r="224" spans="1:15" x14ac:dyDescent="0.2">
      <c r="A224" s="35">
        <v>38953</v>
      </c>
      <c r="B224">
        <v>236</v>
      </c>
      <c r="C224">
        <v>-47.1</v>
      </c>
      <c r="E224">
        <v>-59.3</v>
      </c>
      <c r="F224">
        <v>-22.8</v>
      </c>
      <c r="H224">
        <v>-2</v>
      </c>
      <c r="J224">
        <v>-18.2</v>
      </c>
      <c r="L224">
        <v>-14.5</v>
      </c>
      <c r="N224">
        <v>-18.100000000000001</v>
      </c>
      <c r="O224">
        <v>4</v>
      </c>
    </row>
    <row r="225" spans="1:16" x14ac:dyDescent="0.2">
      <c r="A225" s="35">
        <v>38953</v>
      </c>
      <c r="B225">
        <v>236</v>
      </c>
      <c r="C225">
        <v>-46.7</v>
      </c>
      <c r="D225">
        <v>0</v>
      </c>
      <c r="E225">
        <v>-58.5</v>
      </c>
      <c r="F225">
        <v>-21.6</v>
      </c>
      <c r="G225" s="36">
        <v>-90</v>
      </c>
      <c r="H225">
        <v>-1.7</v>
      </c>
      <c r="I225" s="36">
        <v>-90</v>
      </c>
      <c r="J225">
        <v>-17.100000000000001</v>
      </c>
      <c r="K225" s="36">
        <v>-90</v>
      </c>
      <c r="L225">
        <v>-13.5</v>
      </c>
      <c r="M225" s="36">
        <v>-90</v>
      </c>
      <c r="N225">
        <v>-16.899999999999999</v>
      </c>
    </row>
    <row r="226" spans="1:16" x14ac:dyDescent="0.2">
      <c r="A226" s="35">
        <v>38954</v>
      </c>
      <c r="B226">
        <v>237</v>
      </c>
      <c r="C226">
        <v>-47</v>
      </c>
      <c r="D226">
        <v>0</v>
      </c>
      <c r="E226">
        <v>-59</v>
      </c>
      <c r="F226">
        <v>-22</v>
      </c>
      <c r="G226" s="36">
        <v>-90</v>
      </c>
      <c r="H226">
        <v>-2</v>
      </c>
      <c r="I226" s="36">
        <v>-90</v>
      </c>
      <c r="J226">
        <v>-18</v>
      </c>
      <c r="K226" s="36">
        <v>-90</v>
      </c>
      <c r="L226">
        <v>-13.9</v>
      </c>
      <c r="M226" s="36">
        <v>-90</v>
      </c>
      <c r="N226">
        <v>-17.600000000000001</v>
      </c>
    </row>
    <row r="227" spans="1:16" x14ac:dyDescent="0.2">
      <c r="A227" s="35">
        <v>38955</v>
      </c>
      <c r="B227">
        <v>238</v>
      </c>
      <c r="C227">
        <v>-47.1</v>
      </c>
      <c r="D227">
        <v>0</v>
      </c>
      <c r="E227">
        <v>-59.3</v>
      </c>
      <c r="F227">
        <v>-22.8</v>
      </c>
      <c r="G227" s="36">
        <v>-90</v>
      </c>
      <c r="H227">
        <v>-2</v>
      </c>
      <c r="I227" s="36">
        <v>-90</v>
      </c>
      <c r="J227">
        <v>-18.2</v>
      </c>
      <c r="K227" s="36">
        <v>-90</v>
      </c>
      <c r="L227">
        <v>-14.5</v>
      </c>
      <c r="M227" s="36">
        <v>-90</v>
      </c>
      <c r="N227">
        <v>-18.100000000000001</v>
      </c>
    </row>
    <row r="228" spans="1:16" x14ac:dyDescent="0.2">
      <c r="A228" s="35">
        <v>39246</v>
      </c>
      <c r="B228">
        <v>164</v>
      </c>
      <c r="C228">
        <v>-25</v>
      </c>
      <c r="E228">
        <v>-32</v>
      </c>
      <c r="F228">
        <v>-17</v>
      </c>
      <c r="G228" s="36">
        <v>-100</v>
      </c>
      <c r="H228">
        <v>4</v>
      </c>
      <c r="I228" s="36">
        <v>-100</v>
      </c>
      <c r="J228">
        <v>-21</v>
      </c>
      <c r="K228">
        <v>-35</v>
      </c>
      <c r="L228">
        <v>-10</v>
      </c>
      <c r="M228">
        <v>-30</v>
      </c>
      <c r="O228">
        <v>0.43</v>
      </c>
      <c r="P228">
        <v>0.43</v>
      </c>
    </row>
    <row r="229" spans="1:16" x14ac:dyDescent="0.2">
      <c r="A229" s="35">
        <v>39247</v>
      </c>
      <c r="B229">
        <v>165</v>
      </c>
      <c r="C229">
        <v>-27</v>
      </c>
      <c r="E229">
        <v>-28</v>
      </c>
      <c r="G229" s="36">
        <v>-100</v>
      </c>
      <c r="H229">
        <v>4</v>
      </c>
      <c r="I229" s="36">
        <v>-100</v>
      </c>
      <c r="J229">
        <v>-16</v>
      </c>
      <c r="K229">
        <v>-36</v>
      </c>
      <c r="L229">
        <v>-10</v>
      </c>
      <c r="M229">
        <v>-28</v>
      </c>
      <c r="N229">
        <v>-20</v>
      </c>
      <c r="O229">
        <v>0.43</v>
      </c>
      <c r="P229">
        <v>0.43</v>
      </c>
    </row>
    <row r="230" spans="1:16" x14ac:dyDescent="0.2">
      <c r="A230" s="35">
        <v>39248</v>
      </c>
      <c r="B230">
        <v>166</v>
      </c>
      <c r="C230">
        <v>-26</v>
      </c>
      <c r="E230">
        <v>-30</v>
      </c>
      <c r="F230">
        <v>-17</v>
      </c>
      <c r="G230" s="36">
        <v>-100</v>
      </c>
      <c r="H230">
        <v>6</v>
      </c>
      <c r="I230" s="36">
        <v>-100</v>
      </c>
      <c r="J230">
        <v>-14</v>
      </c>
      <c r="K230">
        <v>-36</v>
      </c>
      <c r="L230">
        <v>-9</v>
      </c>
      <c r="M230">
        <v>-30</v>
      </c>
      <c r="N230">
        <v>-15</v>
      </c>
      <c r="O230">
        <v>0.435</v>
      </c>
      <c r="P230">
        <v>0.435</v>
      </c>
    </row>
    <row r="231" spans="1:16" x14ac:dyDescent="0.2">
      <c r="A231" s="35">
        <v>39249</v>
      </c>
      <c r="B231">
        <v>167</v>
      </c>
      <c r="E231">
        <v>-30</v>
      </c>
      <c r="F231">
        <v>-15</v>
      </c>
      <c r="G231" s="36">
        <v>-100</v>
      </c>
      <c r="H231">
        <v>5</v>
      </c>
      <c r="I231" s="36">
        <v>-100</v>
      </c>
      <c r="J231">
        <v>-13</v>
      </c>
      <c r="K231">
        <v>-38</v>
      </c>
      <c r="L231">
        <v>-8</v>
      </c>
      <c r="M231">
        <v>-30</v>
      </c>
      <c r="N231">
        <v>-15</v>
      </c>
      <c r="O231">
        <v>0.435</v>
      </c>
      <c r="P231">
        <v>0.435</v>
      </c>
    </row>
    <row r="232" spans="1:16" x14ac:dyDescent="0.2">
      <c r="A232" s="35">
        <v>39251</v>
      </c>
      <c r="B232">
        <v>169</v>
      </c>
      <c r="C232">
        <v>-26</v>
      </c>
      <c r="E232">
        <v>-31</v>
      </c>
      <c r="F232">
        <v>-17</v>
      </c>
      <c r="G232" s="36">
        <v>-100</v>
      </c>
      <c r="H232">
        <v>7</v>
      </c>
      <c r="I232" s="36">
        <v>-100</v>
      </c>
      <c r="J232">
        <v>-15</v>
      </c>
      <c r="K232">
        <v>-40</v>
      </c>
      <c r="L232">
        <v>-10</v>
      </c>
      <c r="M232">
        <v>-31</v>
      </c>
      <c r="N232">
        <v>-17</v>
      </c>
      <c r="O232">
        <v>0.435</v>
      </c>
      <c r="P232">
        <v>0.435</v>
      </c>
    </row>
    <row r="233" spans="1:16" x14ac:dyDescent="0.2">
      <c r="A233" s="35">
        <v>39252</v>
      </c>
      <c r="B233">
        <v>170</v>
      </c>
      <c r="C233">
        <v>-28</v>
      </c>
      <c r="E233">
        <v>-29</v>
      </c>
      <c r="F233">
        <v>-17</v>
      </c>
      <c r="G233" s="36">
        <v>-100</v>
      </c>
      <c r="H233">
        <v>7</v>
      </c>
      <c r="I233" s="36">
        <v>-100</v>
      </c>
      <c r="J233">
        <v>-16</v>
      </c>
      <c r="K233">
        <v>-38</v>
      </c>
      <c r="L233">
        <v>-10</v>
      </c>
      <c r="M233">
        <v>-33</v>
      </c>
      <c r="N233">
        <v>-16</v>
      </c>
      <c r="O233">
        <v>0.435</v>
      </c>
      <c r="P233">
        <v>0.435</v>
      </c>
    </row>
    <row r="234" spans="1:16" x14ac:dyDescent="0.2">
      <c r="A234" s="35">
        <v>39255</v>
      </c>
      <c r="B234">
        <v>173</v>
      </c>
      <c r="C234">
        <v>-28</v>
      </c>
      <c r="E234">
        <v>-33</v>
      </c>
      <c r="F234">
        <v>-19</v>
      </c>
      <c r="G234" s="36">
        <v>-100</v>
      </c>
      <c r="H234">
        <v>5</v>
      </c>
      <c r="I234" s="36">
        <v>-100</v>
      </c>
      <c r="J234">
        <v>-17</v>
      </c>
      <c r="K234">
        <v>-40</v>
      </c>
      <c r="L234">
        <v>-11</v>
      </c>
      <c r="M234">
        <v>-33</v>
      </c>
      <c r="N234">
        <v>-17</v>
      </c>
      <c r="O234">
        <v>0.41499999999999998</v>
      </c>
      <c r="P234">
        <v>0.41499999999999998</v>
      </c>
    </row>
    <row r="235" spans="1:16" x14ac:dyDescent="0.2">
      <c r="A235" s="35">
        <v>39258</v>
      </c>
      <c r="B235">
        <v>176</v>
      </c>
      <c r="C235">
        <v>-30</v>
      </c>
      <c r="E235">
        <v>-34</v>
      </c>
      <c r="F235">
        <v>-23</v>
      </c>
      <c r="G235" s="36">
        <v>-100</v>
      </c>
      <c r="H235">
        <v>4.5</v>
      </c>
      <c r="I235" s="36">
        <v>-100</v>
      </c>
      <c r="J235">
        <v>-22</v>
      </c>
      <c r="K235">
        <v>-38</v>
      </c>
      <c r="L235">
        <v>-14</v>
      </c>
      <c r="M235">
        <v>-34</v>
      </c>
      <c r="O235">
        <v>0.41</v>
      </c>
      <c r="P235">
        <v>0.41</v>
      </c>
    </row>
    <row r="236" spans="1:16" x14ac:dyDescent="0.2">
      <c r="A236" s="35">
        <v>39260</v>
      </c>
      <c r="B236">
        <v>178</v>
      </c>
      <c r="C236">
        <v>-32</v>
      </c>
      <c r="E236">
        <v>-35</v>
      </c>
      <c r="F236">
        <v>-19</v>
      </c>
      <c r="G236" s="36">
        <v>-100</v>
      </c>
      <c r="H236">
        <v>4.7</v>
      </c>
      <c r="I236" s="36">
        <v>-100</v>
      </c>
      <c r="J236">
        <v>-16</v>
      </c>
      <c r="K236">
        <v>-40</v>
      </c>
      <c r="L236">
        <v>-13</v>
      </c>
      <c r="M236">
        <v>-36</v>
      </c>
      <c r="N236">
        <v>-19</v>
      </c>
      <c r="O236">
        <v>0.41</v>
      </c>
      <c r="P236">
        <v>0.41</v>
      </c>
    </row>
    <row r="237" spans="1:16" x14ac:dyDescent="0.2">
      <c r="A237" s="35">
        <v>39262</v>
      </c>
      <c r="B237">
        <v>180</v>
      </c>
      <c r="C237">
        <v>-35</v>
      </c>
      <c r="E237">
        <v>-38</v>
      </c>
      <c r="F237">
        <v>-21</v>
      </c>
      <c r="G237" s="36">
        <v>-100</v>
      </c>
      <c r="H237">
        <v>4.5</v>
      </c>
      <c r="I237" s="36">
        <v>-100</v>
      </c>
      <c r="J237">
        <v>-19</v>
      </c>
      <c r="K237">
        <v>-44</v>
      </c>
      <c r="L237">
        <v>-14</v>
      </c>
      <c r="M237" s="37">
        <v>-38</v>
      </c>
      <c r="N237">
        <v>-20</v>
      </c>
      <c r="O237">
        <v>0.41</v>
      </c>
      <c r="P237">
        <v>0.41</v>
      </c>
    </row>
    <row r="238" spans="1:16" x14ac:dyDescent="0.2">
      <c r="A238" s="35">
        <v>39266</v>
      </c>
      <c r="B238">
        <v>184</v>
      </c>
      <c r="C238">
        <v>-31</v>
      </c>
      <c r="E238">
        <v>-39</v>
      </c>
      <c r="F238">
        <v>-24</v>
      </c>
      <c r="G238" s="36">
        <v>-100</v>
      </c>
      <c r="H238">
        <v>5</v>
      </c>
      <c r="I238" s="36">
        <v>-100</v>
      </c>
      <c r="J238">
        <v>-21</v>
      </c>
      <c r="K238">
        <v>-46</v>
      </c>
      <c r="L238">
        <v>-17</v>
      </c>
      <c r="M238">
        <v>-40</v>
      </c>
      <c r="O238">
        <v>0.39200000000000002</v>
      </c>
      <c r="P238">
        <v>0.39200000000000002</v>
      </c>
    </row>
    <row r="239" spans="1:16" x14ac:dyDescent="0.2">
      <c r="A239" s="35">
        <v>39268</v>
      </c>
      <c r="B239">
        <v>186</v>
      </c>
      <c r="C239">
        <v>-30</v>
      </c>
      <c r="E239">
        <v>-42</v>
      </c>
      <c r="F239">
        <v>-24</v>
      </c>
      <c r="G239" s="36">
        <v>-100</v>
      </c>
      <c r="H239">
        <v>4</v>
      </c>
      <c r="I239" s="36">
        <v>-100</v>
      </c>
      <c r="J239">
        <v>-22</v>
      </c>
      <c r="K239">
        <v>-48</v>
      </c>
      <c r="L239">
        <v>-16</v>
      </c>
      <c r="M239">
        <v>-42</v>
      </c>
      <c r="O239">
        <v>0.39</v>
      </c>
      <c r="P239">
        <v>0.39</v>
      </c>
    </row>
    <row r="240" spans="1:16" x14ac:dyDescent="0.2">
      <c r="A240" s="35">
        <v>39272</v>
      </c>
      <c r="B240">
        <v>190</v>
      </c>
      <c r="C240">
        <v>-36</v>
      </c>
      <c r="E240">
        <v>-44</v>
      </c>
      <c r="F240">
        <v>-28</v>
      </c>
      <c r="G240" s="36">
        <v>-100</v>
      </c>
      <c r="H240">
        <v>4</v>
      </c>
      <c r="I240" s="36">
        <v>-100</v>
      </c>
      <c r="J240">
        <v>-23</v>
      </c>
      <c r="K240">
        <v>-60</v>
      </c>
      <c r="L240">
        <v>-19</v>
      </c>
      <c r="M240">
        <v>-62</v>
      </c>
      <c r="O240">
        <v>0.39800000000000002</v>
      </c>
      <c r="P240">
        <v>0.39800000000000002</v>
      </c>
    </row>
    <row r="241" spans="1:16" x14ac:dyDescent="0.2">
      <c r="A241" s="35">
        <v>39273</v>
      </c>
      <c r="B241">
        <v>191</v>
      </c>
      <c r="C241">
        <v>-32</v>
      </c>
      <c r="E241">
        <v>-45</v>
      </c>
      <c r="F241">
        <v>-24</v>
      </c>
      <c r="G241" s="36">
        <v>-100</v>
      </c>
      <c r="H241">
        <v>5</v>
      </c>
      <c r="I241" s="36">
        <v>-100</v>
      </c>
      <c r="J241">
        <v>-22</v>
      </c>
      <c r="K241">
        <v>-84</v>
      </c>
      <c r="L241">
        <v>-17</v>
      </c>
      <c r="M241">
        <v>-82</v>
      </c>
      <c r="O241">
        <v>0.39900000000000002</v>
      </c>
      <c r="P241">
        <v>0.39900000000000002</v>
      </c>
    </row>
    <row r="242" spans="1:16" x14ac:dyDescent="0.2">
      <c r="A242" s="35">
        <v>39276</v>
      </c>
      <c r="B242">
        <v>194</v>
      </c>
      <c r="C242">
        <v>-34</v>
      </c>
      <c r="E242">
        <v>-44</v>
      </c>
      <c r="F242">
        <v>-20</v>
      </c>
      <c r="G242" s="36">
        <v>-100</v>
      </c>
      <c r="H242">
        <v>3</v>
      </c>
      <c r="I242" s="36">
        <v>-100</v>
      </c>
      <c r="J242">
        <v>-18</v>
      </c>
      <c r="K242" s="36">
        <v>-100</v>
      </c>
      <c r="L242">
        <v>-13</v>
      </c>
      <c r="M242" s="36">
        <v>-100</v>
      </c>
      <c r="N242">
        <v>-19</v>
      </c>
      <c r="O242">
        <v>0.4</v>
      </c>
      <c r="P242">
        <v>0.4</v>
      </c>
    </row>
    <row r="243" spans="1:16" x14ac:dyDescent="0.2">
      <c r="A243" s="35">
        <v>39280</v>
      </c>
      <c r="B243">
        <v>198</v>
      </c>
      <c r="C243">
        <v>-33</v>
      </c>
      <c r="E243">
        <v>-47</v>
      </c>
      <c r="F243">
        <v>-21</v>
      </c>
      <c r="G243" s="36">
        <v>-100</v>
      </c>
      <c r="H243">
        <v>2</v>
      </c>
      <c r="I243" s="36">
        <v>-100</v>
      </c>
      <c r="J243">
        <v>-20</v>
      </c>
      <c r="K243" s="36">
        <v>-100</v>
      </c>
      <c r="L243">
        <v>-16</v>
      </c>
      <c r="M243" s="36">
        <v>-100</v>
      </c>
      <c r="N243">
        <v>-21</v>
      </c>
      <c r="O243">
        <v>0.40500000000000003</v>
      </c>
      <c r="P243">
        <v>0.40500000000000003</v>
      </c>
    </row>
    <row r="244" spans="1:16" x14ac:dyDescent="0.2">
      <c r="A244" s="35">
        <v>39282</v>
      </c>
      <c r="B244">
        <v>200</v>
      </c>
      <c r="C244">
        <v>-37</v>
      </c>
      <c r="E244">
        <v>-50</v>
      </c>
      <c r="F244">
        <v>-22</v>
      </c>
      <c r="G244" s="36">
        <v>-100</v>
      </c>
      <c r="H244">
        <v>4</v>
      </c>
      <c r="I244" s="36">
        <v>-100</v>
      </c>
      <c r="J244">
        <v>-22</v>
      </c>
      <c r="K244" s="36">
        <v>-100</v>
      </c>
      <c r="L244">
        <v>-16</v>
      </c>
      <c r="M244" s="36">
        <v>-100</v>
      </c>
      <c r="N244">
        <v>-22</v>
      </c>
      <c r="O244">
        <v>0.39900000000000002</v>
      </c>
      <c r="P244">
        <v>0.39900000000000002</v>
      </c>
    </row>
    <row r="245" spans="1:16" x14ac:dyDescent="0.2">
      <c r="A245" s="35">
        <v>39283</v>
      </c>
      <c r="B245">
        <v>201</v>
      </c>
      <c r="C245">
        <v>-38</v>
      </c>
      <c r="E245">
        <v>-50</v>
      </c>
      <c r="F245">
        <v>-23</v>
      </c>
      <c r="G245" s="36">
        <v>-100</v>
      </c>
      <c r="H245">
        <v>3</v>
      </c>
      <c r="I245" s="36">
        <v>-100</v>
      </c>
      <c r="J245">
        <v>-20</v>
      </c>
      <c r="K245" s="36">
        <v>-100</v>
      </c>
      <c r="L245">
        <v>-16</v>
      </c>
      <c r="M245" s="36">
        <v>-100</v>
      </c>
      <c r="N245">
        <v>-23</v>
      </c>
      <c r="O245">
        <v>0.39900000000000002</v>
      </c>
      <c r="P245">
        <v>0.39900000000000002</v>
      </c>
    </row>
    <row r="246" spans="1:16" x14ac:dyDescent="0.2">
      <c r="A246" s="35">
        <v>39286</v>
      </c>
      <c r="B246">
        <v>204</v>
      </c>
      <c r="C246">
        <v>-38</v>
      </c>
      <c r="E246" s="36">
        <v>-100</v>
      </c>
      <c r="F246">
        <v>-24</v>
      </c>
      <c r="G246" s="36">
        <v>-100</v>
      </c>
      <c r="H246">
        <v>2</v>
      </c>
      <c r="I246" s="36">
        <v>-100</v>
      </c>
      <c r="J246">
        <v>-24</v>
      </c>
      <c r="K246" s="36">
        <v>-100</v>
      </c>
      <c r="L246">
        <v>-19</v>
      </c>
      <c r="M246" s="36">
        <v>-100</v>
      </c>
      <c r="N246">
        <v>-24</v>
      </c>
      <c r="O246">
        <v>0.39800000000000002</v>
      </c>
      <c r="P246">
        <v>0.39800000000000002</v>
      </c>
    </row>
    <row r="247" spans="1:16" x14ac:dyDescent="0.2">
      <c r="A247" s="35">
        <v>39288</v>
      </c>
      <c r="B247">
        <v>206</v>
      </c>
      <c r="C247">
        <v>-37</v>
      </c>
      <c r="E247" s="36">
        <v>-100</v>
      </c>
      <c r="F247">
        <v>-24</v>
      </c>
      <c r="G247" s="36">
        <v>-100</v>
      </c>
      <c r="H247">
        <v>2</v>
      </c>
      <c r="I247" s="36">
        <v>-100</v>
      </c>
      <c r="J247">
        <v>-24</v>
      </c>
      <c r="K247" s="36">
        <v>-100</v>
      </c>
      <c r="L247">
        <v>-20</v>
      </c>
      <c r="M247" s="36">
        <v>-100</v>
      </c>
      <c r="N247">
        <v>-23</v>
      </c>
      <c r="O247">
        <v>0.39800000000000002</v>
      </c>
      <c r="P247">
        <v>0.39800000000000002</v>
      </c>
    </row>
    <row r="248" spans="1:16" x14ac:dyDescent="0.2">
      <c r="A248" s="35">
        <v>39290</v>
      </c>
      <c r="B248">
        <v>208</v>
      </c>
      <c r="C248">
        <v>-37</v>
      </c>
      <c r="E248" s="36">
        <v>-100</v>
      </c>
      <c r="F248">
        <v>-10</v>
      </c>
      <c r="G248" s="36">
        <v>-100</v>
      </c>
      <c r="H248">
        <v>6</v>
      </c>
      <c r="I248" s="36">
        <v>-100</v>
      </c>
      <c r="J248">
        <v>-8</v>
      </c>
      <c r="K248" s="36">
        <v>-100</v>
      </c>
      <c r="L248">
        <v>-4</v>
      </c>
      <c r="M248" s="36">
        <v>-100</v>
      </c>
      <c r="N248">
        <v>-10</v>
      </c>
      <c r="O248">
        <v>0.4</v>
      </c>
      <c r="P248">
        <v>0.4</v>
      </c>
    </row>
    <row r="249" spans="1:16" x14ac:dyDescent="0.2">
      <c r="A249" s="35">
        <v>39293</v>
      </c>
      <c r="B249">
        <v>211</v>
      </c>
      <c r="C249">
        <v>-42</v>
      </c>
      <c r="E249" s="36">
        <v>-100</v>
      </c>
      <c r="F249">
        <v>-10</v>
      </c>
      <c r="G249" s="36">
        <v>-100</v>
      </c>
      <c r="H249">
        <v>4</v>
      </c>
      <c r="I249" s="36">
        <v>-100</v>
      </c>
      <c r="J249">
        <v>-10</v>
      </c>
      <c r="K249" s="36">
        <v>-100</v>
      </c>
      <c r="L249">
        <v>5</v>
      </c>
      <c r="M249" s="36">
        <v>-100</v>
      </c>
      <c r="N249">
        <v>-12</v>
      </c>
      <c r="O249">
        <v>0.39900000000000002</v>
      </c>
      <c r="P249">
        <v>0.39900000000000002</v>
      </c>
    </row>
    <row r="250" spans="1:16" x14ac:dyDescent="0.2">
      <c r="A250" s="35">
        <v>39294</v>
      </c>
      <c r="B250">
        <v>212</v>
      </c>
      <c r="C250">
        <v>-41</v>
      </c>
      <c r="E250" s="36">
        <v>-100</v>
      </c>
      <c r="F250">
        <v>-10</v>
      </c>
      <c r="G250" s="36">
        <v>-100</v>
      </c>
      <c r="H250">
        <v>4</v>
      </c>
      <c r="I250" s="36">
        <v>-100</v>
      </c>
      <c r="J250">
        <v>-11</v>
      </c>
      <c r="K250" s="36">
        <v>-100</v>
      </c>
      <c r="L250">
        <v>-5</v>
      </c>
      <c r="M250" s="36">
        <v>-100</v>
      </c>
      <c r="N250">
        <v>-12</v>
      </c>
      <c r="O250">
        <v>0.39900000000000002</v>
      </c>
      <c r="P250">
        <v>0.39900000000000002</v>
      </c>
    </row>
    <row r="251" spans="1:16" x14ac:dyDescent="0.2">
      <c r="A251" s="35">
        <v>39296</v>
      </c>
      <c r="B251">
        <v>214</v>
      </c>
      <c r="C251">
        <v>-38</v>
      </c>
      <c r="E251" s="36">
        <v>-100</v>
      </c>
      <c r="F251">
        <v>-5</v>
      </c>
      <c r="G251" s="36">
        <v>-100</v>
      </c>
      <c r="H251">
        <v>5</v>
      </c>
      <c r="I251" s="36">
        <v>-100</v>
      </c>
      <c r="J251">
        <v>-6</v>
      </c>
      <c r="K251" s="36">
        <v>-100</v>
      </c>
      <c r="L251">
        <v>1.5</v>
      </c>
      <c r="M251" s="36">
        <v>-100</v>
      </c>
      <c r="N251">
        <v>-7.5</v>
      </c>
      <c r="O251">
        <v>0.39900000000000002</v>
      </c>
      <c r="P251">
        <v>0.39900000000000002</v>
      </c>
    </row>
    <row r="252" spans="1:16" x14ac:dyDescent="0.2">
      <c r="A252" s="35">
        <v>39297</v>
      </c>
      <c r="B252">
        <v>215</v>
      </c>
      <c r="C252">
        <v>-41</v>
      </c>
      <c r="E252" s="36">
        <v>-100</v>
      </c>
      <c r="F252">
        <v>-4</v>
      </c>
      <c r="G252" s="36">
        <v>-100</v>
      </c>
      <c r="H252">
        <v>4</v>
      </c>
      <c r="I252" s="36">
        <v>-100</v>
      </c>
      <c r="J252">
        <v>-5</v>
      </c>
      <c r="K252" s="36">
        <v>-100</v>
      </c>
      <c r="L252">
        <v>0</v>
      </c>
      <c r="M252" s="36">
        <v>-100</v>
      </c>
      <c r="N252">
        <v>-7</v>
      </c>
      <c r="O252">
        <v>0.39900000000000002</v>
      </c>
      <c r="P252">
        <v>0.39900000000000002</v>
      </c>
    </row>
    <row r="253" spans="1:16" x14ac:dyDescent="0.2">
      <c r="A253" s="35">
        <v>39300</v>
      </c>
      <c r="B253">
        <v>218</v>
      </c>
      <c r="C253">
        <v>-40</v>
      </c>
      <c r="E253" s="36">
        <v>-100</v>
      </c>
      <c r="F253">
        <v>-7</v>
      </c>
      <c r="G253" s="36">
        <v>-100</v>
      </c>
      <c r="H253">
        <v>3</v>
      </c>
      <c r="I253" s="36">
        <v>-100</v>
      </c>
      <c r="J253">
        <v>-8</v>
      </c>
      <c r="K253" s="36">
        <v>-100</v>
      </c>
      <c r="L253">
        <v>-1</v>
      </c>
      <c r="M253" s="36">
        <v>-100</v>
      </c>
      <c r="N253">
        <v>-9</v>
      </c>
      <c r="O253">
        <v>0.39300000000000002</v>
      </c>
      <c r="P253">
        <v>0.39300000000000002</v>
      </c>
    </row>
    <row r="254" spans="1:16" x14ac:dyDescent="0.2">
      <c r="A254" s="35">
        <v>39301</v>
      </c>
      <c r="B254">
        <v>219</v>
      </c>
      <c r="C254">
        <v>-39</v>
      </c>
      <c r="E254" s="36">
        <v>-100</v>
      </c>
      <c r="F254">
        <v>-8</v>
      </c>
      <c r="G254" s="36">
        <v>-100</v>
      </c>
      <c r="H254">
        <v>2</v>
      </c>
      <c r="I254" s="36">
        <v>-100</v>
      </c>
      <c r="J254">
        <v>-9</v>
      </c>
      <c r="K254" s="36">
        <v>-100</v>
      </c>
      <c r="L254">
        <v>-2</v>
      </c>
      <c r="M254" s="36">
        <v>-100</v>
      </c>
      <c r="N254">
        <v>-10</v>
      </c>
      <c r="O254">
        <v>0.39500000000000002</v>
      </c>
      <c r="P254">
        <v>0.39500000000000002</v>
      </c>
    </row>
    <row r="255" spans="1:16" x14ac:dyDescent="0.2">
      <c r="A255" s="35">
        <v>39303</v>
      </c>
      <c r="B255">
        <v>221</v>
      </c>
      <c r="C255">
        <v>-40</v>
      </c>
      <c r="E255" s="36">
        <v>-100</v>
      </c>
      <c r="F255">
        <v>-7</v>
      </c>
      <c r="G255" s="36">
        <v>-100</v>
      </c>
      <c r="H255">
        <v>3</v>
      </c>
      <c r="I255" s="36">
        <v>-100</v>
      </c>
      <c r="J255">
        <v>-6</v>
      </c>
      <c r="K255" s="36">
        <v>-100</v>
      </c>
      <c r="L255">
        <v>-1</v>
      </c>
      <c r="M255" s="36">
        <v>-100</v>
      </c>
      <c r="N255">
        <v>-8</v>
      </c>
      <c r="O255">
        <v>0.4</v>
      </c>
      <c r="P255">
        <v>0.4</v>
      </c>
    </row>
    <row r="256" spans="1:16" x14ac:dyDescent="0.2">
      <c r="A256" s="35">
        <v>39307</v>
      </c>
      <c r="B256">
        <v>225</v>
      </c>
      <c r="C256">
        <v>-42</v>
      </c>
      <c r="E256" s="36">
        <v>-100</v>
      </c>
      <c r="F256">
        <v>-10</v>
      </c>
      <c r="G256" s="36">
        <v>-100</v>
      </c>
      <c r="H256">
        <v>3</v>
      </c>
      <c r="I256" s="36">
        <v>-100</v>
      </c>
      <c r="J256">
        <v>-10</v>
      </c>
      <c r="K256" s="36">
        <v>-100</v>
      </c>
      <c r="L256">
        <v>-5</v>
      </c>
      <c r="M256" s="36">
        <v>-100</v>
      </c>
      <c r="N256">
        <v>-13</v>
      </c>
      <c r="O256">
        <v>0.39500000000000002</v>
      </c>
      <c r="P256">
        <v>0.39500000000000002</v>
      </c>
    </row>
    <row r="257" spans="1:16" x14ac:dyDescent="0.2">
      <c r="A257" s="35">
        <v>39308</v>
      </c>
      <c r="B257">
        <v>226</v>
      </c>
      <c r="C257">
        <v>-45</v>
      </c>
      <c r="E257" s="36">
        <v>-100</v>
      </c>
      <c r="F257">
        <v>-7</v>
      </c>
      <c r="G257" s="36">
        <v>-100</v>
      </c>
      <c r="H257">
        <v>5</v>
      </c>
      <c r="I257" s="36">
        <v>-100</v>
      </c>
      <c r="J257">
        <v>-6</v>
      </c>
      <c r="K257" s="36">
        <v>-100</v>
      </c>
      <c r="L257">
        <v>-2</v>
      </c>
      <c r="M257" s="36">
        <v>-100</v>
      </c>
      <c r="N257">
        <v>-9</v>
      </c>
      <c r="O257">
        <v>0.41</v>
      </c>
      <c r="P257">
        <v>0.41</v>
      </c>
    </row>
    <row r="258" spans="1:16" x14ac:dyDescent="0.2">
      <c r="A258" s="35">
        <v>39310</v>
      </c>
      <c r="B258">
        <v>228</v>
      </c>
      <c r="C258">
        <v>-45</v>
      </c>
      <c r="E258" s="36">
        <v>-100</v>
      </c>
      <c r="F258">
        <v>-7</v>
      </c>
      <c r="G258" s="36">
        <v>-100</v>
      </c>
      <c r="H258">
        <v>3.5</v>
      </c>
      <c r="I258" s="36">
        <v>-100</v>
      </c>
      <c r="J258">
        <v>-7</v>
      </c>
      <c r="K258" s="36">
        <v>-100</v>
      </c>
      <c r="L258">
        <v>-3</v>
      </c>
      <c r="M258" s="36">
        <v>-100</v>
      </c>
      <c r="N258">
        <v>-9</v>
      </c>
      <c r="O258">
        <v>0.39500000000000002</v>
      </c>
      <c r="P258">
        <v>0.39500000000000002</v>
      </c>
    </row>
    <row r="259" spans="1:16" x14ac:dyDescent="0.2">
      <c r="A259" s="35">
        <v>39312</v>
      </c>
      <c r="B259">
        <v>230</v>
      </c>
      <c r="C259">
        <v>-45</v>
      </c>
      <c r="E259" s="36">
        <v>-100</v>
      </c>
      <c r="F259">
        <v>-6</v>
      </c>
      <c r="G259" s="36">
        <v>-100</v>
      </c>
      <c r="H259">
        <v>3</v>
      </c>
      <c r="I259" s="36">
        <v>-100</v>
      </c>
      <c r="J259">
        <v>-7</v>
      </c>
      <c r="K259" s="36">
        <v>-100</v>
      </c>
      <c r="L259">
        <v>-1</v>
      </c>
      <c r="M259" s="36">
        <v>-100</v>
      </c>
      <c r="N259">
        <v>-8</v>
      </c>
      <c r="O259">
        <v>0.40899999999999997</v>
      </c>
      <c r="P259">
        <v>0.40899999999999997</v>
      </c>
    </row>
    <row r="260" spans="1:16" x14ac:dyDescent="0.2">
      <c r="A260" s="35">
        <v>39316</v>
      </c>
      <c r="B260">
        <v>234</v>
      </c>
      <c r="C260">
        <v>-45</v>
      </c>
      <c r="E260" s="36">
        <v>-100</v>
      </c>
      <c r="F260">
        <v>-8</v>
      </c>
      <c r="G260" s="36">
        <v>-100</v>
      </c>
      <c r="H260">
        <v>3</v>
      </c>
      <c r="I260" s="36">
        <v>-100</v>
      </c>
      <c r="J260">
        <v>-10</v>
      </c>
      <c r="K260" s="36">
        <v>-100</v>
      </c>
      <c r="L260">
        <v>-6</v>
      </c>
      <c r="M260" s="36">
        <v>-100</v>
      </c>
      <c r="N260">
        <v>-11</v>
      </c>
      <c r="O260">
        <v>0.39500000000000002</v>
      </c>
      <c r="P260">
        <v>0.39500000000000002</v>
      </c>
    </row>
    <row r="261" spans="1:16" x14ac:dyDescent="0.2">
      <c r="A261" s="35">
        <v>39318</v>
      </c>
      <c r="B261">
        <v>236</v>
      </c>
      <c r="C261">
        <v>-45</v>
      </c>
      <c r="E261" s="36">
        <v>-100</v>
      </c>
      <c r="F261">
        <v>-11</v>
      </c>
      <c r="G261" s="36">
        <v>-100</v>
      </c>
      <c r="H261">
        <v>3</v>
      </c>
      <c r="I261" s="36">
        <v>-100</v>
      </c>
      <c r="J261">
        <v>-11</v>
      </c>
      <c r="K261" s="36">
        <v>-100</v>
      </c>
      <c r="L261">
        <v>-5</v>
      </c>
      <c r="M261" s="36">
        <v>-100</v>
      </c>
      <c r="N261">
        <v>-12</v>
      </c>
      <c r="O261">
        <v>0.39500000000000002</v>
      </c>
      <c r="P261">
        <v>0.39500000000000002</v>
      </c>
    </row>
    <row r="262" spans="1:16" x14ac:dyDescent="0.2">
      <c r="A262" s="35">
        <v>39321</v>
      </c>
      <c r="B262">
        <v>239</v>
      </c>
      <c r="C262">
        <v>-48</v>
      </c>
      <c r="E262" s="36">
        <v>-100</v>
      </c>
      <c r="F262">
        <v>-5</v>
      </c>
      <c r="G262" s="36">
        <v>-100</v>
      </c>
      <c r="H262">
        <v>3</v>
      </c>
      <c r="I262" s="36">
        <v>-100</v>
      </c>
      <c r="J262">
        <v>-7</v>
      </c>
      <c r="K262" s="36">
        <v>-100</v>
      </c>
      <c r="L262">
        <v>-2</v>
      </c>
      <c r="M262" s="36">
        <v>-100</v>
      </c>
      <c r="N262">
        <v>-8</v>
      </c>
      <c r="O262">
        <v>0.40500000000000003</v>
      </c>
      <c r="P262">
        <v>0.40500000000000003</v>
      </c>
    </row>
    <row r="263" spans="1:16" x14ac:dyDescent="0.2">
      <c r="A263" s="35">
        <v>39322</v>
      </c>
      <c r="B263">
        <v>240</v>
      </c>
      <c r="C263">
        <v>-48</v>
      </c>
      <c r="E263" s="36">
        <v>-100</v>
      </c>
      <c r="F263">
        <v>-7</v>
      </c>
      <c r="G263" s="36">
        <v>-100</v>
      </c>
      <c r="H263">
        <v>3</v>
      </c>
      <c r="I263" s="36">
        <v>-100</v>
      </c>
      <c r="J263">
        <v>-9</v>
      </c>
      <c r="K263" s="36">
        <v>-100</v>
      </c>
      <c r="L263">
        <v>-4</v>
      </c>
      <c r="M263" s="36">
        <v>-100</v>
      </c>
      <c r="N263">
        <v>-10</v>
      </c>
      <c r="O263">
        <v>0.4</v>
      </c>
      <c r="P263">
        <v>0.4</v>
      </c>
    </row>
    <row r="264" spans="1:16" x14ac:dyDescent="0.2">
      <c r="A264" s="35">
        <v>39324</v>
      </c>
      <c r="B264">
        <v>242</v>
      </c>
      <c r="C264">
        <v>-49</v>
      </c>
      <c r="E264" s="36">
        <v>-100</v>
      </c>
      <c r="F264">
        <v>-9</v>
      </c>
      <c r="G264" s="36">
        <v>-100</v>
      </c>
      <c r="H264">
        <v>2</v>
      </c>
      <c r="I264" s="36">
        <v>-100</v>
      </c>
      <c r="J264">
        <v>-10</v>
      </c>
      <c r="K264" s="36">
        <v>-100</v>
      </c>
      <c r="L264">
        <v>-5</v>
      </c>
      <c r="M264" s="36">
        <v>-100</v>
      </c>
      <c r="N264">
        <v>-11</v>
      </c>
      <c r="O264">
        <v>0.39600000000000002</v>
      </c>
      <c r="P264">
        <v>0.39600000000000002</v>
      </c>
    </row>
    <row r="265" spans="1:16" x14ac:dyDescent="0.2">
      <c r="A265" s="35">
        <v>39585</v>
      </c>
      <c r="B265">
        <v>138</v>
      </c>
      <c r="C265">
        <v>-12.5</v>
      </c>
      <c r="E265">
        <v>-17</v>
      </c>
      <c r="F265">
        <v>-2</v>
      </c>
      <c r="G265">
        <v>-12</v>
      </c>
      <c r="H265">
        <v>6</v>
      </c>
      <c r="I265">
        <v>-6</v>
      </c>
      <c r="J265">
        <v>-6</v>
      </c>
      <c r="K265">
        <v>-19</v>
      </c>
      <c r="L265">
        <v>-1</v>
      </c>
      <c r="M265">
        <v>-14</v>
      </c>
      <c r="N265">
        <v>-7</v>
      </c>
      <c r="O265">
        <v>0.41</v>
      </c>
      <c r="P265">
        <v>0.41</v>
      </c>
    </row>
    <row r="266" spans="1:16" x14ac:dyDescent="0.2">
      <c r="A266" s="35">
        <v>39600</v>
      </c>
      <c r="B266">
        <v>153</v>
      </c>
      <c r="C266">
        <v>-17.5</v>
      </c>
      <c r="E266">
        <v>-18</v>
      </c>
      <c r="F266">
        <v>-8</v>
      </c>
      <c r="G266">
        <v>-12</v>
      </c>
      <c r="H266">
        <v>0</v>
      </c>
      <c r="I266">
        <v>0</v>
      </c>
      <c r="J266">
        <v>-5</v>
      </c>
      <c r="K266">
        <v>-23</v>
      </c>
      <c r="L266">
        <v>-13</v>
      </c>
      <c r="M266">
        <v>-19</v>
      </c>
      <c r="N266">
        <v>-10</v>
      </c>
      <c r="O266">
        <v>0.47799999999999998</v>
      </c>
      <c r="P266">
        <v>0.47799999999999998</v>
      </c>
    </row>
    <row r="267" spans="1:16" x14ac:dyDescent="0.2">
      <c r="A267" s="35">
        <v>39611</v>
      </c>
      <c r="B267">
        <v>164</v>
      </c>
      <c r="C267">
        <v>-25</v>
      </c>
      <c r="E267">
        <v>-26.5</v>
      </c>
      <c r="F267">
        <v>-14</v>
      </c>
      <c r="G267">
        <v>-25.5</v>
      </c>
      <c r="H267">
        <v>4</v>
      </c>
      <c r="I267">
        <v>-4</v>
      </c>
      <c r="J267">
        <v>-8</v>
      </c>
      <c r="K267">
        <v>-32</v>
      </c>
      <c r="L267">
        <v>-8</v>
      </c>
      <c r="M267">
        <v>-28.5</v>
      </c>
      <c r="N267">
        <v>-14</v>
      </c>
      <c r="O267">
        <v>0.47</v>
      </c>
      <c r="P267">
        <v>0.47</v>
      </c>
    </row>
    <row r="268" spans="1:16" x14ac:dyDescent="0.2">
      <c r="A268" s="35">
        <v>39612</v>
      </c>
      <c r="B268">
        <v>165</v>
      </c>
      <c r="C268">
        <v>-23</v>
      </c>
      <c r="E268">
        <v>-24.5</v>
      </c>
      <c r="F268">
        <v>-13</v>
      </c>
      <c r="G268">
        <v>-24.5</v>
      </c>
      <c r="H268">
        <v>5</v>
      </c>
      <c r="I268">
        <v>-5</v>
      </c>
      <c r="J268">
        <v>-7</v>
      </c>
      <c r="K268">
        <v>-32</v>
      </c>
      <c r="L268">
        <v>-5</v>
      </c>
      <c r="M268">
        <v>-27.5</v>
      </c>
      <c r="N268">
        <v>-13</v>
      </c>
      <c r="O268">
        <v>0.47</v>
      </c>
      <c r="P268">
        <v>0.47</v>
      </c>
    </row>
    <row r="269" spans="1:16" x14ac:dyDescent="0.2">
      <c r="A269" s="35">
        <v>39613</v>
      </c>
      <c r="B269">
        <v>166</v>
      </c>
      <c r="C269">
        <v>-23</v>
      </c>
      <c r="E269">
        <v>-26.5</v>
      </c>
      <c r="F269">
        <v>-16</v>
      </c>
      <c r="G269">
        <v>-25</v>
      </c>
      <c r="H269">
        <v>9.5</v>
      </c>
      <c r="I269">
        <v>-9.5</v>
      </c>
      <c r="J269">
        <v>-10</v>
      </c>
      <c r="K269">
        <v>-30</v>
      </c>
      <c r="L269">
        <v>-8</v>
      </c>
      <c r="M269">
        <v>-29.5</v>
      </c>
      <c r="N269">
        <v>-16</v>
      </c>
      <c r="O269">
        <v>0.46</v>
      </c>
      <c r="P269">
        <v>0.46</v>
      </c>
    </row>
    <row r="270" spans="1:16" x14ac:dyDescent="0.2">
      <c r="A270" s="35">
        <v>39614</v>
      </c>
      <c r="B270">
        <v>167</v>
      </c>
      <c r="C270">
        <v>-18.5</v>
      </c>
      <c r="E270">
        <v>-26.5</v>
      </c>
      <c r="F270">
        <v>-12</v>
      </c>
      <c r="G270">
        <v>-28</v>
      </c>
      <c r="H270">
        <v>10.5</v>
      </c>
      <c r="I270">
        <v>-10.5</v>
      </c>
      <c r="J270">
        <v>-6.5</v>
      </c>
      <c r="K270">
        <v>-29</v>
      </c>
      <c r="L270">
        <v>-7.5</v>
      </c>
      <c r="M270">
        <v>-25.5</v>
      </c>
      <c r="N270">
        <v>-11.5</v>
      </c>
      <c r="O270">
        <v>0.46500000000000002</v>
      </c>
      <c r="P270">
        <v>0.46500000000000002</v>
      </c>
    </row>
    <row r="271" spans="1:16" x14ac:dyDescent="0.2">
      <c r="A271" s="35">
        <v>39615</v>
      </c>
      <c r="B271">
        <v>168</v>
      </c>
      <c r="C271">
        <v>-24</v>
      </c>
      <c r="E271">
        <v>-27</v>
      </c>
      <c r="F271">
        <v>-12</v>
      </c>
      <c r="G271">
        <v>-29</v>
      </c>
      <c r="H271">
        <v>9.5</v>
      </c>
      <c r="I271">
        <v>-9.5</v>
      </c>
      <c r="J271">
        <v>-7</v>
      </c>
      <c r="K271">
        <v>-29</v>
      </c>
      <c r="L271">
        <v>-7</v>
      </c>
      <c r="M271">
        <v>-27.5</v>
      </c>
      <c r="N271">
        <v>-12</v>
      </c>
      <c r="O271">
        <v>0.47499999999999998</v>
      </c>
      <c r="P271">
        <v>0.47499999999999998</v>
      </c>
    </row>
    <row r="272" spans="1:16" x14ac:dyDescent="0.2">
      <c r="A272" s="35">
        <v>39616</v>
      </c>
      <c r="B272">
        <v>169</v>
      </c>
      <c r="C272">
        <v>-24</v>
      </c>
      <c r="E272">
        <v>-28</v>
      </c>
      <c r="F272">
        <v>-14</v>
      </c>
      <c r="G272">
        <v>-28</v>
      </c>
      <c r="H272">
        <v>9.5</v>
      </c>
      <c r="I272">
        <v>-9.5</v>
      </c>
      <c r="J272">
        <v>-8</v>
      </c>
      <c r="K272">
        <v>-33</v>
      </c>
      <c r="L272">
        <v>-8</v>
      </c>
      <c r="M272">
        <v>-30.5</v>
      </c>
      <c r="N272">
        <v>-16</v>
      </c>
      <c r="O272">
        <v>0.46500000000000002</v>
      </c>
      <c r="P272">
        <v>0.46500000000000002</v>
      </c>
    </row>
    <row r="273" spans="1:16" x14ac:dyDescent="0.2">
      <c r="A273" s="35">
        <v>39617</v>
      </c>
      <c r="B273">
        <v>170</v>
      </c>
      <c r="C273">
        <v>-29.5</v>
      </c>
      <c r="E273">
        <v>-27.5</v>
      </c>
      <c r="F273">
        <v>-12.5</v>
      </c>
      <c r="G273">
        <v>-28</v>
      </c>
      <c r="H273">
        <v>13</v>
      </c>
      <c r="I273">
        <v>-13</v>
      </c>
      <c r="J273">
        <v>-12.5</v>
      </c>
      <c r="K273">
        <v>-31</v>
      </c>
      <c r="L273">
        <v>-9</v>
      </c>
      <c r="M273">
        <v>-28.5</v>
      </c>
      <c r="N273">
        <v>-4.5</v>
      </c>
      <c r="O273">
        <v>0.46500000000000002</v>
      </c>
      <c r="P273">
        <v>0.46500000000000002</v>
      </c>
    </row>
    <row r="274" spans="1:16" x14ac:dyDescent="0.2">
      <c r="A274" s="35">
        <v>39618</v>
      </c>
      <c r="B274">
        <v>171</v>
      </c>
      <c r="C274">
        <v>-26</v>
      </c>
      <c r="E274">
        <v>-29</v>
      </c>
      <c r="F274">
        <v>-12.5</v>
      </c>
      <c r="G274">
        <v>-27.5</v>
      </c>
      <c r="H274">
        <v>5</v>
      </c>
      <c r="I274">
        <v>-5</v>
      </c>
      <c r="J274">
        <v>-12.5</v>
      </c>
      <c r="K274">
        <v>-34</v>
      </c>
      <c r="L274">
        <v>-9</v>
      </c>
      <c r="M274">
        <v>-29</v>
      </c>
      <c r="N274">
        <v>-15</v>
      </c>
      <c r="O274">
        <v>0.46</v>
      </c>
      <c r="P274">
        <v>0.46</v>
      </c>
    </row>
    <row r="275" spans="1:16" x14ac:dyDescent="0.2">
      <c r="A275" s="35">
        <v>39619</v>
      </c>
      <c r="B275">
        <v>172</v>
      </c>
      <c r="C275">
        <v>-28</v>
      </c>
      <c r="E275">
        <v>-27</v>
      </c>
      <c r="F275">
        <v>-14</v>
      </c>
      <c r="G275">
        <v>-31</v>
      </c>
      <c r="H275">
        <v>5</v>
      </c>
      <c r="I275">
        <v>-5</v>
      </c>
      <c r="J275">
        <v>-9</v>
      </c>
      <c r="K275">
        <v>-33</v>
      </c>
      <c r="L275">
        <v>-9</v>
      </c>
      <c r="M275">
        <v>-29</v>
      </c>
      <c r="N275">
        <v>-14</v>
      </c>
      <c r="O275">
        <v>0.46</v>
      </c>
      <c r="P275">
        <v>0.46</v>
      </c>
    </row>
    <row r="276" spans="1:16" x14ac:dyDescent="0.2">
      <c r="A276" s="35">
        <v>39621</v>
      </c>
      <c r="B276">
        <v>174</v>
      </c>
      <c r="C276">
        <v>-27</v>
      </c>
      <c r="E276">
        <v>-30</v>
      </c>
      <c r="F276">
        <v>-9</v>
      </c>
      <c r="G276">
        <v>-31</v>
      </c>
      <c r="H276">
        <v>6</v>
      </c>
      <c r="I276">
        <v>-6</v>
      </c>
      <c r="J276">
        <v>-6</v>
      </c>
      <c r="K276">
        <v>-32.5</v>
      </c>
      <c r="L276">
        <v>-6</v>
      </c>
      <c r="M276">
        <v>-33</v>
      </c>
      <c r="N276">
        <v>-10</v>
      </c>
      <c r="O276">
        <v>0.46</v>
      </c>
      <c r="P276">
        <v>0.46</v>
      </c>
    </row>
    <row r="277" spans="1:16" x14ac:dyDescent="0.2">
      <c r="A277" s="35">
        <v>39622</v>
      </c>
      <c r="B277">
        <v>175</v>
      </c>
      <c r="C277">
        <v>-30</v>
      </c>
      <c r="E277">
        <v>-30</v>
      </c>
      <c r="F277">
        <v>-9</v>
      </c>
      <c r="G277">
        <v>-33.5</v>
      </c>
      <c r="H277">
        <v>-10</v>
      </c>
      <c r="I277">
        <v>10</v>
      </c>
      <c r="J277">
        <v>-5</v>
      </c>
      <c r="K277">
        <v>-36</v>
      </c>
      <c r="L277">
        <v>-6</v>
      </c>
      <c r="M277">
        <v>-33</v>
      </c>
      <c r="N277">
        <v>-6</v>
      </c>
      <c r="O277">
        <v>0.46</v>
      </c>
      <c r="P277">
        <v>0.46</v>
      </c>
    </row>
    <row r="278" spans="1:16" x14ac:dyDescent="0.2">
      <c r="A278" s="35">
        <v>39623</v>
      </c>
      <c r="B278">
        <v>176</v>
      </c>
      <c r="C278">
        <v>-29</v>
      </c>
      <c r="E278">
        <v>-29</v>
      </c>
      <c r="F278">
        <v>-6</v>
      </c>
      <c r="G278">
        <v>-34</v>
      </c>
      <c r="H278">
        <v>11</v>
      </c>
      <c r="I278">
        <v>-11</v>
      </c>
      <c r="J278">
        <v>-4</v>
      </c>
      <c r="K278">
        <v>-33.5</v>
      </c>
      <c r="L278">
        <v>-3</v>
      </c>
      <c r="M278">
        <v>-33.5</v>
      </c>
      <c r="N278">
        <v>-7</v>
      </c>
      <c r="O278">
        <v>0.47</v>
      </c>
      <c r="P278">
        <v>0.47</v>
      </c>
    </row>
    <row r="279" spans="1:16" x14ac:dyDescent="0.2">
      <c r="A279" s="35">
        <v>39624</v>
      </c>
      <c r="B279">
        <v>177</v>
      </c>
      <c r="C279">
        <v>-28</v>
      </c>
      <c r="E279">
        <v>-30</v>
      </c>
      <c r="F279">
        <v>-2.5</v>
      </c>
      <c r="G279">
        <v>-86</v>
      </c>
      <c r="H279">
        <v>13</v>
      </c>
      <c r="I279">
        <v>-13</v>
      </c>
      <c r="J279">
        <v>-2</v>
      </c>
      <c r="K279">
        <v>-40</v>
      </c>
      <c r="L279">
        <v>4</v>
      </c>
      <c r="M279">
        <v>-35</v>
      </c>
      <c r="N279">
        <v>-4</v>
      </c>
      <c r="O279">
        <v>0.48499999999999999</v>
      </c>
      <c r="P279">
        <v>0.48499999999999999</v>
      </c>
    </row>
    <row r="280" spans="1:16" x14ac:dyDescent="0.2">
      <c r="A280" s="35">
        <v>39625</v>
      </c>
      <c r="B280">
        <v>178</v>
      </c>
      <c r="C280">
        <v>-29</v>
      </c>
      <c r="E280">
        <v>-31</v>
      </c>
      <c r="F280">
        <v>-2</v>
      </c>
      <c r="G280" s="36">
        <v>-100</v>
      </c>
      <c r="H280">
        <v>12</v>
      </c>
      <c r="I280">
        <v>-12</v>
      </c>
      <c r="J280">
        <v>-2</v>
      </c>
      <c r="K280">
        <v>-40.5</v>
      </c>
      <c r="L280">
        <v>3.5</v>
      </c>
      <c r="M280">
        <v>-44</v>
      </c>
      <c r="N280">
        <v>-1</v>
      </c>
      <c r="O280">
        <v>0.49</v>
      </c>
      <c r="P280">
        <v>0.49</v>
      </c>
    </row>
    <row r="281" spans="1:16" x14ac:dyDescent="0.2">
      <c r="A281" s="35">
        <v>39626</v>
      </c>
      <c r="B281">
        <v>179</v>
      </c>
      <c r="C281">
        <v>-31</v>
      </c>
      <c r="E281">
        <v>-34.5</v>
      </c>
      <c r="F281">
        <v>-4.5</v>
      </c>
      <c r="G281" s="36">
        <v>-100</v>
      </c>
      <c r="H281">
        <v>11</v>
      </c>
      <c r="I281">
        <v>-11</v>
      </c>
      <c r="J281">
        <v>-1.5</v>
      </c>
      <c r="K281">
        <v>-37.5</v>
      </c>
      <c r="L281">
        <v>3</v>
      </c>
      <c r="M281">
        <v>-35.5</v>
      </c>
      <c r="N281">
        <v>-3</v>
      </c>
      <c r="O281">
        <v>0.49</v>
      </c>
      <c r="P281">
        <v>0.49</v>
      </c>
    </row>
    <row r="282" spans="1:16" x14ac:dyDescent="0.2">
      <c r="A282" s="35">
        <v>39629</v>
      </c>
      <c r="B282">
        <v>182</v>
      </c>
      <c r="C282">
        <v>-30</v>
      </c>
      <c r="E282">
        <v>-35</v>
      </c>
      <c r="F282">
        <v>-4</v>
      </c>
      <c r="G282" s="36">
        <v>-100</v>
      </c>
      <c r="H282">
        <v>10</v>
      </c>
      <c r="I282">
        <v>-10</v>
      </c>
      <c r="J282">
        <v>-3</v>
      </c>
      <c r="K282">
        <v>-37</v>
      </c>
      <c r="L282">
        <v>-6</v>
      </c>
      <c r="M282">
        <v>-40</v>
      </c>
      <c r="N282">
        <v>-1</v>
      </c>
      <c r="O282">
        <v>0.47499999999999998</v>
      </c>
      <c r="P282">
        <v>0.47499999999999998</v>
      </c>
    </row>
    <row r="283" spans="1:16" x14ac:dyDescent="0.2">
      <c r="A283" s="35">
        <v>39630</v>
      </c>
      <c r="B283">
        <v>183</v>
      </c>
      <c r="C283">
        <v>-30</v>
      </c>
      <c r="E283">
        <v>-35</v>
      </c>
      <c r="F283">
        <v>-4</v>
      </c>
      <c r="G283" s="36">
        <v>-100</v>
      </c>
      <c r="H283">
        <v>9</v>
      </c>
      <c r="I283">
        <v>-9</v>
      </c>
      <c r="J283">
        <v>-3</v>
      </c>
      <c r="K283">
        <v>-35</v>
      </c>
      <c r="L283">
        <v>0</v>
      </c>
      <c r="M283">
        <v>-37</v>
      </c>
      <c r="N283">
        <v>-5.5</v>
      </c>
      <c r="O283">
        <v>0.47</v>
      </c>
      <c r="P283">
        <v>0.47</v>
      </c>
    </row>
    <row r="284" spans="1:16" x14ac:dyDescent="0.2">
      <c r="A284" s="35">
        <v>39631</v>
      </c>
      <c r="B284">
        <v>184</v>
      </c>
      <c r="C284">
        <v>-30</v>
      </c>
      <c r="E284">
        <v>-36</v>
      </c>
      <c r="F284">
        <v>-6</v>
      </c>
      <c r="G284" s="36">
        <v>-100</v>
      </c>
      <c r="H284">
        <v>13</v>
      </c>
      <c r="I284">
        <v>-13</v>
      </c>
      <c r="J284">
        <v>-4</v>
      </c>
      <c r="K284">
        <v>-41</v>
      </c>
      <c r="L284">
        <v>-2</v>
      </c>
      <c r="M284">
        <v>-39.5</v>
      </c>
      <c r="N284">
        <v>-6.5</v>
      </c>
      <c r="O284">
        <v>0.46</v>
      </c>
      <c r="P284">
        <v>0.46</v>
      </c>
    </row>
    <row r="285" spans="1:16" x14ac:dyDescent="0.2">
      <c r="A285" s="35">
        <v>39632</v>
      </c>
      <c r="B285">
        <v>185</v>
      </c>
      <c r="C285">
        <v>-32</v>
      </c>
      <c r="E285">
        <v>-35</v>
      </c>
      <c r="F285">
        <v>-5</v>
      </c>
      <c r="G285" s="36">
        <v>-100</v>
      </c>
      <c r="H285">
        <v>10</v>
      </c>
      <c r="I285">
        <v>-10</v>
      </c>
      <c r="J285">
        <v>-6</v>
      </c>
      <c r="K285">
        <v>-42</v>
      </c>
      <c r="L285">
        <v>-1</v>
      </c>
      <c r="M285">
        <v>-39</v>
      </c>
      <c r="N285">
        <v>-8</v>
      </c>
      <c r="O285">
        <v>0.46500000000000002</v>
      </c>
      <c r="P285">
        <v>0.46500000000000002</v>
      </c>
    </row>
    <row r="286" spans="1:16" x14ac:dyDescent="0.2">
      <c r="A286" s="35">
        <v>39634</v>
      </c>
      <c r="B286">
        <v>187</v>
      </c>
      <c r="C286">
        <v>-29</v>
      </c>
      <c r="E286">
        <v>-39</v>
      </c>
      <c r="F286">
        <v>-10.5</v>
      </c>
      <c r="G286" s="36">
        <v>-95</v>
      </c>
      <c r="H286">
        <v>10</v>
      </c>
      <c r="I286">
        <v>-42</v>
      </c>
      <c r="J286">
        <v>-7</v>
      </c>
      <c r="K286">
        <v>-41.5</v>
      </c>
      <c r="L286">
        <v>-2</v>
      </c>
      <c r="M286">
        <v>-39</v>
      </c>
      <c r="N286">
        <v>-9</v>
      </c>
      <c r="O286">
        <v>0.46500000000000002</v>
      </c>
      <c r="P286">
        <v>0.46500000000000002</v>
      </c>
    </row>
    <row r="287" spans="1:16" x14ac:dyDescent="0.2">
      <c r="A287" s="35">
        <v>39636</v>
      </c>
      <c r="B287">
        <v>189</v>
      </c>
      <c r="C287">
        <v>-31</v>
      </c>
      <c r="E287">
        <v>-37.5</v>
      </c>
      <c r="F287">
        <v>-10</v>
      </c>
      <c r="G287" s="36">
        <v>-95</v>
      </c>
      <c r="H287">
        <v>3</v>
      </c>
      <c r="I287">
        <v>-40</v>
      </c>
      <c r="J287">
        <v>-6</v>
      </c>
      <c r="K287">
        <v>-43</v>
      </c>
      <c r="L287">
        <v>-6</v>
      </c>
      <c r="M287">
        <v>-39</v>
      </c>
      <c r="N287">
        <v>-11</v>
      </c>
      <c r="O287">
        <v>0.44</v>
      </c>
      <c r="P287">
        <v>0.44</v>
      </c>
    </row>
    <row r="288" spans="1:16" x14ac:dyDescent="0.2">
      <c r="A288" s="35">
        <v>39637</v>
      </c>
      <c r="B288">
        <v>190</v>
      </c>
      <c r="C288">
        <v>-33.5</v>
      </c>
      <c r="E288">
        <v>-35.5</v>
      </c>
      <c r="F288">
        <v>-11.5</v>
      </c>
      <c r="G288" s="36">
        <v>-95</v>
      </c>
      <c r="H288">
        <v>10</v>
      </c>
      <c r="I288">
        <v>-40.5</v>
      </c>
      <c r="J288">
        <v>-6</v>
      </c>
      <c r="K288">
        <v>-42</v>
      </c>
      <c r="L288">
        <v>-7.5</v>
      </c>
      <c r="M288">
        <v>-42</v>
      </c>
      <c r="N288">
        <v>-10.5</v>
      </c>
      <c r="O288">
        <v>0.45</v>
      </c>
      <c r="P288">
        <v>0.45</v>
      </c>
    </row>
    <row r="289" spans="1:16" x14ac:dyDescent="0.2">
      <c r="A289" s="35">
        <v>39638</v>
      </c>
      <c r="B289">
        <v>191</v>
      </c>
      <c r="C289">
        <v>-33</v>
      </c>
      <c r="E289">
        <v>-41</v>
      </c>
      <c r="F289">
        <v>-13</v>
      </c>
      <c r="G289" s="36">
        <v>-95</v>
      </c>
      <c r="H289">
        <v>4</v>
      </c>
      <c r="I289">
        <v>-42</v>
      </c>
      <c r="J289">
        <v>-8.5</v>
      </c>
      <c r="K289">
        <v>-42</v>
      </c>
      <c r="L289">
        <v>-7</v>
      </c>
      <c r="M289">
        <v>-40</v>
      </c>
      <c r="N289">
        <v>-12.5</v>
      </c>
      <c r="O289">
        <v>0.435</v>
      </c>
      <c r="P289">
        <v>0.435</v>
      </c>
    </row>
    <row r="290" spans="1:16" x14ac:dyDescent="0.2">
      <c r="A290" s="35">
        <v>39639</v>
      </c>
      <c r="B290">
        <v>192</v>
      </c>
      <c r="C290">
        <v>-33</v>
      </c>
      <c r="E290">
        <v>-42</v>
      </c>
      <c r="F290">
        <v>-12.2</v>
      </c>
      <c r="G290" s="36">
        <v>-95</v>
      </c>
      <c r="H290">
        <v>9</v>
      </c>
      <c r="I290">
        <v>-50</v>
      </c>
      <c r="J290">
        <v>-8.5</v>
      </c>
      <c r="K290">
        <v>-42</v>
      </c>
      <c r="L290">
        <v>-10</v>
      </c>
      <c r="M290">
        <v>-43</v>
      </c>
      <c r="N290">
        <v>-13</v>
      </c>
      <c r="O290">
        <v>0.43</v>
      </c>
      <c r="P290">
        <v>0.43</v>
      </c>
    </row>
    <row r="291" spans="1:16" x14ac:dyDescent="0.2">
      <c r="A291" s="35">
        <v>39643</v>
      </c>
      <c r="B291">
        <v>196</v>
      </c>
      <c r="C291">
        <v>-34</v>
      </c>
      <c r="E291">
        <v>-43</v>
      </c>
      <c r="F291">
        <v>-18</v>
      </c>
      <c r="G291" s="36">
        <v>-95</v>
      </c>
      <c r="H291">
        <v>0</v>
      </c>
      <c r="I291" s="36">
        <v>-95</v>
      </c>
      <c r="J291">
        <v>-10</v>
      </c>
      <c r="K291">
        <v>-46</v>
      </c>
      <c r="L291">
        <v>-12</v>
      </c>
      <c r="M291">
        <v>-43</v>
      </c>
      <c r="N291">
        <v>-19</v>
      </c>
      <c r="O291">
        <v>0.42</v>
      </c>
      <c r="P291">
        <v>0.42</v>
      </c>
    </row>
    <row r="292" spans="1:16" x14ac:dyDescent="0.2">
      <c r="A292" s="35">
        <v>39644</v>
      </c>
      <c r="B292">
        <v>197</v>
      </c>
      <c r="C292">
        <v>-35</v>
      </c>
      <c r="E292">
        <v>-45</v>
      </c>
      <c r="F292">
        <v>-14</v>
      </c>
      <c r="G292" s="36">
        <v>-95</v>
      </c>
      <c r="H292">
        <v>3</v>
      </c>
      <c r="I292" s="36">
        <v>-95</v>
      </c>
      <c r="J292">
        <v>-8</v>
      </c>
      <c r="K292">
        <v>-44</v>
      </c>
      <c r="L292">
        <v>-6</v>
      </c>
      <c r="M292">
        <v>-43</v>
      </c>
      <c r="N292">
        <v>-14</v>
      </c>
      <c r="O292">
        <v>0.42</v>
      </c>
      <c r="P292">
        <v>0.42</v>
      </c>
    </row>
    <row r="293" spans="1:16" x14ac:dyDescent="0.2">
      <c r="A293" s="35">
        <v>39645</v>
      </c>
      <c r="B293">
        <v>198</v>
      </c>
      <c r="C293">
        <v>-35</v>
      </c>
      <c r="E293">
        <v>-43</v>
      </c>
      <c r="F293">
        <v>-13</v>
      </c>
      <c r="G293" s="36">
        <v>-95</v>
      </c>
      <c r="H293">
        <v>6</v>
      </c>
      <c r="I293">
        <v>-65</v>
      </c>
      <c r="J293">
        <v>-10</v>
      </c>
      <c r="K293">
        <v>-46</v>
      </c>
      <c r="L293">
        <v>-6.5</v>
      </c>
      <c r="M293">
        <v>-44.5</v>
      </c>
      <c r="N293">
        <v>-13.5</v>
      </c>
      <c r="O293">
        <v>0.41499999999999998</v>
      </c>
      <c r="P293">
        <v>0.41499999999999998</v>
      </c>
    </row>
    <row r="294" spans="1:16" x14ac:dyDescent="0.2">
      <c r="A294" s="35">
        <v>39646</v>
      </c>
      <c r="B294">
        <v>199</v>
      </c>
      <c r="C294">
        <v>-35.5</v>
      </c>
      <c r="E294">
        <v>-43</v>
      </c>
      <c r="F294">
        <v>-13</v>
      </c>
      <c r="G294" s="36">
        <v>-95</v>
      </c>
      <c r="H294">
        <v>7</v>
      </c>
      <c r="I294" s="36">
        <v>-95</v>
      </c>
      <c r="J294">
        <v>-8</v>
      </c>
      <c r="K294">
        <v>-47.5</v>
      </c>
      <c r="L294">
        <v>-8</v>
      </c>
      <c r="M294">
        <v>-46</v>
      </c>
      <c r="N294">
        <v>-13.5</v>
      </c>
      <c r="O294">
        <v>0.41499999999999998</v>
      </c>
      <c r="P294">
        <v>0.41499999999999998</v>
      </c>
    </row>
    <row r="295" spans="1:16" x14ac:dyDescent="0.2">
      <c r="A295" s="35">
        <v>39647</v>
      </c>
      <c r="B295">
        <v>200</v>
      </c>
      <c r="C295">
        <v>-35</v>
      </c>
      <c r="E295">
        <v>-46</v>
      </c>
      <c r="F295">
        <v>-13</v>
      </c>
      <c r="G295" s="36">
        <v>-95</v>
      </c>
      <c r="H295">
        <v>5</v>
      </c>
      <c r="I295" s="36">
        <v>-95</v>
      </c>
      <c r="J295">
        <v>-8.5</v>
      </c>
      <c r="K295">
        <v>-48</v>
      </c>
      <c r="L295">
        <v>-8</v>
      </c>
      <c r="M295">
        <v>-45</v>
      </c>
      <c r="N295">
        <v>-11.5</v>
      </c>
      <c r="O295">
        <v>0.42</v>
      </c>
      <c r="P295">
        <v>0.42</v>
      </c>
    </row>
    <row r="296" spans="1:16" x14ac:dyDescent="0.2">
      <c r="A296" s="35">
        <v>39650</v>
      </c>
      <c r="B296">
        <v>203</v>
      </c>
      <c r="C296">
        <v>-36</v>
      </c>
      <c r="E296">
        <v>-45</v>
      </c>
      <c r="F296">
        <v>-16</v>
      </c>
      <c r="G296" s="36">
        <v>-95</v>
      </c>
      <c r="H296">
        <v>0</v>
      </c>
      <c r="I296" s="36">
        <v>-95</v>
      </c>
      <c r="J296">
        <v>-11</v>
      </c>
      <c r="K296">
        <v>-50</v>
      </c>
      <c r="L296">
        <v>-11</v>
      </c>
      <c r="M296">
        <v>-48.5</v>
      </c>
      <c r="N296">
        <v>-17</v>
      </c>
      <c r="O296">
        <v>0.41499999999999998</v>
      </c>
      <c r="P296">
        <v>0.41499999999999998</v>
      </c>
    </row>
    <row r="297" spans="1:16" x14ac:dyDescent="0.2">
      <c r="A297" s="35">
        <v>39651</v>
      </c>
      <c r="B297">
        <v>204</v>
      </c>
      <c r="C297">
        <v>-38</v>
      </c>
      <c r="E297">
        <v>-47</v>
      </c>
      <c r="F297">
        <v>-6</v>
      </c>
      <c r="G297" s="36">
        <v>-95</v>
      </c>
      <c r="H297">
        <v>9</v>
      </c>
      <c r="I297" s="36">
        <v>-95</v>
      </c>
      <c r="J297">
        <v>-2</v>
      </c>
      <c r="K297">
        <v>-54</v>
      </c>
      <c r="L297">
        <v>-4</v>
      </c>
      <c r="M297">
        <v>-50</v>
      </c>
      <c r="N297">
        <v>-7</v>
      </c>
      <c r="O297">
        <v>0.44</v>
      </c>
      <c r="P297">
        <v>0.44</v>
      </c>
    </row>
    <row r="298" spans="1:16" x14ac:dyDescent="0.2">
      <c r="A298" s="35">
        <v>39652</v>
      </c>
      <c r="B298">
        <v>205</v>
      </c>
      <c r="C298">
        <v>-36</v>
      </c>
      <c r="E298">
        <v>-47</v>
      </c>
      <c r="F298">
        <v>-6</v>
      </c>
      <c r="G298" s="36">
        <v>-95</v>
      </c>
      <c r="H298">
        <v>10</v>
      </c>
      <c r="I298" s="36">
        <v>-95</v>
      </c>
      <c r="J298">
        <v>-3</v>
      </c>
      <c r="K298">
        <v>-53</v>
      </c>
      <c r="L298">
        <v>-2</v>
      </c>
      <c r="M298" s="36">
        <v>-95</v>
      </c>
      <c r="N298">
        <v>-7</v>
      </c>
      <c r="O298">
        <v>0.43</v>
      </c>
      <c r="P298">
        <v>0.43</v>
      </c>
    </row>
    <row r="299" spans="1:16" x14ac:dyDescent="0.2">
      <c r="A299" s="35">
        <v>39653</v>
      </c>
      <c r="B299">
        <v>206</v>
      </c>
      <c r="C299">
        <v>-39</v>
      </c>
      <c r="E299">
        <v>-49</v>
      </c>
      <c r="F299">
        <v>-6.5</v>
      </c>
      <c r="G299" s="36">
        <v>-95</v>
      </c>
      <c r="H299">
        <v>10</v>
      </c>
      <c r="I299" s="36">
        <v>-95</v>
      </c>
      <c r="J299">
        <v>-4</v>
      </c>
      <c r="K299">
        <v>-52</v>
      </c>
      <c r="L299">
        <v>-2</v>
      </c>
      <c r="M299" s="36">
        <v>-95</v>
      </c>
      <c r="N299">
        <v>-6</v>
      </c>
      <c r="O299">
        <v>0.44</v>
      </c>
      <c r="P299">
        <v>0.44</v>
      </c>
    </row>
    <row r="300" spans="1:16" x14ac:dyDescent="0.2">
      <c r="A300" s="35">
        <v>39654</v>
      </c>
      <c r="B300">
        <v>207</v>
      </c>
      <c r="C300">
        <v>-36</v>
      </c>
      <c r="E300">
        <v>-49.5</v>
      </c>
      <c r="F300">
        <v>-6</v>
      </c>
      <c r="G300" s="36">
        <v>-95</v>
      </c>
      <c r="I300" s="36">
        <v>-95</v>
      </c>
      <c r="J300">
        <v>-5</v>
      </c>
      <c r="K300">
        <v>-55.5</v>
      </c>
      <c r="L300">
        <v>-2</v>
      </c>
      <c r="M300" s="36">
        <v>-95</v>
      </c>
      <c r="N300">
        <v>-8</v>
      </c>
      <c r="O300">
        <v>0.44</v>
      </c>
      <c r="P300">
        <v>0.44</v>
      </c>
    </row>
    <row r="301" spans="1:16" x14ac:dyDescent="0.2">
      <c r="A301" s="35">
        <v>39656</v>
      </c>
      <c r="B301">
        <v>209</v>
      </c>
      <c r="C301">
        <v>-36.5</v>
      </c>
      <c r="E301">
        <v>-50</v>
      </c>
      <c r="F301">
        <v>-8</v>
      </c>
      <c r="G301" s="36">
        <v>-95</v>
      </c>
      <c r="H301">
        <v>7</v>
      </c>
      <c r="I301" s="36">
        <v>-95</v>
      </c>
      <c r="J301">
        <v>-5.5</v>
      </c>
      <c r="K301">
        <v>-52.5</v>
      </c>
      <c r="M301" s="36">
        <v>-95</v>
      </c>
      <c r="N301">
        <v>-5</v>
      </c>
      <c r="O301">
        <v>0.435</v>
      </c>
      <c r="P301">
        <v>0.435</v>
      </c>
    </row>
    <row r="302" spans="1:16" x14ac:dyDescent="0.2">
      <c r="A302" s="35">
        <v>39657</v>
      </c>
      <c r="B302">
        <v>210</v>
      </c>
      <c r="C302">
        <v>-38.5</v>
      </c>
      <c r="E302">
        <v>-39</v>
      </c>
      <c r="F302">
        <v>-5.5</v>
      </c>
      <c r="G302" s="36">
        <v>-95</v>
      </c>
      <c r="H302">
        <v>7.5</v>
      </c>
      <c r="I302" s="36">
        <v>-95</v>
      </c>
      <c r="K302">
        <v>-50</v>
      </c>
      <c r="L302">
        <v>-5</v>
      </c>
      <c r="M302" s="36">
        <v>-95</v>
      </c>
      <c r="N302">
        <v>-8.5</v>
      </c>
      <c r="O302">
        <v>0.435</v>
      </c>
      <c r="P302">
        <v>0.435</v>
      </c>
    </row>
    <row r="303" spans="1:16" x14ac:dyDescent="0.2">
      <c r="A303" s="35">
        <v>39658</v>
      </c>
      <c r="B303">
        <v>211</v>
      </c>
      <c r="C303">
        <v>-38.5</v>
      </c>
      <c r="E303">
        <v>-52</v>
      </c>
      <c r="F303">
        <v>-7.5</v>
      </c>
      <c r="G303" s="36">
        <v>-95</v>
      </c>
      <c r="H303">
        <v>6</v>
      </c>
      <c r="I303" s="36">
        <v>-95</v>
      </c>
      <c r="J303">
        <v>-8.5</v>
      </c>
      <c r="K303">
        <v>-55</v>
      </c>
      <c r="L303">
        <v>-3</v>
      </c>
      <c r="M303">
        <v>-73</v>
      </c>
      <c r="N303">
        <v>-8</v>
      </c>
      <c r="O303">
        <v>0.42499999999999999</v>
      </c>
      <c r="P303">
        <v>0.42499999999999999</v>
      </c>
    </row>
    <row r="304" spans="1:16" x14ac:dyDescent="0.2">
      <c r="A304" s="35">
        <v>39659</v>
      </c>
      <c r="B304">
        <v>212</v>
      </c>
      <c r="C304">
        <v>-38.5</v>
      </c>
      <c r="E304">
        <v>-52</v>
      </c>
      <c r="F304">
        <v>-11</v>
      </c>
      <c r="G304" s="36">
        <v>-95</v>
      </c>
      <c r="H304">
        <v>10</v>
      </c>
      <c r="I304" s="36">
        <v>-95</v>
      </c>
      <c r="J304">
        <v>-8.5</v>
      </c>
      <c r="K304">
        <v>-55</v>
      </c>
      <c r="L304">
        <v>-7</v>
      </c>
      <c r="M304" s="36">
        <v>-95</v>
      </c>
      <c r="N304">
        <v>-9</v>
      </c>
      <c r="O304">
        <v>0.43</v>
      </c>
      <c r="P304">
        <v>0.43</v>
      </c>
    </row>
    <row r="305" spans="1:16" x14ac:dyDescent="0.2">
      <c r="A305" s="35">
        <v>39660</v>
      </c>
      <c r="B305">
        <v>213</v>
      </c>
      <c r="C305">
        <v>-35</v>
      </c>
      <c r="E305">
        <v>-49</v>
      </c>
      <c r="F305">
        <v>-10</v>
      </c>
      <c r="G305" s="36">
        <v>-95</v>
      </c>
      <c r="H305">
        <v>2</v>
      </c>
      <c r="I305" s="36">
        <v>-95</v>
      </c>
      <c r="J305">
        <v>-7</v>
      </c>
      <c r="K305" s="36">
        <v>-95</v>
      </c>
      <c r="L305">
        <v>-5</v>
      </c>
      <c r="M305" s="36">
        <v>-95</v>
      </c>
      <c r="N305">
        <v>-13</v>
      </c>
      <c r="O305">
        <v>0.42</v>
      </c>
      <c r="P305">
        <v>0.42</v>
      </c>
    </row>
    <row r="306" spans="1:16" x14ac:dyDescent="0.2">
      <c r="A306" s="35">
        <v>39661</v>
      </c>
      <c r="B306">
        <v>214</v>
      </c>
      <c r="C306">
        <v>-40</v>
      </c>
      <c r="E306">
        <v>-52.5</v>
      </c>
      <c r="F306">
        <v>-11</v>
      </c>
      <c r="G306" s="36">
        <v>-95</v>
      </c>
      <c r="H306">
        <v>8</v>
      </c>
      <c r="I306" s="36">
        <v>-95</v>
      </c>
      <c r="J306">
        <v>-9</v>
      </c>
      <c r="K306" s="36">
        <v>-95</v>
      </c>
      <c r="L306">
        <v>-5</v>
      </c>
      <c r="M306" s="36">
        <v>-95</v>
      </c>
      <c r="N306">
        <v>-12</v>
      </c>
      <c r="O306">
        <v>0.42</v>
      </c>
      <c r="P306">
        <v>0.42</v>
      </c>
    </row>
    <row r="307" spans="1:16" x14ac:dyDescent="0.2">
      <c r="A307" s="35">
        <v>39664</v>
      </c>
      <c r="B307">
        <v>217</v>
      </c>
      <c r="C307">
        <v>-41</v>
      </c>
      <c r="E307" s="36">
        <v>-95</v>
      </c>
      <c r="F307">
        <v>-14.5</v>
      </c>
      <c r="G307" s="36">
        <v>-95</v>
      </c>
      <c r="H307">
        <v>6</v>
      </c>
      <c r="I307" s="36">
        <v>-95</v>
      </c>
      <c r="J307">
        <v>-11</v>
      </c>
      <c r="K307" s="37">
        <v>-90</v>
      </c>
      <c r="L307">
        <v>-8</v>
      </c>
      <c r="M307" s="36">
        <v>-95</v>
      </c>
      <c r="N307">
        <v>-16.5</v>
      </c>
      <c r="O307">
        <v>0.41</v>
      </c>
      <c r="P307">
        <v>0.41</v>
      </c>
    </row>
    <row r="308" spans="1:16" x14ac:dyDescent="0.2">
      <c r="A308" s="35">
        <v>39665</v>
      </c>
      <c r="B308">
        <v>218</v>
      </c>
      <c r="C308">
        <v>-41</v>
      </c>
      <c r="E308" s="36">
        <v>-95</v>
      </c>
      <c r="F308">
        <v>-15</v>
      </c>
      <c r="G308" s="36">
        <v>-95</v>
      </c>
      <c r="H308">
        <v>5</v>
      </c>
      <c r="I308" s="36">
        <v>-95</v>
      </c>
      <c r="J308">
        <v>-12</v>
      </c>
      <c r="K308" s="36">
        <v>-95</v>
      </c>
      <c r="L308">
        <v>-7</v>
      </c>
      <c r="M308" s="36">
        <v>-95</v>
      </c>
      <c r="N308">
        <v>-17</v>
      </c>
      <c r="O308">
        <v>0.45</v>
      </c>
      <c r="P308">
        <v>0.45</v>
      </c>
    </row>
    <row r="309" spans="1:16" x14ac:dyDescent="0.2">
      <c r="A309" s="35">
        <v>39666</v>
      </c>
      <c r="B309">
        <v>219</v>
      </c>
      <c r="C309">
        <v>-43</v>
      </c>
      <c r="E309" s="36">
        <v>-95</v>
      </c>
      <c r="F309">
        <v>-15</v>
      </c>
      <c r="G309" s="36">
        <v>-95</v>
      </c>
      <c r="H309">
        <v>3</v>
      </c>
      <c r="I309" s="36">
        <v>-95</v>
      </c>
      <c r="J309">
        <v>-14</v>
      </c>
      <c r="K309" s="36">
        <v>-95</v>
      </c>
      <c r="L309">
        <v>-10</v>
      </c>
      <c r="M309" s="36">
        <v>-95</v>
      </c>
      <c r="N309">
        <v>-17</v>
      </c>
      <c r="O309">
        <v>0.41</v>
      </c>
      <c r="P309">
        <v>0.41</v>
      </c>
    </row>
    <row r="310" spans="1:16" x14ac:dyDescent="0.2">
      <c r="A310" s="35">
        <v>39667</v>
      </c>
      <c r="B310">
        <v>220</v>
      </c>
      <c r="C310">
        <v>-41</v>
      </c>
      <c r="E310">
        <v>-121</v>
      </c>
      <c r="F310">
        <v>-17</v>
      </c>
      <c r="G310" s="36">
        <v>-130</v>
      </c>
      <c r="H310">
        <v>3</v>
      </c>
      <c r="I310" s="36">
        <v>-130</v>
      </c>
      <c r="J310">
        <v>-14</v>
      </c>
      <c r="K310" s="36">
        <v>-130</v>
      </c>
      <c r="L310">
        <v>-13</v>
      </c>
      <c r="M310" s="36">
        <v>-130</v>
      </c>
      <c r="N310">
        <v>-20</v>
      </c>
      <c r="O310">
        <v>0.41</v>
      </c>
      <c r="P310">
        <v>0.41</v>
      </c>
    </row>
    <row r="311" spans="1:16" x14ac:dyDescent="0.2">
      <c r="A311" s="35">
        <v>39668</v>
      </c>
      <c r="B311">
        <v>221</v>
      </c>
      <c r="C311">
        <v>-42</v>
      </c>
      <c r="E311">
        <v>-120</v>
      </c>
      <c r="F311">
        <v>-16</v>
      </c>
      <c r="G311" s="36">
        <v>-130</v>
      </c>
      <c r="H311">
        <v>2</v>
      </c>
      <c r="I311" s="36">
        <v>-130</v>
      </c>
      <c r="J311">
        <v>-15</v>
      </c>
      <c r="K311" s="36">
        <v>-130</v>
      </c>
      <c r="L311">
        <v>-15</v>
      </c>
      <c r="M311" s="36">
        <v>-130</v>
      </c>
      <c r="N311">
        <v>-17</v>
      </c>
      <c r="O311">
        <v>0.4</v>
      </c>
      <c r="P311">
        <v>0.4</v>
      </c>
    </row>
    <row r="312" spans="1:16" x14ac:dyDescent="0.2">
      <c r="A312" s="35">
        <v>39671</v>
      </c>
      <c r="B312">
        <v>224</v>
      </c>
      <c r="C312">
        <v>-42</v>
      </c>
      <c r="E312" s="36">
        <v>-130</v>
      </c>
      <c r="F312">
        <v>-19</v>
      </c>
      <c r="G312" s="36">
        <v>-130</v>
      </c>
      <c r="H312">
        <v>3</v>
      </c>
      <c r="I312" s="36">
        <v>-130</v>
      </c>
      <c r="J312">
        <v>-17</v>
      </c>
      <c r="K312" s="36">
        <v>-130</v>
      </c>
      <c r="L312">
        <v>-17</v>
      </c>
      <c r="M312" s="36">
        <v>-130</v>
      </c>
      <c r="N312">
        <v>-19</v>
      </c>
      <c r="O312">
        <v>0.39500000000000002</v>
      </c>
      <c r="P312">
        <v>0.39500000000000002</v>
      </c>
    </row>
    <row r="313" spans="1:16" x14ac:dyDescent="0.2">
      <c r="A313" s="35">
        <v>39672</v>
      </c>
      <c r="B313">
        <v>225</v>
      </c>
      <c r="C313">
        <v>-42</v>
      </c>
      <c r="E313" s="36">
        <v>-130</v>
      </c>
      <c r="F313">
        <v>-17</v>
      </c>
      <c r="G313" s="36">
        <v>-130</v>
      </c>
      <c r="H313">
        <v>3</v>
      </c>
      <c r="I313" s="36">
        <v>-130</v>
      </c>
      <c r="J313">
        <v>-17</v>
      </c>
      <c r="K313" s="36">
        <v>-130</v>
      </c>
      <c r="L313">
        <v>-18</v>
      </c>
      <c r="M313" s="36">
        <v>-130</v>
      </c>
      <c r="N313">
        <v>-20</v>
      </c>
      <c r="O313">
        <v>0.39500000000000002</v>
      </c>
      <c r="P313">
        <v>0.39500000000000002</v>
      </c>
    </row>
    <row r="314" spans="1:16" x14ac:dyDescent="0.2">
      <c r="A314" s="35">
        <v>39673</v>
      </c>
      <c r="B314">
        <v>226</v>
      </c>
      <c r="C314">
        <v>-41</v>
      </c>
      <c r="E314" s="36">
        <v>-95</v>
      </c>
      <c r="F314">
        <v>-18</v>
      </c>
      <c r="G314" s="36">
        <v>-95</v>
      </c>
      <c r="H314">
        <v>2</v>
      </c>
      <c r="I314" s="36">
        <v>-95</v>
      </c>
      <c r="J314">
        <v>-23</v>
      </c>
      <c r="K314" s="36">
        <v>-95</v>
      </c>
      <c r="L314">
        <v>-18</v>
      </c>
      <c r="M314" s="36">
        <v>-95</v>
      </c>
      <c r="N314">
        <v>-20</v>
      </c>
      <c r="O314">
        <v>0.40500000000000003</v>
      </c>
      <c r="P314">
        <v>0.40500000000000003</v>
      </c>
    </row>
    <row r="315" spans="1:16" x14ac:dyDescent="0.2">
      <c r="A315" s="35">
        <v>39674</v>
      </c>
      <c r="B315">
        <v>227</v>
      </c>
      <c r="C315">
        <v>-43</v>
      </c>
      <c r="E315" s="36">
        <v>-130</v>
      </c>
      <c r="F315">
        <v>-15</v>
      </c>
      <c r="G315" s="36">
        <v>-130</v>
      </c>
      <c r="H315">
        <v>2</v>
      </c>
      <c r="I315" s="36">
        <v>-130</v>
      </c>
      <c r="J315">
        <v>-13</v>
      </c>
      <c r="K315" s="36">
        <v>-130</v>
      </c>
      <c r="L315">
        <v>-16</v>
      </c>
      <c r="M315" s="36">
        <v>-130</v>
      </c>
      <c r="N315">
        <v>-9</v>
      </c>
      <c r="O315">
        <v>0.41</v>
      </c>
      <c r="P315">
        <v>0.41</v>
      </c>
    </row>
    <row r="316" spans="1:16" x14ac:dyDescent="0.2">
      <c r="A316" s="35">
        <v>39675</v>
      </c>
      <c r="B316">
        <v>228</v>
      </c>
      <c r="C316">
        <v>-43.5</v>
      </c>
      <c r="E316" s="36">
        <v>-95</v>
      </c>
      <c r="F316">
        <v>-17</v>
      </c>
      <c r="G316" s="36">
        <v>-95</v>
      </c>
      <c r="H316">
        <v>2</v>
      </c>
      <c r="I316" s="36">
        <v>-95</v>
      </c>
      <c r="J316">
        <v>-13</v>
      </c>
      <c r="K316" s="36">
        <v>-95</v>
      </c>
      <c r="L316">
        <v>-17.5</v>
      </c>
      <c r="M316" s="36">
        <v>-95</v>
      </c>
      <c r="N316">
        <v>-13</v>
      </c>
      <c r="O316">
        <v>0.41</v>
      </c>
      <c r="P316">
        <v>0.41</v>
      </c>
    </row>
    <row r="317" spans="1:16" x14ac:dyDescent="0.2">
      <c r="A317" s="35">
        <v>39678</v>
      </c>
      <c r="B317">
        <v>231</v>
      </c>
      <c r="C317">
        <v>-43</v>
      </c>
      <c r="E317" s="36">
        <v>-95</v>
      </c>
      <c r="F317">
        <v>-18</v>
      </c>
      <c r="G317" s="36">
        <v>-95</v>
      </c>
      <c r="H317">
        <v>3</v>
      </c>
      <c r="I317" s="36">
        <v>-95</v>
      </c>
      <c r="J317">
        <v>-21</v>
      </c>
      <c r="K317" s="36">
        <v>-95</v>
      </c>
      <c r="L317">
        <v>-15</v>
      </c>
      <c r="M317" s="36">
        <v>-95</v>
      </c>
      <c r="N317">
        <v>-21</v>
      </c>
      <c r="O317">
        <v>0.40500000000000003</v>
      </c>
      <c r="P317">
        <v>0.40500000000000003</v>
      </c>
    </row>
    <row r="318" spans="1:16" x14ac:dyDescent="0.2">
      <c r="A318" s="35">
        <v>39679</v>
      </c>
      <c r="B318">
        <v>232</v>
      </c>
      <c r="C318">
        <v>-43</v>
      </c>
      <c r="E318" s="36">
        <v>-130</v>
      </c>
      <c r="F318">
        <v>-15</v>
      </c>
      <c r="G318" s="36">
        <v>-130</v>
      </c>
      <c r="H318">
        <v>2</v>
      </c>
      <c r="I318" s="36">
        <v>-130</v>
      </c>
      <c r="J318">
        <v>-13</v>
      </c>
      <c r="K318" s="36">
        <v>-130</v>
      </c>
      <c r="L318">
        <v>-12</v>
      </c>
      <c r="M318" s="36">
        <v>-130</v>
      </c>
      <c r="N318">
        <v>-17</v>
      </c>
      <c r="O318">
        <v>0.41</v>
      </c>
      <c r="P318">
        <v>0.41</v>
      </c>
    </row>
    <row r="319" spans="1:16" x14ac:dyDescent="0.2">
      <c r="A319" s="35">
        <v>39680</v>
      </c>
      <c r="B319">
        <v>233</v>
      </c>
      <c r="C319">
        <v>-43</v>
      </c>
      <c r="E319" s="36">
        <v>-130</v>
      </c>
      <c r="F319">
        <v>-12</v>
      </c>
      <c r="G319" s="36">
        <v>-130</v>
      </c>
      <c r="H319">
        <v>2</v>
      </c>
      <c r="I319" s="36">
        <v>-130</v>
      </c>
      <c r="J319">
        <v>-12</v>
      </c>
      <c r="K319" s="36">
        <v>-130</v>
      </c>
      <c r="L319">
        <v>-8</v>
      </c>
      <c r="M319" s="36">
        <v>-130</v>
      </c>
      <c r="N319">
        <v>-15</v>
      </c>
      <c r="O319">
        <v>0.41</v>
      </c>
      <c r="P319">
        <v>0.41</v>
      </c>
    </row>
    <row r="320" spans="1:16" x14ac:dyDescent="0.2">
      <c r="A320" s="35">
        <v>39681</v>
      </c>
      <c r="B320">
        <v>234</v>
      </c>
      <c r="C320">
        <v>-43</v>
      </c>
      <c r="E320" s="36">
        <v>-130</v>
      </c>
      <c r="F320">
        <v>-15</v>
      </c>
      <c r="G320" s="36">
        <v>-130</v>
      </c>
      <c r="H320">
        <v>2</v>
      </c>
      <c r="I320" s="36">
        <v>-130</v>
      </c>
      <c r="J320">
        <v>-14</v>
      </c>
      <c r="K320" s="36">
        <v>-130</v>
      </c>
      <c r="L320">
        <v>-10</v>
      </c>
      <c r="M320" s="36">
        <v>-130</v>
      </c>
      <c r="N320">
        <v>-16</v>
      </c>
      <c r="O320">
        <v>0.4</v>
      </c>
      <c r="P320">
        <v>0.4</v>
      </c>
    </row>
    <row r="321" spans="1:16" x14ac:dyDescent="0.2">
      <c r="A321" s="35">
        <v>39682</v>
      </c>
      <c r="B321">
        <v>235</v>
      </c>
      <c r="C321">
        <v>-44</v>
      </c>
      <c r="E321" s="36">
        <v>-130</v>
      </c>
      <c r="F321">
        <v>-11</v>
      </c>
      <c r="G321" s="36">
        <v>-130</v>
      </c>
      <c r="H321">
        <v>2</v>
      </c>
      <c r="I321" s="36">
        <v>-130</v>
      </c>
      <c r="J321">
        <v>-12</v>
      </c>
      <c r="K321" s="36">
        <v>-130</v>
      </c>
      <c r="L321">
        <v>-8</v>
      </c>
      <c r="M321" s="36">
        <v>-130</v>
      </c>
      <c r="N321">
        <v>-14</v>
      </c>
      <c r="O321">
        <v>0.41</v>
      </c>
      <c r="P321">
        <v>0.41</v>
      </c>
    </row>
    <row r="322" spans="1:16" x14ac:dyDescent="0.2">
      <c r="A322" s="35">
        <v>39707</v>
      </c>
      <c r="B322">
        <v>260</v>
      </c>
      <c r="C322">
        <v>-47</v>
      </c>
      <c r="E322" s="36">
        <v>-130</v>
      </c>
      <c r="F322">
        <v>-18.5</v>
      </c>
      <c r="G322" s="36">
        <v>-130</v>
      </c>
      <c r="H322">
        <v>0</v>
      </c>
      <c r="I322" s="36">
        <v>-130</v>
      </c>
      <c r="J322">
        <v>-10</v>
      </c>
      <c r="K322" s="36">
        <v>-130</v>
      </c>
      <c r="L322">
        <v>-13</v>
      </c>
      <c r="M322" s="36">
        <v>-130</v>
      </c>
      <c r="N322">
        <v>-8</v>
      </c>
      <c r="O322">
        <v>0.39500000000000002</v>
      </c>
      <c r="P322">
        <v>0.39500000000000002</v>
      </c>
    </row>
    <row r="323" spans="1:16" x14ac:dyDescent="0.2">
      <c r="A323" s="35">
        <v>39717</v>
      </c>
      <c r="B323">
        <v>270</v>
      </c>
      <c r="C323">
        <v>-47</v>
      </c>
      <c r="E323" s="36">
        <v>-130</v>
      </c>
      <c r="F323">
        <v>-11</v>
      </c>
      <c r="G323" s="36">
        <v>-130</v>
      </c>
      <c r="H323">
        <v>1</v>
      </c>
      <c r="I323" s="36">
        <v>-130</v>
      </c>
      <c r="J323">
        <v>-10</v>
      </c>
      <c r="K323" s="36">
        <v>-130</v>
      </c>
      <c r="L323">
        <v>-13</v>
      </c>
      <c r="M323" s="36">
        <v>-130</v>
      </c>
      <c r="N323">
        <v>-8</v>
      </c>
      <c r="O323">
        <v>0.40500000000000003</v>
      </c>
      <c r="P323">
        <v>0.40500000000000003</v>
      </c>
    </row>
    <row r="324" spans="1:16" x14ac:dyDescent="0.2">
      <c r="A324" s="35">
        <v>39951</v>
      </c>
      <c r="B324">
        <v>138</v>
      </c>
      <c r="C324">
        <v>-16</v>
      </c>
      <c r="E324">
        <v>-17.5</v>
      </c>
      <c r="F324">
        <v>-10</v>
      </c>
      <c r="G324">
        <v>-20</v>
      </c>
      <c r="H324">
        <v>14</v>
      </c>
      <c r="I324">
        <v>-14</v>
      </c>
      <c r="J324">
        <v>-4</v>
      </c>
      <c r="K324">
        <v>-17</v>
      </c>
      <c r="L324">
        <v>-11</v>
      </c>
      <c r="M324">
        <v>-23</v>
      </c>
      <c r="N324">
        <v>-3</v>
      </c>
      <c r="O324">
        <v>0.44</v>
      </c>
      <c r="P324">
        <v>0.44</v>
      </c>
    </row>
    <row r="325" spans="1:16" x14ac:dyDescent="0.2">
      <c r="A325" s="35">
        <v>39952</v>
      </c>
      <c r="B325">
        <v>139</v>
      </c>
      <c r="C325">
        <v>-16</v>
      </c>
      <c r="E325">
        <v>-20</v>
      </c>
      <c r="F325">
        <v>-11</v>
      </c>
      <c r="G325">
        <v>-21</v>
      </c>
      <c r="H325">
        <v>11</v>
      </c>
      <c r="I325">
        <v>-11</v>
      </c>
      <c r="J325">
        <v>-5</v>
      </c>
      <c r="K325">
        <v>-23</v>
      </c>
      <c r="L325">
        <v>-3</v>
      </c>
      <c r="M325">
        <v>-19</v>
      </c>
      <c r="N325">
        <v>-11</v>
      </c>
      <c r="O325">
        <v>0.44</v>
      </c>
      <c r="P325">
        <v>0.44</v>
      </c>
    </row>
    <row r="326" spans="1:16" x14ac:dyDescent="0.2">
      <c r="A326" s="35">
        <v>39953</v>
      </c>
      <c r="B326">
        <v>140</v>
      </c>
      <c r="C326">
        <v>-18</v>
      </c>
      <c r="E326">
        <v>-22</v>
      </c>
      <c r="F326">
        <v>-11</v>
      </c>
      <c r="G326">
        <v>-23</v>
      </c>
      <c r="H326">
        <v>11</v>
      </c>
      <c r="I326">
        <v>-11</v>
      </c>
      <c r="J326">
        <v>-6</v>
      </c>
      <c r="K326">
        <v>-25</v>
      </c>
      <c r="L326">
        <v>-3</v>
      </c>
      <c r="M326">
        <v>-21</v>
      </c>
      <c r="N326">
        <v>-12</v>
      </c>
      <c r="O326">
        <v>0.44500000000000001</v>
      </c>
      <c r="P326">
        <v>0.44500000000000001</v>
      </c>
    </row>
    <row r="327" spans="1:16" x14ac:dyDescent="0.2">
      <c r="A327" s="35">
        <v>39954</v>
      </c>
      <c r="B327">
        <v>141</v>
      </c>
      <c r="C327">
        <v>-21</v>
      </c>
      <c r="E327">
        <v>-23</v>
      </c>
      <c r="F327">
        <v>-11</v>
      </c>
      <c r="G327">
        <v>-22</v>
      </c>
      <c r="H327">
        <v>11</v>
      </c>
      <c r="I327">
        <v>-11</v>
      </c>
      <c r="J327">
        <v>-5</v>
      </c>
      <c r="K327">
        <v>-25</v>
      </c>
      <c r="L327">
        <v>-3</v>
      </c>
      <c r="M327">
        <v>-22</v>
      </c>
      <c r="N327">
        <v>-12</v>
      </c>
      <c r="O327">
        <v>0.45</v>
      </c>
      <c r="P327">
        <v>0.45</v>
      </c>
    </row>
    <row r="328" spans="1:16" x14ac:dyDescent="0.2">
      <c r="A328" s="35">
        <v>39955</v>
      </c>
      <c r="B328">
        <v>142</v>
      </c>
      <c r="C328">
        <v>-20</v>
      </c>
      <c r="E328">
        <v>-23</v>
      </c>
      <c r="F328">
        <v>-10</v>
      </c>
      <c r="G328">
        <v>-23</v>
      </c>
      <c r="H328">
        <v>13</v>
      </c>
      <c r="I328">
        <v>-13</v>
      </c>
      <c r="J328">
        <v>-5</v>
      </c>
      <c r="K328">
        <v>-24</v>
      </c>
      <c r="L328">
        <v>-4</v>
      </c>
      <c r="M328">
        <v>-22</v>
      </c>
      <c r="N328">
        <v>-11</v>
      </c>
      <c r="O328">
        <v>0.45500000000000002</v>
      </c>
      <c r="P328">
        <v>0.45500000000000002</v>
      </c>
    </row>
    <row r="329" spans="1:16" x14ac:dyDescent="0.2">
      <c r="A329" s="35">
        <v>39958</v>
      </c>
      <c r="B329">
        <v>145</v>
      </c>
      <c r="C329">
        <v>-20</v>
      </c>
      <c r="E329">
        <v>-25</v>
      </c>
      <c r="F329">
        <v>-8</v>
      </c>
      <c r="G329">
        <v>-25.5</v>
      </c>
      <c r="H329">
        <v>12</v>
      </c>
      <c r="I329">
        <v>-12</v>
      </c>
      <c r="J329">
        <v>-3</v>
      </c>
      <c r="K329">
        <v>-28</v>
      </c>
      <c r="L329">
        <v>-2</v>
      </c>
      <c r="M329">
        <v>-24</v>
      </c>
      <c r="N329">
        <v>-9</v>
      </c>
      <c r="O329">
        <v>0.45500000000000002</v>
      </c>
      <c r="P329">
        <v>0.45500000000000002</v>
      </c>
    </row>
    <row r="330" spans="1:16" x14ac:dyDescent="0.2">
      <c r="A330" s="35">
        <v>39959</v>
      </c>
      <c r="B330">
        <v>146</v>
      </c>
      <c r="C330">
        <v>-22</v>
      </c>
      <c r="E330">
        <v>-22</v>
      </c>
      <c r="F330">
        <v>-9</v>
      </c>
      <c r="G330">
        <v>-26</v>
      </c>
      <c r="H330">
        <v>12.5</v>
      </c>
      <c r="I330">
        <v>-12.5</v>
      </c>
      <c r="J330">
        <v>-4</v>
      </c>
      <c r="K330">
        <v>-28</v>
      </c>
      <c r="L330">
        <v>-2</v>
      </c>
      <c r="M330">
        <v>-24</v>
      </c>
      <c r="N330">
        <v>-10</v>
      </c>
      <c r="O330">
        <v>0.46</v>
      </c>
      <c r="P330">
        <v>0.46</v>
      </c>
    </row>
    <row r="331" spans="1:16" x14ac:dyDescent="0.2">
      <c r="A331" s="35">
        <v>39960</v>
      </c>
      <c r="B331">
        <v>147</v>
      </c>
      <c r="C331">
        <v>-22</v>
      </c>
      <c r="E331">
        <v>-25.5</v>
      </c>
      <c r="F331">
        <v>-8</v>
      </c>
      <c r="G331">
        <v>-26</v>
      </c>
      <c r="H331">
        <v>16</v>
      </c>
      <c r="I331">
        <v>-16</v>
      </c>
      <c r="J331">
        <v>-4</v>
      </c>
      <c r="K331">
        <v>-28.5</v>
      </c>
      <c r="L331">
        <v>-2</v>
      </c>
      <c r="M331">
        <v>-27</v>
      </c>
      <c r="N331">
        <v>-9</v>
      </c>
      <c r="O331">
        <v>0.46500000000000002</v>
      </c>
      <c r="P331">
        <v>0.46500000000000002</v>
      </c>
    </row>
    <row r="332" spans="1:16" x14ac:dyDescent="0.2">
      <c r="A332" s="35">
        <v>39961</v>
      </c>
      <c r="B332">
        <v>148</v>
      </c>
      <c r="C332">
        <v>-22</v>
      </c>
      <c r="E332">
        <v>-27</v>
      </c>
      <c r="F332">
        <v>-4</v>
      </c>
      <c r="G332">
        <v>-26</v>
      </c>
      <c r="H332">
        <v>16</v>
      </c>
      <c r="I332">
        <v>-16</v>
      </c>
      <c r="J332">
        <v>-4</v>
      </c>
      <c r="K332">
        <v>-31</v>
      </c>
      <c r="L332">
        <v>8</v>
      </c>
      <c r="M332">
        <v>-27</v>
      </c>
      <c r="N332">
        <v>-5</v>
      </c>
      <c r="O332">
        <v>0.48</v>
      </c>
      <c r="P332">
        <v>0.48</v>
      </c>
    </row>
    <row r="333" spans="1:16" x14ac:dyDescent="0.2">
      <c r="A333" s="35">
        <v>39962</v>
      </c>
      <c r="B333">
        <v>149</v>
      </c>
      <c r="C333">
        <v>-24</v>
      </c>
      <c r="E333">
        <v>-28.5</v>
      </c>
      <c r="F333">
        <v>-5</v>
      </c>
      <c r="G333">
        <v>-29</v>
      </c>
      <c r="H333">
        <v>15</v>
      </c>
      <c r="I333">
        <v>-15</v>
      </c>
      <c r="J333">
        <v>-2</v>
      </c>
      <c r="K333">
        <v>-33.5</v>
      </c>
      <c r="L333">
        <v>0</v>
      </c>
      <c r="M333">
        <v>-26</v>
      </c>
      <c r="N333">
        <v>-6</v>
      </c>
      <c r="O333">
        <v>0.48499999999999999</v>
      </c>
      <c r="P333">
        <v>0.48499999999999999</v>
      </c>
    </row>
    <row r="334" spans="1:16" x14ac:dyDescent="0.2">
      <c r="A334" s="35">
        <v>39966</v>
      </c>
      <c r="B334">
        <v>153</v>
      </c>
      <c r="C334">
        <v>-22</v>
      </c>
      <c r="E334">
        <v>-27</v>
      </c>
      <c r="F334">
        <v>-7</v>
      </c>
      <c r="G334">
        <v>-32</v>
      </c>
      <c r="H334">
        <v>15</v>
      </c>
      <c r="I334">
        <v>-15</v>
      </c>
      <c r="J334">
        <v>-2</v>
      </c>
      <c r="K334">
        <v>-34</v>
      </c>
      <c r="L334">
        <v>0</v>
      </c>
      <c r="M334">
        <v>-26</v>
      </c>
      <c r="N334">
        <v>-7</v>
      </c>
      <c r="O334">
        <v>0.495</v>
      </c>
      <c r="P334">
        <v>0.495</v>
      </c>
    </row>
    <row r="335" spans="1:16" x14ac:dyDescent="0.2">
      <c r="A335" s="35">
        <v>39967</v>
      </c>
      <c r="B335">
        <v>154</v>
      </c>
      <c r="C335">
        <v>-24</v>
      </c>
      <c r="E335">
        <v>-27.5</v>
      </c>
      <c r="F335">
        <v>-8</v>
      </c>
      <c r="G335">
        <v>-30</v>
      </c>
      <c r="H335">
        <v>13</v>
      </c>
      <c r="I335">
        <v>-13</v>
      </c>
      <c r="J335">
        <v>-3</v>
      </c>
      <c r="K335">
        <v>-34</v>
      </c>
      <c r="L335">
        <v>0</v>
      </c>
      <c r="M335">
        <v>-26</v>
      </c>
      <c r="N335">
        <v>-7</v>
      </c>
      <c r="O335">
        <v>0.495</v>
      </c>
      <c r="P335">
        <v>0.495</v>
      </c>
    </row>
    <row r="336" spans="1:16" x14ac:dyDescent="0.2">
      <c r="A336" s="35">
        <v>39968</v>
      </c>
      <c r="B336">
        <v>155</v>
      </c>
      <c r="C336">
        <v>-24</v>
      </c>
      <c r="E336">
        <v>-27</v>
      </c>
      <c r="F336">
        <v>-7</v>
      </c>
      <c r="G336">
        <v>-29.5</v>
      </c>
      <c r="H336">
        <v>16</v>
      </c>
      <c r="I336">
        <v>-16</v>
      </c>
      <c r="J336">
        <v>-3</v>
      </c>
      <c r="K336">
        <v>-34.5</v>
      </c>
      <c r="L336">
        <v>-1</v>
      </c>
      <c r="M336">
        <v>-28</v>
      </c>
      <c r="N336">
        <v>-7</v>
      </c>
      <c r="O336">
        <v>0.49</v>
      </c>
      <c r="P336">
        <v>0.49</v>
      </c>
    </row>
    <row r="337" spans="1:16" x14ac:dyDescent="0.2">
      <c r="A337" s="35">
        <v>39969</v>
      </c>
      <c r="B337">
        <v>156</v>
      </c>
      <c r="C337">
        <v>-24</v>
      </c>
      <c r="E337">
        <v>-28.5</v>
      </c>
      <c r="F337">
        <v>-6</v>
      </c>
      <c r="G337">
        <v>-30</v>
      </c>
      <c r="H337">
        <v>17</v>
      </c>
      <c r="I337">
        <v>-17</v>
      </c>
      <c r="J337">
        <v>-3</v>
      </c>
      <c r="K337">
        <v>-34</v>
      </c>
      <c r="L337">
        <v>-2</v>
      </c>
      <c r="M337">
        <v>-30</v>
      </c>
      <c r="N337">
        <v>-7</v>
      </c>
      <c r="O337">
        <v>0.49</v>
      </c>
      <c r="P337">
        <v>0.49</v>
      </c>
    </row>
    <row r="338" spans="1:16" x14ac:dyDescent="0.2">
      <c r="A338" s="35">
        <v>39972</v>
      </c>
      <c r="B338">
        <v>159</v>
      </c>
      <c r="C338">
        <v>-24</v>
      </c>
      <c r="E338">
        <v>-29</v>
      </c>
      <c r="F338">
        <v>-8</v>
      </c>
      <c r="G338">
        <v>-30</v>
      </c>
      <c r="H338">
        <v>9</v>
      </c>
      <c r="I338">
        <v>-9</v>
      </c>
      <c r="J338">
        <v>-3</v>
      </c>
      <c r="K338">
        <v>-34</v>
      </c>
      <c r="L338">
        <v>-1</v>
      </c>
      <c r="M338">
        <v>-30</v>
      </c>
      <c r="N338">
        <v>-9</v>
      </c>
      <c r="O338">
        <v>0.48499999999999999</v>
      </c>
      <c r="P338">
        <v>0.48499999999999999</v>
      </c>
    </row>
    <row r="339" spans="1:16" x14ac:dyDescent="0.2">
      <c r="A339" s="35">
        <v>39973</v>
      </c>
      <c r="B339">
        <v>160</v>
      </c>
      <c r="C339">
        <v>-25.5</v>
      </c>
      <c r="E339">
        <v>-31</v>
      </c>
      <c r="F339">
        <v>-9</v>
      </c>
      <c r="G339">
        <v>-29.5</v>
      </c>
      <c r="H339">
        <v>9</v>
      </c>
      <c r="I339">
        <v>-9</v>
      </c>
      <c r="J339">
        <v>-4</v>
      </c>
      <c r="K339">
        <v>-34</v>
      </c>
      <c r="L339">
        <v>-2</v>
      </c>
      <c r="M339">
        <v>-30.5</v>
      </c>
      <c r="N339">
        <v>-9</v>
      </c>
      <c r="O339">
        <v>0.48</v>
      </c>
      <c r="P339">
        <v>0.48</v>
      </c>
    </row>
    <row r="340" spans="1:16" x14ac:dyDescent="0.2">
      <c r="A340" s="35">
        <v>39974</v>
      </c>
      <c r="B340">
        <v>161</v>
      </c>
      <c r="C340">
        <v>-25.5</v>
      </c>
      <c r="E340">
        <v>-29</v>
      </c>
      <c r="F340">
        <v>-6</v>
      </c>
      <c r="G340">
        <v>-30.5</v>
      </c>
      <c r="H340">
        <v>10.5</v>
      </c>
      <c r="I340">
        <v>-10.5</v>
      </c>
      <c r="J340">
        <v>-5.5</v>
      </c>
      <c r="K340">
        <v>-35</v>
      </c>
      <c r="L340">
        <v>-2</v>
      </c>
      <c r="M340">
        <v>-30</v>
      </c>
      <c r="N340">
        <v>-9</v>
      </c>
      <c r="O340">
        <v>0.47499999999999998</v>
      </c>
      <c r="P340">
        <v>0.47499999999999998</v>
      </c>
    </row>
    <row r="341" spans="1:16" x14ac:dyDescent="0.2">
      <c r="A341" s="35">
        <v>39975</v>
      </c>
      <c r="B341">
        <v>162</v>
      </c>
      <c r="C341">
        <v>-24</v>
      </c>
      <c r="E341">
        <v>-30</v>
      </c>
      <c r="F341">
        <v>-7.5</v>
      </c>
      <c r="G341">
        <v>-29</v>
      </c>
      <c r="H341">
        <v>10</v>
      </c>
      <c r="I341">
        <v>-10</v>
      </c>
      <c r="J341">
        <v>-4.5</v>
      </c>
      <c r="K341">
        <v>-34</v>
      </c>
      <c r="L341">
        <v>-2</v>
      </c>
      <c r="M341">
        <v>-30.5</v>
      </c>
      <c r="N341">
        <v>-9</v>
      </c>
      <c r="O341">
        <v>0.47499999999999998</v>
      </c>
      <c r="P341">
        <v>0.47499999999999998</v>
      </c>
    </row>
    <row r="342" spans="1:16" x14ac:dyDescent="0.2">
      <c r="A342" s="35">
        <v>39976</v>
      </c>
      <c r="B342">
        <v>163</v>
      </c>
      <c r="C342">
        <v>-25.5</v>
      </c>
      <c r="E342">
        <v>-32</v>
      </c>
      <c r="F342">
        <v>-10</v>
      </c>
      <c r="G342">
        <v>-31</v>
      </c>
      <c r="H342">
        <v>8</v>
      </c>
      <c r="I342">
        <v>-8</v>
      </c>
      <c r="J342">
        <v>-5</v>
      </c>
      <c r="K342">
        <v>-36</v>
      </c>
      <c r="L342">
        <v>-2.5</v>
      </c>
      <c r="M342">
        <v>-33</v>
      </c>
      <c r="N342">
        <v>-10</v>
      </c>
      <c r="O342">
        <v>0.47</v>
      </c>
      <c r="P342">
        <v>0.47</v>
      </c>
    </row>
    <row r="343" spans="1:16" x14ac:dyDescent="0.2">
      <c r="A343" s="35">
        <v>39977</v>
      </c>
      <c r="B343">
        <v>164</v>
      </c>
      <c r="C343">
        <v>-25.5</v>
      </c>
      <c r="E343">
        <v>-31.5</v>
      </c>
      <c r="F343">
        <v>-4</v>
      </c>
      <c r="G343">
        <v>-32</v>
      </c>
      <c r="H343">
        <v>10</v>
      </c>
      <c r="I343">
        <v>-10</v>
      </c>
      <c r="J343">
        <v>-1.5</v>
      </c>
      <c r="K343">
        <v>-40</v>
      </c>
      <c r="L343">
        <v>3</v>
      </c>
      <c r="M343">
        <v>-34</v>
      </c>
      <c r="N343">
        <v>-4</v>
      </c>
      <c r="O343">
        <v>0.48</v>
      </c>
      <c r="P343">
        <v>0.48</v>
      </c>
    </row>
    <row r="344" spans="1:16" x14ac:dyDescent="0.2">
      <c r="A344" s="35">
        <v>39980</v>
      </c>
      <c r="B344">
        <v>167</v>
      </c>
      <c r="C344">
        <v>-27</v>
      </c>
      <c r="E344">
        <v>-35</v>
      </c>
      <c r="F344">
        <v>-5</v>
      </c>
      <c r="G344">
        <v>-33</v>
      </c>
      <c r="H344">
        <v>12</v>
      </c>
      <c r="I344">
        <v>-12</v>
      </c>
      <c r="J344">
        <v>-1.5</v>
      </c>
      <c r="K344">
        <v>-40</v>
      </c>
      <c r="L344">
        <v>2</v>
      </c>
      <c r="M344">
        <v>-34.5</v>
      </c>
      <c r="N344">
        <v>-6</v>
      </c>
      <c r="O344">
        <v>0.47</v>
      </c>
      <c r="P344">
        <v>0.47</v>
      </c>
    </row>
    <row r="345" spans="1:16" x14ac:dyDescent="0.2">
      <c r="A345" s="35">
        <v>39981</v>
      </c>
      <c r="B345">
        <v>168</v>
      </c>
      <c r="C345">
        <v>-27</v>
      </c>
      <c r="E345">
        <v>-34</v>
      </c>
      <c r="F345">
        <v>-6</v>
      </c>
      <c r="G345">
        <v>-34</v>
      </c>
      <c r="H345">
        <v>9</v>
      </c>
      <c r="I345">
        <v>-9</v>
      </c>
      <c r="J345">
        <v>-4</v>
      </c>
      <c r="K345">
        <v>-40</v>
      </c>
      <c r="L345">
        <v>0</v>
      </c>
      <c r="M345">
        <v>-33</v>
      </c>
      <c r="N345">
        <v>-6</v>
      </c>
      <c r="O345">
        <v>0.47</v>
      </c>
      <c r="P345">
        <v>0.47</v>
      </c>
    </row>
    <row r="346" spans="1:16" x14ac:dyDescent="0.2">
      <c r="A346" s="35">
        <v>39982</v>
      </c>
      <c r="B346">
        <v>169</v>
      </c>
      <c r="C346">
        <v>-26</v>
      </c>
      <c r="E346">
        <v>-35</v>
      </c>
      <c r="F346">
        <v>-7</v>
      </c>
      <c r="G346">
        <v>-34</v>
      </c>
      <c r="H346">
        <v>14</v>
      </c>
      <c r="I346">
        <v>-14</v>
      </c>
      <c r="J346">
        <v>-3</v>
      </c>
      <c r="K346">
        <v>-40</v>
      </c>
      <c r="L346">
        <v>-1</v>
      </c>
      <c r="M346">
        <v>-35</v>
      </c>
      <c r="N346">
        <v>-6</v>
      </c>
      <c r="O346">
        <v>0.47</v>
      </c>
      <c r="P346">
        <v>0.47</v>
      </c>
    </row>
    <row r="347" spans="1:16" x14ac:dyDescent="0.2">
      <c r="A347" s="35">
        <v>39986</v>
      </c>
      <c r="B347">
        <v>173</v>
      </c>
      <c r="C347">
        <v>-27.5</v>
      </c>
      <c r="E347">
        <v>-35.5</v>
      </c>
      <c r="F347">
        <v>-9</v>
      </c>
      <c r="G347">
        <v>-34.5</v>
      </c>
      <c r="H347">
        <v>10</v>
      </c>
      <c r="I347">
        <v>-10</v>
      </c>
      <c r="J347">
        <v>-6</v>
      </c>
      <c r="K347">
        <v>-38</v>
      </c>
      <c r="L347">
        <v>-4</v>
      </c>
      <c r="M347">
        <v>-35</v>
      </c>
      <c r="N347">
        <v>-9</v>
      </c>
      <c r="O347">
        <v>0.48499999999999999</v>
      </c>
      <c r="P347">
        <v>0.48499999999999999</v>
      </c>
    </row>
    <row r="348" spans="1:16" x14ac:dyDescent="0.2">
      <c r="A348" s="35">
        <v>39987</v>
      </c>
      <c r="B348">
        <v>174</v>
      </c>
      <c r="C348">
        <v>-29</v>
      </c>
      <c r="E348">
        <v>-35.5</v>
      </c>
      <c r="F348">
        <v>-12</v>
      </c>
      <c r="G348">
        <v>-37</v>
      </c>
      <c r="H348">
        <v>14</v>
      </c>
      <c r="I348">
        <v>-14</v>
      </c>
      <c r="J348">
        <v>-8</v>
      </c>
      <c r="K348">
        <v>-38</v>
      </c>
      <c r="L348">
        <v>-5</v>
      </c>
      <c r="M348">
        <v>-34</v>
      </c>
      <c r="N348">
        <v>-12</v>
      </c>
      <c r="O348">
        <v>0.44500000000000001</v>
      </c>
      <c r="P348">
        <v>0.44500000000000001</v>
      </c>
    </row>
    <row r="349" spans="1:16" x14ac:dyDescent="0.2">
      <c r="A349" s="35">
        <v>39988</v>
      </c>
      <c r="B349">
        <v>175</v>
      </c>
      <c r="C349">
        <v>-28</v>
      </c>
      <c r="E349">
        <v>-36</v>
      </c>
      <c r="F349">
        <v>-12</v>
      </c>
      <c r="G349">
        <v>-36</v>
      </c>
      <c r="H349">
        <v>9</v>
      </c>
      <c r="I349">
        <v>-9</v>
      </c>
      <c r="J349">
        <v>-9</v>
      </c>
      <c r="K349">
        <v>-40</v>
      </c>
      <c r="L349">
        <v>-5</v>
      </c>
      <c r="M349">
        <v>-36</v>
      </c>
      <c r="N349">
        <v>-12</v>
      </c>
      <c r="O349">
        <v>0.44</v>
      </c>
      <c r="P349">
        <v>0.44</v>
      </c>
    </row>
    <row r="350" spans="1:16" x14ac:dyDescent="0.2">
      <c r="A350" s="35">
        <v>39990</v>
      </c>
      <c r="B350">
        <v>177</v>
      </c>
      <c r="C350">
        <v>-28</v>
      </c>
      <c r="E350">
        <v>-37</v>
      </c>
      <c r="F350">
        <v>-14</v>
      </c>
      <c r="G350">
        <v>-35.5</v>
      </c>
      <c r="H350">
        <v>8</v>
      </c>
      <c r="I350" s="36">
        <v>-95</v>
      </c>
      <c r="J350">
        <v>-9</v>
      </c>
      <c r="K350">
        <v>-41.5</v>
      </c>
      <c r="L350">
        <v>-8</v>
      </c>
      <c r="M350">
        <v>-37.5</v>
      </c>
      <c r="N350">
        <v>-15</v>
      </c>
      <c r="O350">
        <v>0.41</v>
      </c>
      <c r="P350">
        <v>0.41</v>
      </c>
    </row>
    <row r="351" spans="1:16" x14ac:dyDescent="0.2">
      <c r="A351" s="35">
        <v>39991</v>
      </c>
      <c r="B351">
        <v>178</v>
      </c>
      <c r="C351">
        <v>-30</v>
      </c>
      <c r="E351">
        <v>-39</v>
      </c>
      <c r="F351">
        <v>-16</v>
      </c>
      <c r="G351">
        <v>-39</v>
      </c>
      <c r="H351">
        <v>10</v>
      </c>
      <c r="I351" s="36">
        <v>-95</v>
      </c>
      <c r="J351">
        <v>-10</v>
      </c>
      <c r="K351">
        <v>-43</v>
      </c>
      <c r="L351">
        <v>-9</v>
      </c>
      <c r="M351">
        <v>-38</v>
      </c>
      <c r="N351">
        <v>-16</v>
      </c>
      <c r="O351">
        <v>0.435</v>
      </c>
      <c r="P351">
        <v>0.435</v>
      </c>
    </row>
    <row r="352" spans="1:16" x14ac:dyDescent="0.2">
      <c r="A352" s="35">
        <v>39993</v>
      </c>
      <c r="B352">
        <v>180</v>
      </c>
      <c r="C352">
        <v>-30</v>
      </c>
      <c r="E352">
        <v>-37</v>
      </c>
      <c r="F352">
        <v>-17</v>
      </c>
      <c r="G352" s="36">
        <v>-95</v>
      </c>
      <c r="H352">
        <v>5</v>
      </c>
      <c r="I352" s="36">
        <v>-95</v>
      </c>
      <c r="J352">
        <v>-12</v>
      </c>
      <c r="K352">
        <v>-43</v>
      </c>
      <c r="L352">
        <v>-10</v>
      </c>
      <c r="M352">
        <v>-40</v>
      </c>
      <c r="N352">
        <v>-16</v>
      </c>
      <c r="O352">
        <v>0.41</v>
      </c>
      <c r="P352">
        <v>0.41</v>
      </c>
    </row>
    <row r="353" spans="1:16" x14ac:dyDescent="0.2">
      <c r="A353" s="35">
        <v>39994</v>
      </c>
      <c r="B353">
        <v>181</v>
      </c>
      <c r="C353">
        <v>-30</v>
      </c>
      <c r="E353">
        <v>-39</v>
      </c>
      <c r="F353">
        <v>-20</v>
      </c>
      <c r="G353" s="36">
        <v>-95</v>
      </c>
      <c r="H353">
        <v>8</v>
      </c>
      <c r="I353" s="36">
        <v>-95</v>
      </c>
      <c r="J353">
        <v>-14</v>
      </c>
      <c r="K353">
        <v>-42</v>
      </c>
      <c r="L353">
        <v>-12</v>
      </c>
      <c r="M353">
        <v>-39</v>
      </c>
      <c r="N353">
        <v>-18</v>
      </c>
      <c r="O353">
        <v>0.42</v>
      </c>
      <c r="P353">
        <v>0.42</v>
      </c>
    </row>
    <row r="354" spans="1:16" x14ac:dyDescent="0.2">
      <c r="A354" s="35">
        <v>39995</v>
      </c>
      <c r="B354">
        <v>182</v>
      </c>
      <c r="C354">
        <v>-30</v>
      </c>
      <c r="E354">
        <v>-38</v>
      </c>
      <c r="F354">
        <v>-19</v>
      </c>
      <c r="G354" s="36">
        <v>-95</v>
      </c>
      <c r="H354">
        <v>8</v>
      </c>
      <c r="I354" s="36">
        <v>-95</v>
      </c>
      <c r="J354">
        <v>-11</v>
      </c>
      <c r="K354">
        <v>-42</v>
      </c>
      <c r="L354">
        <v>-12</v>
      </c>
      <c r="M354">
        <v>-40</v>
      </c>
      <c r="N354">
        <v>-18</v>
      </c>
      <c r="O354">
        <v>0.41</v>
      </c>
      <c r="P354">
        <v>0.41</v>
      </c>
    </row>
    <row r="355" spans="1:16" x14ac:dyDescent="0.2">
      <c r="A355" s="35">
        <v>39997</v>
      </c>
      <c r="B355">
        <v>184</v>
      </c>
      <c r="C355">
        <v>-31</v>
      </c>
      <c r="E355">
        <v>-40</v>
      </c>
      <c r="F355">
        <v>-18</v>
      </c>
      <c r="G355" s="36">
        <v>-95</v>
      </c>
      <c r="H355">
        <v>6</v>
      </c>
      <c r="I355" s="36">
        <v>-95</v>
      </c>
      <c r="J355">
        <v>-12</v>
      </c>
      <c r="K355">
        <v>-44.5</v>
      </c>
      <c r="L355">
        <v>-12</v>
      </c>
      <c r="M355">
        <v>-40</v>
      </c>
      <c r="N355">
        <v>-17</v>
      </c>
      <c r="O355">
        <v>0.42</v>
      </c>
      <c r="P355">
        <v>0.42</v>
      </c>
    </row>
    <row r="356" spans="1:16" x14ac:dyDescent="0.2">
      <c r="A356" s="35">
        <v>39999</v>
      </c>
      <c r="B356">
        <v>186</v>
      </c>
      <c r="C356">
        <v>-31</v>
      </c>
      <c r="E356">
        <v>-41</v>
      </c>
      <c r="F356">
        <v>-20</v>
      </c>
      <c r="G356" s="36">
        <v>-95</v>
      </c>
      <c r="H356">
        <v>7</v>
      </c>
      <c r="I356" s="36">
        <v>-95</v>
      </c>
      <c r="J356">
        <v>-16</v>
      </c>
      <c r="K356">
        <v>-45</v>
      </c>
      <c r="L356">
        <v>-15</v>
      </c>
      <c r="M356">
        <v>-43</v>
      </c>
      <c r="N356">
        <v>-20</v>
      </c>
      <c r="O356">
        <v>0.4</v>
      </c>
      <c r="P356">
        <v>0.4</v>
      </c>
    </row>
    <row r="357" spans="1:16" x14ac:dyDescent="0.2">
      <c r="A357" s="35">
        <v>40000</v>
      </c>
      <c r="B357">
        <v>187</v>
      </c>
      <c r="C357">
        <v>-32</v>
      </c>
      <c r="E357">
        <v>-42</v>
      </c>
      <c r="F357">
        <v>-19</v>
      </c>
      <c r="G357" s="36">
        <v>-95</v>
      </c>
      <c r="H357">
        <v>6</v>
      </c>
      <c r="I357" s="36">
        <v>-95</v>
      </c>
      <c r="J357">
        <v>-16</v>
      </c>
      <c r="K357">
        <v>-45</v>
      </c>
      <c r="L357">
        <v>-11</v>
      </c>
      <c r="M357">
        <v>-41</v>
      </c>
      <c r="N357">
        <v>-18</v>
      </c>
      <c r="O357">
        <v>0.41</v>
      </c>
      <c r="P357">
        <v>0.41</v>
      </c>
    </row>
    <row r="358" spans="1:16" x14ac:dyDescent="0.2">
      <c r="A358" s="35">
        <v>40001</v>
      </c>
      <c r="B358">
        <v>188</v>
      </c>
      <c r="C358">
        <v>-30</v>
      </c>
      <c r="E358">
        <v>-41</v>
      </c>
      <c r="F358">
        <v>-18</v>
      </c>
      <c r="G358" s="36">
        <v>-95</v>
      </c>
      <c r="H358">
        <v>8</v>
      </c>
      <c r="I358" s="36">
        <v>-95</v>
      </c>
      <c r="J358">
        <v>-15</v>
      </c>
      <c r="K358">
        <v>-44.5</v>
      </c>
      <c r="L358">
        <v>-13</v>
      </c>
      <c r="M358">
        <v>-40</v>
      </c>
      <c r="N358">
        <v>-20</v>
      </c>
      <c r="O358">
        <v>0.4</v>
      </c>
      <c r="P358">
        <v>0.4</v>
      </c>
    </row>
    <row r="359" spans="1:16" x14ac:dyDescent="0.2">
      <c r="A359" s="35">
        <v>40002</v>
      </c>
      <c r="B359">
        <v>189</v>
      </c>
      <c r="C359">
        <v>-31.5</v>
      </c>
      <c r="E359">
        <v>-41.5</v>
      </c>
      <c r="F359">
        <v>-20</v>
      </c>
      <c r="G359" s="36">
        <v>-95</v>
      </c>
      <c r="H359">
        <v>7</v>
      </c>
      <c r="I359" s="36">
        <v>-95</v>
      </c>
      <c r="J359">
        <v>-16</v>
      </c>
      <c r="K359">
        <v>-47.5</v>
      </c>
      <c r="L359">
        <v>-12</v>
      </c>
      <c r="M359">
        <v>-41</v>
      </c>
      <c r="N359">
        <v>-19</v>
      </c>
      <c r="O359">
        <v>0.4</v>
      </c>
      <c r="P359">
        <v>0.4</v>
      </c>
    </row>
    <row r="360" spans="1:16" x14ac:dyDescent="0.2">
      <c r="A360" s="35">
        <v>40003</v>
      </c>
      <c r="B360">
        <v>190</v>
      </c>
      <c r="C360">
        <v>-36</v>
      </c>
      <c r="E360">
        <v>-42</v>
      </c>
      <c r="F360">
        <v>-22</v>
      </c>
      <c r="G360" s="36">
        <v>-95</v>
      </c>
      <c r="H360">
        <v>7</v>
      </c>
      <c r="I360" s="36">
        <v>-95</v>
      </c>
      <c r="J360">
        <v>-17</v>
      </c>
      <c r="K360">
        <v>-44</v>
      </c>
      <c r="L360">
        <v>-16</v>
      </c>
      <c r="M360">
        <v>-42</v>
      </c>
      <c r="N360">
        <v>-20</v>
      </c>
      <c r="O360">
        <v>0.39</v>
      </c>
      <c r="P360">
        <v>0.39</v>
      </c>
    </row>
    <row r="361" spans="1:16" x14ac:dyDescent="0.2">
      <c r="A361" s="35">
        <v>40004</v>
      </c>
      <c r="B361">
        <v>191</v>
      </c>
      <c r="C361">
        <v>-32.5</v>
      </c>
      <c r="E361">
        <v>-44</v>
      </c>
      <c r="F361">
        <v>-17</v>
      </c>
      <c r="G361" s="36">
        <v>-95</v>
      </c>
      <c r="H361">
        <v>7</v>
      </c>
      <c r="I361" s="36">
        <v>-95</v>
      </c>
      <c r="J361">
        <v>-12</v>
      </c>
      <c r="K361">
        <v>-46</v>
      </c>
      <c r="L361">
        <v>-13</v>
      </c>
      <c r="M361">
        <v>-43</v>
      </c>
      <c r="N361">
        <v>-17</v>
      </c>
      <c r="O361">
        <v>0.41</v>
      </c>
      <c r="P361">
        <v>0.41</v>
      </c>
    </row>
    <row r="362" spans="1:16" x14ac:dyDescent="0.2">
      <c r="A362" s="35">
        <v>40007</v>
      </c>
      <c r="B362">
        <v>194</v>
      </c>
      <c r="C362">
        <v>-34</v>
      </c>
      <c r="E362">
        <v>-44</v>
      </c>
      <c r="F362">
        <v>-20</v>
      </c>
      <c r="G362" s="36">
        <v>-95</v>
      </c>
      <c r="H362">
        <v>6</v>
      </c>
      <c r="I362" s="36">
        <v>-95</v>
      </c>
      <c r="J362">
        <v>-13</v>
      </c>
      <c r="K362">
        <v>-48</v>
      </c>
      <c r="L362">
        <v>-14</v>
      </c>
      <c r="M362">
        <v>-44</v>
      </c>
      <c r="N362">
        <v>-19</v>
      </c>
      <c r="O362">
        <v>0.39</v>
      </c>
      <c r="P362">
        <v>0.39</v>
      </c>
    </row>
    <row r="363" spans="1:16" x14ac:dyDescent="0.2">
      <c r="A363" s="35">
        <v>40008</v>
      </c>
      <c r="B363">
        <v>195</v>
      </c>
      <c r="C363">
        <v>-34</v>
      </c>
      <c r="E363">
        <v>-46</v>
      </c>
      <c r="F363">
        <v>-23</v>
      </c>
      <c r="G363" s="36">
        <v>-95</v>
      </c>
      <c r="H363">
        <v>4</v>
      </c>
      <c r="I363" s="36">
        <v>-95</v>
      </c>
      <c r="J363">
        <v>-15</v>
      </c>
      <c r="K363">
        <v>-48</v>
      </c>
      <c r="L363">
        <v>-17</v>
      </c>
      <c r="M363">
        <v>-44</v>
      </c>
      <c r="N363">
        <v>-22</v>
      </c>
      <c r="O363">
        <v>0.39</v>
      </c>
      <c r="P363">
        <v>0.39</v>
      </c>
    </row>
    <row r="364" spans="1:16" x14ac:dyDescent="0.2">
      <c r="A364" s="35">
        <v>40010</v>
      </c>
      <c r="B364">
        <v>197</v>
      </c>
      <c r="C364">
        <v>-36</v>
      </c>
      <c r="E364">
        <v>-45</v>
      </c>
      <c r="F364">
        <v>-19</v>
      </c>
      <c r="G364" s="36">
        <v>-95</v>
      </c>
      <c r="H364">
        <v>8</v>
      </c>
      <c r="I364" s="36">
        <v>-95</v>
      </c>
      <c r="J364">
        <v>-12</v>
      </c>
      <c r="K364">
        <v>-49</v>
      </c>
      <c r="L364">
        <v>-12</v>
      </c>
      <c r="M364">
        <v>-44</v>
      </c>
      <c r="N364">
        <v>-17</v>
      </c>
      <c r="O364">
        <v>0.39</v>
      </c>
      <c r="P364">
        <v>0.39</v>
      </c>
    </row>
    <row r="365" spans="1:16" x14ac:dyDescent="0.2">
      <c r="A365" s="35">
        <v>40011</v>
      </c>
      <c r="B365">
        <v>198</v>
      </c>
      <c r="C365">
        <v>-36</v>
      </c>
      <c r="E365">
        <v>-50</v>
      </c>
      <c r="F365">
        <v>-20</v>
      </c>
      <c r="G365" s="36">
        <v>-95</v>
      </c>
      <c r="I365" s="36">
        <v>-95</v>
      </c>
      <c r="J365">
        <v>-17</v>
      </c>
      <c r="K365">
        <v>-50</v>
      </c>
      <c r="L365">
        <v>-14</v>
      </c>
      <c r="M365">
        <v>-44</v>
      </c>
      <c r="N365">
        <v>-20</v>
      </c>
      <c r="O365">
        <v>0.38</v>
      </c>
      <c r="P365">
        <v>0.38</v>
      </c>
    </row>
    <row r="366" spans="1:16" x14ac:dyDescent="0.2">
      <c r="A366" s="35">
        <v>40014</v>
      </c>
      <c r="B366">
        <v>201</v>
      </c>
      <c r="C366">
        <v>-35</v>
      </c>
      <c r="E366">
        <v>-47</v>
      </c>
      <c r="F366">
        <v>-21</v>
      </c>
      <c r="G366" s="36">
        <v>-95</v>
      </c>
      <c r="H366">
        <v>-2</v>
      </c>
      <c r="I366" s="36">
        <v>-95</v>
      </c>
      <c r="J366">
        <v>-17</v>
      </c>
      <c r="K366">
        <v>-74</v>
      </c>
      <c r="L366">
        <v>-18</v>
      </c>
      <c r="M366">
        <v>-45</v>
      </c>
      <c r="N366">
        <v>-22</v>
      </c>
      <c r="O366">
        <v>0.38</v>
      </c>
      <c r="P366">
        <v>0.38</v>
      </c>
    </row>
    <row r="367" spans="1:16" x14ac:dyDescent="0.2">
      <c r="A367" s="35">
        <v>40015</v>
      </c>
      <c r="B367">
        <v>202</v>
      </c>
      <c r="C367">
        <v>-42.5</v>
      </c>
      <c r="E367">
        <v>-47</v>
      </c>
      <c r="F367">
        <v>-23</v>
      </c>
      <c r="G367" s="36">
        <v>-95</v>
      </c>
      <c r="H367">
        <v>-5</v>
      </c>
      <c r="I367" s="36">
        <v>-95</v>
      </c>
      <c r="J367">
        <v>-19</v>
      </c>
      <c r="K367">
        <v>-52.5</v>
      </c>
      <c r="L367">
        <v>-16.5</v>
      </c>
      <c r="M367">
        <v>-45</v>
      </c>
      <c r="N367">
        <v>-21.5</v>
      </c>
      <c r="O367">
        <v>0.375</v>
      </c>
      <c r="P367">
        <v>0.375</v>
      </c>
    </row>
    <row r="368" spans="1:16" x14ac:dyDescent="0.2">
      <c r="A368" s="35">
        <v>40016</v>
      </c>
      <c r="B368">
        <v>203</v>
      </c>
      <c r="C368">
        <v>-34.5</v>
      </c>
      <c r="E368">
        <v>-47.5</v>
      </c>
      <c r="F368">
        <v>-23</v>
      </c>
      <c r="G368" s="36">
        <v>-95</v>
      </c>
      <c r="H368">
        <v>5</v>
      </c>
      <c r="I368" s="36">
        <v>-95</v>
      </c>
      <c r="J368">
        <v>-22</v>
      </c>
      <c r="K368">
        <v>-55.5</v>
      </c>
      <c r="L368">
        <v>-18</v>
      </c>
      <c r="M368">
        <v>-47.5</v>
      </c>
      <c r="N368">
        <v>-23</v>
      </c>
      <c r="O368">
        <v>0.375</v>
      </c>
      <c r="P368">
        <v>0.375</v>
      </c>
    </row>
    <row r="369" spans="1:16" x14ac:dyDescent="0.2">
      <c r="A369" s="35">
        <v>40017</v>
      </c>
      <c r="B369">
        <v>204</v>
      </c>
      <c r="C369">
        <v>-36.5</v>
      </c>
      <c r="E369">
        <v>-47</v>
      </c>
      <c r="F369">
        <v>-22</v>
      </c>
      <c r="G369" s="36">
        <v>-95</v>
      </c>
      <c r="H369">
        <v>3</v>
      </c>
      <c r="I369" s="36">
        <v>-95</v>
      </c>
      <c r="J369">
        <v>-22</v>
      </c>
      <c r="K369">
        <v>-38.5</v>
      </c>
      <c r="L369">
        <v>-18</v>
      </c>
      <c r="M369">
        <v>-46</v>
      </c>
      <c r="N369">
        <v>-23</v>
      </c>
      <c r="O369">
        <v>0.375</v>
      </c>
      <c r="P369">
        <v>0.375</v>
      </c>
    </row>
    <row r="370" spans="1:16" x14ac:dyDescent="0.2">
      <c r="A370" s="35">
        <v>40018</v>
      </c>
      <c r="B370">
        <v>205</v>
      </c>
      <c r="C370">
        <v>-35.5</v>
      </c>
      <c r="E370">
        <v>-48</v>
      </c>
      <c r="F370">
        <v>-23.5</v>
      </c>
      <c r="G370" s="36">
        <v>-95</v>
      </c>
      <c r="H370">
        <v>3</v>
      </c>
      <c r="I370" s="36">
        <v>-95</v>
      </c>
      <c r="J370">
        <v>-22</v>
      </c>
      <c r="K370">
        <v>-54</v>
      </c>
      <c r="L370">
        <v>-19.5</v>
      </c>
      <c r="M370">
        <v>-48.5</v>
      </c>
      <c r="N370">
        <v>-22</v>
      </c>
      <c r="O370">
        <v>0.38</v>
      </c>
      <c r="P370">
        <v>0.38</v>
      </c>
    </row>
    <row r="371" spans="1:16" x14ac:dyDescent="0.2">
      <c r="A371" s="35">
        <v>40020</v>
      </c>
      <c r="B371">
        <v>207</v>
      </c>
      <c r="C371">
        <v>-37</v>
      </c>
      <c r="E371">
        <v>-47.5</v>
      </c>
      <c r="F371">
        <v>-23.5</v>
      </c>
      <c r="G371" s="36">
        <v>-95</v>
      </c>
      <c r="H371">
        <v>3.5</v>
      </c>
      <c r="I371" s="36">
        <v>-95</v>
      </c>
      <c r="J371">
        <v>-27.5</v>
      </c>
      <c r="K371">
        <v>-92</v>
      </c>
      <c r="L371">
        <v>-20</v>
      </c>
      <c r="M371">
        <v>-48</v>
      </c>
      <c r="N371">
        <v>-22</v>
      </c>
      <c r="O371">
        <v>0.38500000000000001</v>
      </c>
      <c r="P371">
        <v>0.38500000000000001</v>
      </c>
    </row>
    <row r="372" spans="1:16" x14ac:dyDescent="0.2">
      <c r="A372" s="35">
        <v>40021</v>
      </c>
      <c r="B372">
        <v>208</v>
      </c>
      <c r="C372">
        <v>-33</v>
      </c>
      <c r="E372">
        <v>-48.5</v>
      </c>
      <c r="F372">
        <v>-20</v>
      </c>
      <c r="G372" s="36">
        <v>-95</v>
      </c>
      <c r="H372">
        <v>6</v>
      </c>
      <c r="I372" s="36">
        <v>-95</v>
      </c>
      <c r="J372">
        <v>-22.5</v>
      </c>
      <c r="K372" s="36">
        <v>-95</v>
      </c>
      <c r="L372">
        <v>-20</v>
      </c>
      <c r="M372">
        <v>-48</v>
      </c>
      <c r="N372">
        <v>-22</v>
      </c>
      <c r="O372">
        <v>0.38500000000000001</v>
      </c>
      <c r="P372">
        <v>0.38500000000000001</v>
      </c>
    </row>
    <row r="373" spans="1:16" x14ac:dyDescent="0.2">
      <c r="A373" s="35">
        <v>40022</v>
      </c>
      <c r="B373">
        <v>209</v>
      </c>
      <c r="C373">
        <v>-35</v>
      </c>
      <c r="E373">
        <v>-50</v>
      </c>
      <c r="F373">
        <v>-17.5</v>
      </c>
      <c r="G373" s="36">
        <v>-95</v>
      </c>
      <c r="H373">
        <v>8.5</v>
      </c>
      <c r="I373" s="36">
        <v>-95</v>
      </c>
      <c r="J373">
        <v>-14</v>
      </c>
      <c r="K373" s="36">
        <v>-95</v>
      </c>
      <c r="L373">
        <v>-12</v>
      </c>
      <c r="M373" s="36">
        <v>-95</v>
      </c>
      <c r="N373">
        <v>-18</v>
      </c>
      <c r="O373">
        <v>0.39</v>
      </c>
      <c r="P373">
        <v>0.39</v>
      </c>
    </row>
    <row r="374" spans="1:16" x14ac:dyDescent="0.2">
      <c r="A374" s="35">
        <v>40025</v>
      </c>
      <c r="B374">
        <v>212</v>
      </c>
      <c r="C374">
        <v>-38</v>
      </c>
      <c r="E374">
        <v>-53</v>
      </c>
      <c r="F374">
        <v>-23</v>
      </c>
      <c r="G374" s="36">
        <v>-95</v>
      </c>
      <c r="H374">
        <v>5</v>
      </c>
      <c r="I374" s="36">
        <v>-95</v>
      </c>
      <c r="J374">
        <v>-20</v>
      </c>
      <c r="K374" s="36">
        <v>-95</v>
      </c>
      <c r="L374">
        <v>-17</v>
      </c>
      <c r="M374" s="36">
        <v>-95</v>
      </c>
      <c r="N374">
        <v>-20</v>
      </c>
      <c r="O374">
        <v>0.4</v>
      </c>
      <c r="P374">
        <v>0.4</v>
      </c>
    </row>
    <row r="375" spans="1:16" x14ac:dyDescent="0.2">
      <c r="A375" s="35">
        <v>40028</v>
      </c>
      <c r="B375">
        <v>215</v>
      </c>
      <c r="C375">
        <v>-41</v>
      </c>
      <c r="E375">
        <v>-52</v>
      </c>
      <c r="F375">
        <v>-26</v>
      </c>
      <c r="G375" s="36">
        <v>-95</v>
      </c>
      <c r="H375">
        <v>0</v>
      </c>
      <c r="I375" s="36">
        <v>-95</v>
      </c>
      <c r="J375">
        <v>-22</v>
      </c>
      <c r="K375" s="36">
        <v>-95</v>
      </c>
      <c r="L375">
        <v>-18</v>
      </c>
      <c r="M375" s="36">
        <v>-95</v>
      </c>
      <c r="N375">
        <v>-25</v>
      </c>
      <c r="O375">
        <v>0.39</v>
      </c>
      <c r="P375">
        <v>0.39</v>
      </c>
    </row>
    <row r="376" spans="1:16" x14ac:dyDescent="0.2">
      <c r="A376" s="35">
        <v>40029</v>
      </c>
      <c r="B376">
        <v>216</v>
      </c>
      <c r="C376">
        <v>-42</v>
      </c>
      <c r="E376">
        <v>-51</v>
      </c>
      <c r="F376">
        <v>-25</v>
      </c>
      <c r="G376" s="36">
        <v>-95</v>
      </c>
      <c r="H376">
        <v>0</v>
      </c>
      <c r="I376" s="36">
        <v>-95</v>
      </c>
      <c r="J376">
        <v>-24</v>
      </c>
      <c r="K376" s="36">
        <v>-95</v>
      </c>
      <c r="L376">
        <v>-20</v>
      </c>
      <c r="M376" s="36">
        <v>-95</v>
      </c>
      <c r="N376">
        <v>-23</v>
      </c>
      <c r="O376">
        <v>0.38500000000000001</v>
      </c>
      <c r="P376">
        <v>0.38500000000000001</v>
      </c>
    </row>
    <row r="377" spans="1:16" x14ac:dyDescent="0.2">
      <c r="A377" s="35">
        <v>40030</v>
      </c>
      <c r="B377">
        <v>217</v>
      </c>
      <c r="C377">
        <v>-42</v>
      </c>
      <c r="E377">
        <v>-53</v>
      </c>
      <c r="F377">
        <v>-25</v>
      </c>
      <c r="G377" s="36">
        <v>-95</v>
      </c>
      <c r="H377">
        <v>-3</v>
      </c>
      <c r="I377" s="36">
        <v>-95</v>
      </c>
      <c r="J377">
        <v>-30</v>
      </c>
      <c r="K377" s="36">
        <v>-95</v>
      </c>
      <c r="L377">
        <v>-19</v>
      </c>
      <c r="M377" s="36">
        <v>-95</v>
      </c>
      <c r="N377">
        <v>-24</v>
      </c>
      <c r="O377">
        <v>0.38</v>
      </c>
      <c r="P377">
        <v>0.38</v>
      </c>
    </row>
    <row r="378" spans="1:16" x14ac:dyDescent="0.2">
      <c r="A378" s="35">
        <v>40035</v>
      </c>
      <c r="B378">
        <v>222</v>
      </c>
      <c r="C378">
        <v>-43</v>
      </c>
      <c r="E378" s="36">
        <v>-95</v>
      </c>
      <c r="F378">
        <v>-23</v>
      </c>
      <c r="G378" s="36">
        <v>-95</v>
      </c>
      <c r="H378">
        <v>2</v>
      </c>
      <c r="I378" s="36">
        <v>-95</v>
      </c>
      <c r="J378">
        <v>-23</v>
      </c>
      <c r="K378" s="36">
        <v>-95</v>
      </c>
      <c r="L378">
        <v>-17</v>
      </c>
      <c r="M378" s="36">
        <v>-95</v>
      </c>
      <c r="N378">
        <v>-22</v>
      </c>
      <c r="O378">
        <v>0.38</v>
      </c>
      <c r="P378">
        <v>0.38</v>
      </c>
    </row>
    <row r="379" spans="1:16" x14ac:dyDescent="0.2">
      <c r="A379" s="35">
        <v>40036</v>
      </c>
      <c r="B379">
        <v>223</v>
      </c>
      <c r="C379">
        <v>-45</v>
      </c>
      <c r="E379" s="36">
        <v>-95</v>
      </c>
      <c r="F379">
        <v>-16</v>
      </c>
      <c r="G379" s="36">
        <v>-95</v>
      </c>
      <c r="H379">
        <v>2</v>
      </c>
      <c r="I379" s="36">
        <v>-95</v>
      </c>
      <c r="J379">
        <v>-16</v>
      </c>
      <c r="K379" s="36">
        <v>-95</v>
      </c>
      <c r="L379">
        <v>-15</v>
      </c>
      <c r="M379" s="36">
        <v>-95</v>
      </c>
      <c r="N379">
        <v>-19</v>
      </c>
      <c r="O379">
        <v>0.39</v>
      </c>
      <c r="P379">
        <v>0.39</v>
      </c>
    </row>
    <row r="380" spans="1:16" x14ac:dyDescent="0.2">
      <c r="A380" s="35">
        <v>40039</v>
      </c>
      <c r="B380">
        <v>226</v>
      </c>
      <c r="C380">
        <v>-45</v>
      </c>
      <c r="E380" s="36">
        <v>-95</v>
      </c>
      <c r="F380">
        <v>-12</v>
      </c>
      <c r="G380" s="36">
        <v>-95</v>
      </c>
      <c r="H380">
        <v>1</v>
      </c>
      <c r="I380" s="36">
        <v>-95</v>
      </c>
      <c r="J380">
        <v>-13</v>
      </c>
      <c r="K380" s="36">
        <v>-95</v>
      </c>
      <c r="L380">
        <v>-9.5</v>
      </c>
      <c r="M380" s="36">
        <v>-95</v>
      </c>
      <c r="N380">
        <v>-16</v>
      </c>
      <c r="O380">
        <v>0.38</v>
      </c>
      <c r="P380">
        <v>0.38</v>
      </c>
    </row>
    <row r="381" spans="1:16" x14ac:dyDescent="0.2">
      <c r="A381" s="35">
        <v>40043</v>
      </c>
      <c r="B381">
        <v>230</v>
      </c>
      <c r="C381">
        <v>-46</v>
      </c>
      <c r="E381" s="36">
        <v>-95</v>
      </c>
      <c r="F381">
        <v>-11</v>
      </c>
      <c r="G381" s="36">
        <v>-95</v>
      </c>
      <c r="H381">
        <v>0</v>
      </c>
      <c r="I381" s="36">
        <v>-95</v>
      </c>
      <c r="J381">
        <v>-13</v>
      </c>
      <c r="K381" s="36">
        <v>-95</v>
      </c>
      <c r="L381">
        <v>-8</v>
      </c>
      <c r="M381" s="36">
        <v>-95</v>
      </c>
      <c r="N381">
        <v>-15</v>
      </c>
      <c r="O381">
        <v>0.37</v>
      </c>
      <c r="P381">
        <v>0.37</v>
      </c>
    </row>
    <row r="382" spans="1:16" x14ac:dyDescent="0.2">
      <c r="A382" s="35">
        <v>40089</v>
      </c>
      <c r="B382">
        <v>276</v>
      </c>
      <c r="C382">
        <v>-53</v>
      </c>
      <c r="E382" s="36">
        <v>-95</v>
      </c>
      <c r="F382">
        <v>-16</v>
      </c>
      <c r="G382" s="36">
        <v>-95</v>
      </c>
      <c r="H382">
        <v>0</v>
      </c>
      <c r="I382" s="36">
        <v>-95</v>
      </c>
      <c r="J382">
        <v>-17</v>
      </c>
      <c r="K382" s="36">
        <v>-95</v>
      </c>
      <c r="L382">
        <v>-14</v>
      </c>
      <c r="M382" s="36">
        <v>-95</v>
      </c>
      <c r="N382">
        <v>-18</v>
      </c>
      <c r="O382">
        <v>0.37</v>
      </c>
      <c r="P382">
        <v>0.37</v>
      </c>
    </row>
    <row r="383" spans="1:16" x14ac:dyDescent="0.2">
      <c r="A383" s="35">
        <v>40331</v>
      </c>
      <c r="B383">
        <v>153</v>
      </c>
      <c r="C383">
        <v>-19</v>
      </c>
      <c r="E383">
        <v>-21</v>
      </c>
      <c r="F383">
        <v>-4</v>
      </c>
      <c r="I383">
        <v>-19</v>
      </c>
      <c r="J383">
        <v>-4</v>
      </c>
      <c r="K383">
        <v>-26.5</v>
      </c>
      <c r="M383">
        <v>-22</v>
      </c>
      <c r="N383">
        <v>-5</v>
      </c>
      <c r="O383">
        <v>0.46</v>
      </c>
      <c r="P383">
        <v>0.46</v>
      </c>
    </row>
    <row r="384" spans="1:16" x14ac:dyDescent="0.2">
      <c r="A384" s="35">
        <v>40332</v>
      </c>
      <c r="B384">
        <v>154</v>
      </c>
      <c r="C384">
        <v>-20</v>
      </c>
      <c r="E384">
        <v>-22</v>
      </c>
      <c r="F384">
        <v>-4</v>
      </c>
      <c r="I384">
        <v>-24.5</v>
      </c>
      <c r="J384">
        <v>-3.5</v>
      </c>
      <c r="K384">
        <v>-26</v>
      </c>
      <c r="M384">
        <v>-24</v>
      </c>
      <c r="N384">
        <v>-5</v>
      </c>
    </row>
    <row r="385" spans="1:16" x14ac:dyDescent="0.2">
      <c r="A385" s="35">
        <v>40334</v>
      </c>
      <c r="B385">
        <v>156</v>
      </c>
      <c r="C385">
        <v>-19.8</v>
      </c>
      <c r="E385">
        <v>-25</v>
      </c>
      <c r="F385">
        <v>-6</v>
      </c>
      <c r="I385">
        <v>-25</v>
      </c>
      <c r="J385">
        <v>-4</v>
      </c>
      <c r="K385">
        <v>-28</v>
      </c>
      <c r="M385">
        <v>-24</v>
      </c>
      <c r="N385">
        <v>-6</v>
      </c>
      <c r="O385">
        <v>0.45</v>
      </c>
      <c r="P385">
        <v>0.45</v>
      </c>
    </row>
    <row r="386" spans="1:16" x14ac:dyDescent="0.2">
      <c r="A386" s="35">
        <v>40335</v>
      </c>
      <c r="B386">
        <v>157</v>
      </c>
      <c r="C386">
        <v>-19</v>
      </c>
      <c r="E386">
        <v>-22</v>
      </c>
      <c r="F386">
        <v>-7</v>
      </c>
      <c r="I386">
        <v>-22</v>
      </c>
      <c r="J386">
        <v>-4</v>
      </c>
      <c r="K386">
        <v>-29</v>
      </c>
      <c r="M386">
        <v>-24</v>
      </c>
      <c r="N386">
        <v>-6</v>
      </c>
      <c r="O386">
        <v>0.45</v>
      </c>
      <c r="P386">
        <v>0.45</v>
      </c>
    </row>
    <row r="387" spans="1:16" x14ac:dyDescent="0.2">
      <c r="A387" s="35">
        <v>40337</v>
      </c>
      <c r="B387">
        <v>159</v>
      </c>
      <c r="C387">
        <v>-20</v>
      </c>
      <c r="E387">
        <v>-23</v>
      </c>
      <c r="F387">
        <v>-6</v>
      </c>
      <c r="G387">
        <v>-25</v>
      </c>
      <c r="H387">
        <v>11</v>
      </c>
      <c r="I387">
        <v>-24.5</v>
      </c>
      <c r="J387">
        <v>-4</v>
      </c>
      <c r="K387">
        <v>-28.5</v>
      </c>
      <c r="L387">
        <v>-1</v>
      </c>
      <c r="M387">
        <v>-25</v>
      </c>
      <c r="N387">
        <v>-7.5</v>
      </c>
      <c r="O387">
        <v>0.45</v>
      </c>
      <c r="P387">
        <v>0.45</v>
      </c>
    </row>
    <row r="388" spans="1:16" x14ac:dyDescent="0.2">
      <c r="A388" s="35">
        <v>40338</v>
      </c>
      <c r="B388">
        <v>160</v>
      </c>
      <c r="C388">
        <v>-19</v>
      </c>
      <c r="E388">
        <v>-24</v>
      </c>
      <c r="F388">
        <v>-7.5</v>
      </c>
      <c r="G388">
        <v>-25</v>
      </c>
      <c r="H388">
        <v>8.5</v>
      </c>
      <c r="I388">
        <v>-25</v>
      </c>
      <c r="J388">
        <v>-5</v>
      </c>
      <c r="K388">
        <v>-29</v>
      </c>
      <c r="L388">
        <v>-1</v>
      </c>
      <c r="M388">
        <v>-28</v>
      </c>
      <c r="N388">
        <v>8.5</v>
      </c>
      <c r="O388">
        <v>0.45</v>
      </c>
      <c r="P388">
        <v>0.45</v>
      </c>
    </row>
    <row r="389" spans="1:16" x14ac:dyDescent="0.2">
      <c r="A389" s="35">
        <v>40339</v>
      </c>
      <c r="B389">
        <v>161</v>
      </c>
      <c r="C389">
        <v>-21.5</v>
      </c>
      <c r="E389">
        <v>-25.5</v>
      </c>
      <c r="F389">
        <v>-8</v>
      </c>
      <c r="G389">
        <v>-25</v>
      </c>
      <c r="H389">
        <v>-8</v>
      </c>
      <c r="I389">
        <v>-26.5</v>
      </c>
      <c r="J389">
        <v>-4.5</v>
      </c>
      <c r="K389">
        <v>-29.5</v>
      </c>
      <c r="L389">
        <v>-1</v>
      </c>
      <c r="M389">
        <v>-26</v>
      </c>
      <c r="N389">
        <v>-8</v>
      </c>
      <c r="O389">
        <v>0.45</v>
      </c>
      <c r="P389">
        <v>0.45</v>
      </c>
    </row>
    <row r="390" spans="1:16" x14ac:dyDescent="0.2">
      <c r="A390" s="35">
        <v>40340</v>
      </c>
      <c r="B390">
        <v>162</v>
      </c>
      <c r="C390">
        <v>-21.5</v>
      </c>
      <c r="E390">
        <v>-26</v>
      </c>
      <c r="F390">
        <v>-9.5</v>
      </c>
      <c r="G390">
        <v>-26</v>
      </c>
      <c r="H390">
        <v>12</v>
      </c>
      <c r="I390">
        <v>-29</v>
      </c>
      <c r="J390">
        <v>-5.5</v>
      </c>
      <c r="K390">
        <v>-31.5</v>
      </c>
      <c r="L390">
        <v>-3</v>
      </c>
      <c r="M390">
        <v>-25.5</v>
      </c>
      <c r="N390">
        <v>-8.5</v>
      </c>
      <c r="O390">
        <v>0.44</v>
      </c>
      <c r="P390">
        <v>0.44</v>
      </c>
    </row>
    <row r="391" spans="1:16" x14ac:dyDescent="0.2">
      <c r="A391" s="35">
        <v>40342</v>
      </c>
      <c r="B391">
        <v>164</v>
      </c>
      <c r="C391">
        <v>-23.5</v>
      </c>
      <c r="E391">
        <v>-27</v>
      </c>
      <c r="F391">
        <v>-7.5</v>
      </c>
      <c r="G391">
        <v>-27</v>
      </c>
      <c r="H391">
        <v>15</v>
      </c>
      <c r="I391">
        <v>-25.5</v>
      </c>
      <c r="J391">
        <v>-2</v>
      </c>
      <c r="K391">
        <v>-32</v>
      </c>
      <c r="L391">
        <v>0</v>
      </c>
      <c r="M391">
        <v>-26.5</v>
      </c>
      <c r="N391">
        <v>-7</v>
      </c>
      <c r="O391">
        <v>0.44</v>
      </c>
      <c r="P391">
        <v>0.44</v>
      </c>
    </row>
    <row r="392" spans="1:16" x14ac:dyDescent="0.2">
      <c r="A392" s="35">
        <v>40343</v>
      </c>
      <c r="B392">
        <v>165</v>
      </c>
      <c r="C392">
        <v>-22</v>
      </c>
      <c r="E392">
        <v>-27.5</v>
      </c>
      <c r="F392">
        <v>-6</v>
      </c>
      <c r="G392">
        <v>-28.5</v>
      </c>
      <c r="H392">
        <v>14.5</v>
      </c>
      <c r="I392">
        <v>-32</v>
      </c>
      <c r="J392">
        <v>-2.5</v>
      </c>
      <c r="K392">
        <v>-33.5</v>
      </c>
      <c r="L392">
        <v>0</v>
      </c>
      <c r="M392">
        <v>-28</v>
      </c>
      <c r="N392">
        <v>-7</v>
      </c>
      <c r="O392">
        <v>0.44</v>
      </c>
      <c r="P392">
        <v>0.44</v>
      </c>
    </row>
    <row r="393" spans="1:16" x14ac:dyDescent="0.2">
      <c r="A393" s="35">
        <v>40344</v>
      </c>
      <c r="B393">
        <v>166</v>
      </c>
      <c r="C393">
        <v>-22.5</v>
      </c>
      <c r="E393">
        <v>-28</v>
      </c>
      <c r="F393">
        <v>-8</v>
      </c>
      <c r="G393">
        <v>-28.5</v>
      </c>
      <c r="H393">
        <v>7</v>
      </c>
      <c r="I393">
        <v>-27</v>
      </c>
      <c r="J393">
        <v>-4</v>
      </c>
      <c r="K393">
        <v>-32</v>
      </c>
      <c r="L393">
        <v>-1</v>
      </c>
      <c r="M393">
        <v>-30.5</v>
      </c>
      <c r="N393">
        <v>-7</v>
      </c>
      <c r="O393">
        <v>0.45</v>
      </c>
      <c r="P393">
        <v>0.45</v>
      </c>
    </row>
    <row r="394" spans="1:16" x14ac:dyDescent="0.2">
      <c r="A394" s="35">
        <v>40345</v>
      </c>
      <c r="B394">
        <v>167</v>
      </c>
      <c r="C394">
        <v>-24.5</v>
      </c>
      <c r="E394">
        <v>-28.5</v>
      </c>
      <c r="F394">
        <v>-7</v>
      </c>
      <c r="G394">
        <v>-30</v>
      </c>
      <c r="H394">
        <v>16</v>
      </c>
      <c r="I394">
        <v>-31</v>
      </c>
      <c r="J394">
        <v>-5.5</v>
      </c>
      <c r="K394">
        <v>-33</v>
      </c>
      <c r="L394">
        <v>-1</v>
      </c>
      <c r="M394">
        <v>-29</v>
      </c>
      <c r="N394">
        <v>-7.5</v>
      </c>
      <c r="O394">
        <v>0.45</v>
      </c>
      <c r="P394">
        <v>0.45</v>
      </c>
    </row>
    <row r="395" spans="1:16" x14ac:dyDescent="0.2">
      <c r="A395" s="35">
        <v>40346</v>
      </c>
      <c r="B395">
        <v>168</v>
      </c>
      <c r="C395">
        <v>-23.5</v>
      </c>
      <c r="E395">
        <v>-30</v>
      </c>
      <c r="F395">
        <v>-8</v>
      </c>
      <c r="G395">
        <v>-30.5</v>
      </c>
      <c r="H395">
        <v>15.5</v>
      </c>
      <c r="I395">
        <v>-30.5</v>
      </c>
      <c r="J395">
        <v>-5</v>
      </c>
      <c r="K395">
        <v>-32</v>
      </c>
      <c r="L395">
        <v>1</v>
      </c>
      <c r="M395">
        <v>-29</v>
      </c>
      <c r="N395">
        <v>-7.5</v>
      </c>
      <c r="O395">
        <v>0.45</v>
      </c>
      <c r="P395">
        <v>0.45</v>
      </c>
    </row>
    <row r="396" spans="1:16" x14ac:dyDescent="0.2">
      <c r="A396" s="35">
        <v>40347</v>
      </c>
      <c r="B396">
        <v>169</v>
      </c>
      <c r="C396">
        <v>-24</v>
      </c>
      <c r="E396">
        <v>-29.5</v>
      </c>
      <c r="F396">
        <v>-8</v>
      </c>
      <c r="G396">
        <v>-30</v>
      </c>
      <c r="H396">
        <v>13</v>
      </c>
      <c r="I396">
        <v>-31.5</v>
      </c>
      <c r="J396">
        <v>-6</v>
      </c>
      <c r="K396">
        <v>-32</v>
      </c>
      <c r="L396">
        <v>-1</v>
      </c>
      <c r="M396">
        <v>-29</v>
      </c>
      <c r="N396">
        <v>-8</v>
      </c>
      <c r="O396">
        <v>0.45</v>
      </c>
      <c r="P396">
        <v>0.45</v>
      </c>
    </row>
    <row r="397" spans="1:16" x14ac:dyDescent="0.2">
      <c r="A397" s="35">
        <v>40348</v>
      </c>
      <c r="B397">
        <v>170</v>
      </c>
      <c r="C397">
        <v>-25</v>
      </c>
      <c r="E397">
        <v>-30</v>
      </c>
      <c r="F397">
        <v>4</v>
      </c>
      <c r="G397">
        <v>-33</v>
      </c>
      <c r="H397">
        <v>10</v>
      </c>
      <c r="I397">
        <v>-34.5</v>
      </c>
      <c r="J397">
        <v>1</v>
      </c>
      <c r="K397">
        <v>-36</v>
      </c>
      <c r="L397">
        <v>2</v>
      </c>
      <c r="M397">
        <v>-32</v>
      </c>
      <c r="N397">
        <v>4</v>
      </c>
      <c r="O397">
        <v>0.46</v>
      </c>
      <c r="P397">
        <v>0.46</v>
      </c>
    </row>
    <row r="398" spans="1:16" x14ac:dyDescent="0.2">
      <c r="A398" s="35">
        <v>40350</v>
      </c>
      <c r="B398">
        <v>172</v>
      </c>
      <c r="C398">
        <v>-25.5</v>
      </c>
      <c r="E398">
        <v>-32.5</v>
      </c>
      <c r="F398">
        <v>-2</v>
      </c>
      <c r="G398">
        <v>-34</v>
      </c>
      <c r="H398">
        <v>12</v>
      </c>
      <c r="I398">
        <v>-35</v>
      </c>
      <c r="J398">
        <v>-0.5</v>
      </c>
      <c r="K398">
        <v>-39</v>
      </c>
      <c r="L398">
        <v>5</v>
      </c>
      <c r="M398">
        <v>-32.5</v>
      </c>
      <c r="N398">
        <v>-3</v>
      </c>
      <c r="O398">
        <v>0.48</v>
      </c>
      <c r="P398">
        <v>0.48</v>
      </c>
    </row>
    <row r="399" spans="1:16" x14ac:dyDescent="0.2">
      <c r="A399" s="35">
        <v>40351</v>
      </c>
      <c r="B399">
        <v>173</v>
      </c>
      <c r="C399">
        <v>-23.5</v>
      </c>
      <c r="E399">
        <v>-30</v>
      </c>
      <c r="F399">
        <v>-4</v>
      </c>
      <c r="G399">
        <v>-34</v>
      </c>
      <c r="H399">
        <v>12</v>
      </c>
      <c r="I399">
        <v>-34.5</v>
      </c>
      <c r="J399">
        <v>0</v>
      </c>
      <c r="K399">
        <v>-39</v>
      </c>
      <c r="L399">
        <v>4</v>
      </c>
      <c r="M399">
        <v>-32.5</v>
      </c>
      <c r="N399">
        <v>-3</v>
      </c>
      <c r="O399">
        <v>0.49</v>
      </c>
      <c r="P399">
        <v>0.49</v>
      </c>
    </row>
    <row r="400" spans="1:16" x14ac:dyDescent="0.2">
      <c r="A400" s="35">
        <v>40352</v>
      </c>
      <c r="B400">
        <v>174</v>
      </c>
      <c r="C400">
        <v>-25.5</v>
      </c>
      <c r="E400">
        <v>-31</v>
      </c>
      <c r="F400">
        <v>-5</v>
      </c>
      <c r="G400">
        <v>-34.5</v>
      </c>
      <c r="H400">
        <v>12</v>
      </c>
      <c r="I400">
        <v>-33</v>
      </c>
      <c r="J400">
        <v>-1</v>
      </c>
      <c r="K400">
        <v>-38.5</v>
      </c>
      <c r="L400">
        <v>4</v>
      </c>
      <c r="M400">
        <v>-33</v>
      </c>
      <c r="N400">
        <v>-4</v>
      </c>
      <c r="O400">
        <v>0.49</v>
      </c>
      <c r="P400">
        <v>0.49</v>
      </c>
    </row>
    <row r="401" spans="1:16" x14ac:dyDescent="0.2">
      <c r="A401" s="35">
        <v>40353</v>
      </c>
      <c r="B401">
        <v>175</v>
      </c>
      <c r="C401">
        <v>-25</v>
      </c>
      <c r="E401">
        <v>-31</v>
      </c>
      <c r="F401">
        <v>-5</v>
      </c>
      <c r="G401">
        <v>-35</v>
      </c>
      <c r="H401">
        <v>20</v>
      </c>
      <c r="I401">
        <v>-30</v>
      </c>
      <c r="J401">
        <v>-1</v>
      </c>
      <c r="K401">
        <v>-39.5</v>
      </c>
      <c r="L401">
        <v>1.5</v>
      </c>
      <c r="M401">
        <v>-31.5</v>
      </c>
      <c r="N401">
        <v>-4.5</v>
      </c>
      <c r="O401">
        <v>0.48</v>
      </c>
      <c r="P401">
        <v>0.48</v>
      </c>
    </row>
    <row r="402" spans="1:16" x14ac:dyDescent="0.2">
      <c r="A402" s="35">
        <v>40354</v>
      </c>
      <c r="B402">
        <v>176</v>
      </c>
      <c r="C402">
        <v>-25</v>
      </c>
      <c r="E402">
        <v>-32</v>
      </c>
      <c r="F402">
        <v>-6</v>
      </c>
      <c r="G402">
        <v>-36</v>
      </c>
      <c r="H402">
        <v>12</v>
      </c>
      <c r="I402">
        <v>-36</v>
      </c>
      <c r="J402">
        <v>-2</v>
      </c>
      <c r="K402">
        <v>-39.5</v>
      </c>
      <c r="L402">
        <v>0</v>
      </c>
      <c r="M402">
        <v>-32.5</v>
      </c>
      <c r="N402">
        <v>-5</v>
      </c>
      <c r="O402">
        <v>0.48</v>
      </c>
      <c r="P402">
        <v>0.48</v>
      </c>
    </row>
    <row r="403" spans="1:16" x14ac:dyDescent="0.2">
      <c r="A403" s="35">
        <v>40357</v>
      </c>
      <c r="B403">
        <v>179</v>
      </c>
      <c r="C403">
        <v>-28</v>
      </c>
      <c r="E403">
        <v>-32.5</v>
      </c>
      <c r="F403">
        <v>-6</v>
      </c>
      <c r="G403">
        <v>-36.5</v>
      </c>
      <c r="H403">
        <v>12.5</v>
      </c>
      <c r="I403">
        <v>-37.5</v>
      </c>
      <c r="J403">
        <v>-2</v>
      </c>
      <c r="K403">
        <v>-40</v>
      </c>
      <c r="L403">
        <v>0</v>
      </c>
      <c r="M403">
        <v>-34.5</v>
      </c>
      <c r="N403">
        <v>-5</v>
      </c>
      <c r="O403">
        <v>0.47</v>
      </c>
      <c r="P403">
        <v>0.47</v>
      </c>
    </row>
    <row r="404" spans="1:16" x14ac:dyDescent="0.2">
      <c r="A404" s="35">
        <v>40358</v>
      </c>
      <c r="B404">
        <v>180</v>
      </c>
      <c r="C404">
        <v>-28</v>
      </c>
      <c r="E404">
        <v>-35</v>
      </c>
      <c r="F404">
        <v>-6</v>
      </c>
      <c r="G404">
        <v>-36.5</v>
      </c>
      <c r="H404">
        <v>13</v>
      </c>
      <c r="I404">
        <v>-37</v>
      </c>
      <c r="J404">
        <v>-2</v>
      </c>
      <c r="K404">
        <v>-40.5</v>
      </c>
      <c r="L404">
        <v>0</v>
      </c>
      <c r="M404">
        <v>-35</v>
      </c>
      <c r="N404">
        <v>-5</v>
      </c>
      <c r="O404">
        <v>0.47</v>
      </c>
      <c r="P404">
        <v>0.47</v>
      </c>
    </row>
    <row r="405" spans="1:16" x14ac:dyDescent="0.2">
      <c r="A405" s="35">
        <v>40359</v>
      </c>
      <c r="B405">
        <v>181</v>
      </c>
      <c r="C405">
        <v>-28</v>
      </c>
      <c r="E405">
        <v>-33.5</v>
      </c>
      <c r="F405">
        <v>-5</v>
      </c>
      <c r="G405">
        <v>-37.5</v>
      </c>
      <c r="H405">
        <v>13</v>
      </c>
      <c r="I405">
        <v>-36</v>
      </c>
      <c r="J405">
        <v>-2</v>
      </c>
      <c r="K405">
        <v>-39.5</v>
      </c>
      <c r="L405">
        <v>0</v>
      </c>
      <c r="M405">
        <v>-35.5</v>
      </c>
      <c r="N405">
        <v>-5</v>
      </c>
      <c r="O405">
        <v>0.46</v>
      </c>
      <c r="P405">
        <v>0.46</v>
      </c>
    </row>
    <row r="406" spans="1:16" x14ac:dyDescent="0.2">
      <c r="A406" s="35">
        <v>40360</v>
      </c>
      <c r="B406">
        <v>182</v>
      </c>
      <c r="C406">
        <v>-27.5</v>
      </c>
      <c r="E406">
        <v>-35.5</v>
      </c>
      <c r="F406">
        <v>-6</v>
      </c>
      <c r="G406">
        <v>-38</v>
      </c>
      <c r="H406">
        <v>13</v>
      </c>
      <c r="I406">
        <v>-38</v>
      </c>
      <c r="J406">
        <v>-3</v>
      </c>
      <c r="K406">
        <v>-42</v>
      </c>
      <c r="L406">
        <v>-0.5</v>
      </c>
      <c r="M406">
        <v>-36.5</v>
      </c>
      <c r="N406">
        <v>-6</v>
      </c>
      <c r="O406">
        <v>0.45</v>
      </c>
      <c r="P406">
        <v>0.45</v>
      </c>
    </row>
    <row r="407" spans="1:16" x14ac:dyDescent="0.2">
      <c r="A407" s="35">
        <v>40361</v>
      </c>
      <c r="B407">
        <v>183</v>
      </c>
      <c r="C407">
        <v>-27.5</v>
      </c>
      <c r="E407">
        <v>-36.5</v>
      </c>
      <c r="F407">
        <v>-6</v>
      </c>
      <c r="G407">
        <v>-40</v>
      </c>
      <c r="H407">
        <v>13</v>
      </c>
      <c r="I407">
        <v>-38</v>
      </c>
      <c r="J407">
        <v>-3</v>
      </c>
      <c r="K407">
        <v>-42.5</v>
      </c>
      <c r="L407">
        <v>-1</v>
      </c>
      <c r="M407">
        <v>-35</v>
      </c>
      <c r="N407">
        <v>-6.5</v>
      </c>
      <c r="O407">
        <v>0.45</v>
      </c>
      <c r="P407">
        <v>0.45</v>
      </c>
    </row>
    <row r="408" spans="1:16" x14ac:dyDescent="0.2">
      <c r="A408" s="35">
        <v>40364</v>
      </c>
      <c r="B408">
        <v>186</v>
      </c>
      <c r="C408">
        <v>-29</v>
      </c>
      <c r="E408">
        <v>-38.5</v>
      </c>
      <c r="F408">
        <v>-7</v>
      </c>
      <c r="G408">
        <v>-41.5</v>
      </c>
      <c r="H408">
        <v>12</v>
      </c>
      <c r="I408">
        <v>-41.5</v>
      </c>
      <c r="J408">
        <v>-3</v>
      </c>
      <c r="K408">
        <v>-42.5</v>
      </c>
      <c r="L408">
        <v>-0.5</v>
      </c>
      <c r="M408">
        <v>-38.5</v>
      </c>
      <c r="N408">
        <v>-6</v>
      </c>
      <c r="O408">
        <v>0.45</v>
      </c>
      <c r="P408">
        <v>0.45</v>
      </c>
    </row>
    <row r="409" spans="1:16" x14ac:dyDescent="0.2">
      <c r="A409" s="35">
        <v>40365</v>
      </c>
      <c r="B409">
        <v>187</v>
      </c>
      <c r="C409">
        <v>-29</v>
      </c>
      <c r="E409">
        <v>-39</v>
      </c>
      <c r="F409">
        <v>-6.5</v>
      </c>
      <c r="G409">
        <v>-43</v>
      </c>
      <c r="H409">
        <v>11</v>
      </c>
      <c r="I409">
        <v>-39.5</v>
      </c>
      <c r="J409">
        <v>-2.5</v>
      </c>
      <c r="K409">
        <v>-43</v>
      </c>
      <c r="L409">
        <v>-0.5</v>
      </c>
      <c r="M409">
        <v>-39</v>
      </c>
      <c r="N409">
        <v>-6</v>
      </c>
      <c r="O409">
        <v>0.45</v>
      </c>
      <c r="P409">
        <v>0.45</v>
      </c>
    </row>
    <row r="410" spans="1:16" x14ac:dyDescent="0.2">
      <c r="A410" s="35">
        <v>40367</v>
      </c>
      <c r="B410">
        <v>189</v>
      </c>
      <c r="C410">
        <v>-30</v>
      </c>
      <c r="E410">
        <v>-38</v>
      </c>
      <c r="F410">
        <v>-7.5</v>
      </c>
      <c r="G410">
        <v>-44.5</v>
      </c>
      <c r="H410">
        <v>11</v>
      </c>
      <c r="I410">
        <v>-42</v>
      </c>
      <c r="J410">
        <v>-3.5</v>
      </c>
      <c r="K410">
        <v>-44</v>
      </c>
      <c r="L410">
        <v>-1</v>
      </c>
      <c r="M410">
        <v>-40</v>
      </c>
      <c r="N410">
        <v>-7</v>
      </c>
      <c r="O410">
        <v>0.43</v>
      </c>
      <c r="P410">
        <v>0.43</v>
      </c>
    </row>
    <row r="411" spans="1:16" x14ac:dyDescent="0.2">
      <c r="A411" s="35">
        <v>40368</v>
      </c>
      <c r="B411">
        <v>190</v>
      </c>
      <c r="C411">
        <v>-30</v>
      </c>
      <c r="E411">
        <v>-39.5</v>
      </c>
      <c r="F411">
        <v>-8</v>
      </c>
      <c r="G411" s="36">
        <v>-95</v>
      </c>
      <c r="H411">
        <v>12</v>
      </c>
      <c r="I411">
        <v>-42</v>
      </c>
      <c r="J411">
        <v>-3.5</v>
      </c>
      <c r="K411">
        <v>-43</v>
      </c>
      <c r="L411">
        <v>-1</v>
      </c>
      <c r="M411">
        <v>-39.5</v>
      </c>
      <c r="N411">
        <v>-7.5</v>
      </c>
      <c r="O411">
        <v>0.44</v>
      </c>
      <c r="P411">
        <v>0.44</v>
      </c>
    </row>
    <row r="412" spans="1:16" x14ac:dyDescent="0.2">
      <c r="A412" s="35">
        <v>40371</v>
      </c>
      <c r="B412">
        <v>193</v>
      </c>
      <c r="C412">
        <v>-31.5</v>
      </c>
      <c r="E412">
        <v>-43</v>
      </c>
      <c r="F412">
        <v>-9</v>
      </c>
      <c r="G412" s="36">
        <v>-95</v>
      </c>
      <c r="I412">
        <v>-46.5</v>
      </c>
      <c r="J412">
        <v>-4</v>
      </c>
      <c r="K412">
        <v>-48.5</v>
      </c>
      <c r="L412">
        <v>-1</v>
      </c>
      <c r="M412">
        <v>-41</v>
      </c>
      <c r="N412">
        <v>-8</v>
      </c>
      <c r="O412">
        <v>0.43</v>
      </c>
      <c r="P412">
        <v>0.43</v>
      </c>
    </row>
    <row r="413" spans="1:16" x14ac:dyDescent="0.2">
      <c r="A413" s="35">
        <v>40372</v>
      </c>
      <c r="B413">
        <v>194</v>
      </c>
      <c r="C413">
        <v>-30.5</v>
      </c>
      <c r="E413">
        <v>-43.5</v>
      </c>
      <c r="F413">
        <v>-8</v>
      </c>
      <c r="G413" s="36">
        <v>-95</v>
      </c>
      <c r="H413">
        <v>11</v>
      </c>
      <c r="I413">
        <v>-43.5</v>
      </c>
      <c r="J413">
        <v>0.4</v>
      </c>
      <c r="K413">
        <v>-47</v>
      </c>
      <c r="L413">
        <v>-1.5</v>
      </c>
      <c r="M413">
        <v>-42.5</v>
      </c>
      <c r="N413">
        <v>-7.5</v>
      </c>
      <c r="O413">
        <v>0.43</v>
      </c>
      <c r="P413">
        <v>0.43</v>
      </c>
    </row>
    <row r="414" spans="1:16" x14ac:dyDescent="0.2">
      <c r="A414" s="35">
        <v>40373</v>
      </c>
      <c r="B414">
        <v>195</v>
      </c>
      <c r="C414">
        <v>-31.5</v>
      </c>
      <c r="E414">
        <v>-41.5</v>
      </c>
      <c r="F414">
        <v>-5.5</v>
      </c>
      <c r="G414" s="36">
        <v>-95</v>
      </c>
      <c r="H414">
        <v>12.5</v>
      </c>
      <c r="I414">
        <v>-48</v>
      </c>
      <c r="J414">
        <v>-1</v>
      </c>
      <c r="K414">
        <v>-51</v>
      </c>
      <c r="L414">
        <v>-1</v>
      </c>
      <c r="M414">
        <v>-41</v>
      </c>
      <c r="N414">
        <v>-7.5</v>
      </c>
      <c r="O414">
        <v>0.43</v>
      </c>
      <c r="P414">
        <v>0.43</v>
      </c>
    </row>
    <row r="415" spans="1:16" x14ac:dyDescent="0.2">
      <c r="A415" s="35">
        <v>40378</v>
      </c>
      <c r="B415">
        <v>200</v>
      </c>
      <c r="C415">
        <v>-33</v>
      </c>
      <c r="E415">
        <v>-45</v>
      </c>
      <c r="F415">
        <v>-4</v>
      </c>
      <c r="G415" s="36">
        <v>-95</v>
      </c>
      <c r="H415">
        <v>11</v>
      </c>
      <c r="I415">
        <v>-47.5</v>
      </c>
      <c r="J415">
        <v>-0.5</v>
      </c>
      <c r="K415">
        <v>-53</v>
      </c>
      <c r="L415">
        <v>2</v>
      </c>
      <c r="M415">
        <v>-45</v>
      </c>
      <c r="N415">
        <v>-3.5</v>
      </c>
      <c r="O415">
        <v>0.43</v>
      </c>
      <c r="P415">
        <v>0.43</v>
      </c>
    </row>
    <row r="416" spans="1:16" x14ac:dyDescent="0.2">
      <c r="A416" s="35">
        <v>40379</v>
      </c>
      <c r="B416">
        <v>201</v>
      </c>
      <c r="C416">
        <v>-34</v>
      </c>
      <c r="E416">
        <v>-45.5</v>
      </c>
      <c r="F416">
        <v>-4.5</v>
      </c>
      <c r="G416" s="36">
        <v>-95</v>
      </c>
      <c r="H416">
        <v>-11.5</v>
      </c>
      <c r="I416">
        <v>-47</v>
      </c>
      <c r="J416">
        <v>-1</v>
      </c>
      <c r="K416">
        <v>-51</v>
      </c>
      <c r="L416">
        <v>0</v>
      </c>
      <c r="M416">
        <v>-45</v>
      </c>
      <c r="N416">
        <v>-4</v>
      </c>
      <c r="O416">
        <v>0.43</v>
      </c>
      <c r="P416">
        <v>0.43</v>
      </c>
    </row>
    <row r="417" spans="1:16" x14ac:dyDescent="0.2">
      <c r="A417" s="35">
        <v>40380</v>
      </c>
      <c r="B417">
        <v>202</v>
      </c>
      <c r="C417">
        <v>-34</v>
      </c>
      <c r="E417">
        <v>-45</v>
      </c>
      <c r="F417">
        <v>-5</v>
      </c>
      <c r="G417" s="36">
        <v>-95</v>
      </c>
      <c r="H417">
        <v>11</v>
      </c>
      <c r="I417">
        <v>-47.5</v>
      </c>
      <c r="J417">
        <v>-1.5</v>
      </c>
      <c r="K417">
        <v>-53</v>
      </c>
      <c r="L417">
        <v>0</v>
      </c>
      <c r="M417">
        <v>-44.5</v>
      </c>
      <c r="N417">
        <v>-4.5</v>
      </c>
      <c r="O417">
        <v>0.42</v>
      </c>
      <c r="P417">
        <v>0.42</v>
      </c>
    </row>
    <row r="418" spans="1:16" x14ac:dyDescent="0.2">
      <c r="A418" s="35">
        <v>40382</v>
      </c>
      <c r="B418">
        <v>204</v>
      </c>
      <c r="C418">
        <v>-25.5</v>
      </c>
      <c r="E418">
        <v>-47.5</v>
      </c>
      <c r="F418">
        <v>-4.5</v>
      </c>
      <c r="G418" s="36">
        <v>-95</v>
      </c>
      <c r="H418">
        <v>12</v>
      </c>
      <c r="I418">
        <v>-50</v>
      </c>
      <c r="K418">
        <v>-54.5</v>
      </c>
      <c r="L418">
        <v>0</v>
      </c>
      <c r="M418">
        <v>-47</v>
      </c>
      <c r="N418">
        <v>-4</v>
      </c>
      <c r="O418">
        <v>0.42</v>
      </c>
      <c r="P418">
        <v>0.42</v>
      </c>
    </row>
    <row r="419" spans="1:16" x14ac:dyDescent="0.2">
      <c r="A419" s="35">
        <v>40385</v>
      </c>
      <c r="B419">
        <v>207</v>
      </c>
      <c r="C419">
        <v>-34</v>
      </c>
      <c r="E419">
        <v>-49</v>
      </c>
      <c r="F419">
        <v>-6</v>
      </c>
      <c r="G419" s="36">
        <v>-95</v>
      </c>
      <c r="H419">
        <v>13</v>
      </c>
      <c r="I419">
        <v>-50.5</v>
      </c>
      <c r="J419">
        <v>-2</v>
      </c>
      <c r="K419">
        <v>-58.5</v>
      </c>
      <c r="L419">
        <v>0</v>
      </c>
      <c r="M419">
        <v>-44.5</v>
      </c>
      <c r="N419">
        <v>-5</v>
      </c>
      <c r="O419">
        <v>0.42</v>
      </c>
      <c r="P419">
        <v>0.42</v>
      </c>
    </row>
    <row r="420" spans="1:16" x14ac:dyDescent="0.2">
      <c r="A420" s="35">
        <v>40386</v>
      </c>
      <c r="B420">
        <v>208</v>
      </c>
      <c r="C420">
        <v>-35</v>
      </c>
      <c r="E420">
        <v>-49</v>
      </c>
      <c r="F420">
        <v>-8.5</v>
      </c>
      <c r="G420" s="36">
        <v>-95</v>
      </c>
      <c r="H420">
        <v>15</v>
      </c>
      <c r="I420">
        <v>-81</v>
      </c>
      <c r="J420">
        <v>-6.5</v>
      </c>
      <c r="K420">
        <v>-58</v>
      </c>
      <c r="L420">
        <v>-2</v>
      </c>
      <c r="M420">
        <v>-48.5</v>
      </c>
      <c r="N420">
        <v>-8.5</v>
      </c>
      <c r="O420">
        <v>0.43</v>
      </c>
      <c r="P420">
        <v>0.43</v>
      </c>
    </row>
    <row r="421" spans="1:16" x14ac:dyDescent="0.2">
      <c r="A421" s="35">
        <v>40387</v>
      </c>
      <c r="B421">
        <v>209</v>
      </c>
      <c r="C421">
        <v>-35.5</v>
      </c>
      <c r="E421">
        <v>-50.5</v>
      </c>
      <c r="F421">
        <v>-8.5</v>
      </c>
      <c r="G421" s="36">
        <v>-95</v>
      </c>
      <c r="H421">
        <v>13.5</v>
      </c>
      <c r="I421" s="36">
        <v>-95</v>
      </c>
      <c r="J421">
        <v>-3</v>
      </c>
      <c r="K421">
        <v>-58.5</v>
      </c>
      <c r="L421">
        <v>-3</v>
      </c>
      <c r="M421">
        <v>-48.5</v>
      </c>
      <c r="N421">
        <v>-8.5</v>
      </c>
      <c r="O421">
        <v>0.42</v>
      </c>
      <c r="P421">
        <v>0.42</v>
      </c>
    </row>
    <row r="422" spans="1:16" x14ac:dyDescent="0.2">
      <c r="A422" s="35">
        <v>40388</v>
      </c>
      <c r="B422">
        <v>210</v>
      </c>
      <c r="C422">
        <v>-36</v>
      </c>
      <c r="E422">
        <v>-48.5</v>
      </c>
      <c r="F422">
        <v>-10</v>
      </c>
      <c r="G422" s="36">
        <v>-95</v>
      </c>
      <c r="H422">
        <v>14</v>
      </c>
      <c r="I422" s="36">
        <v>-95</v>
      </c>
      <c r="J422">
        <v>-3.5</v>
      </c>
      <c r="K422">
        <v>-60</v>
      </c>
      <c r="L422">
        <v>-1.5</v>
      </c>
      <c r="M422">
        <v>-47</v>
      </c>
      <c r="N422">
        <v>-8.5</v>
      </c>
      <c r="O422">
        <v>0.42</v>
      </c>
      <c r="P422">
        <v>0.42</v>
      </c>
    </row>
    <row r="423" spans="1:16" x14ac:dyDescent="0.2">
      <c r="A423" s="35">
        <v>40394</v>
      </c>
      <c r="B423">
        <v>216</v>
      </c>
      <c r="C423">
        <v>-38.5</v>
      </c>
      <c r="E423">
        <v>-52</v>
      </c>
      <c r="F423">
        <v>-8</v>
      </c>
      <c r="G423" s="36">
        <v>-95</v>
      </c>
      <c r="H423">
        <v>10</v>
      </c>
      <c r="I423" s="36">
        <v>-95</v>
      </c>
      <c r="J423">
        <v>-3</v>
      </c>
      <c r="K423">
        <v>-60</v>
      </c>
      <c r="L423">
        <v>-2</v>
      </c>
      <c r="M423">
        <v>-51</v>
      </c>
      <c r="N423">
        <v>-8</v>
      </c>
      <c r="O423">
        <v>0.45</v>
      </c>
      <c r="P423">
        <v>0.45</v>
      </c>
    </row>
    <row r="424" spans="1:16" x14ac:dyDescent="0.2">
      <c r="A424" s="35">
        <v>40395</v>
      </c>
      <c r="B424">
        <v>217</v>
      </c>
      <c r="C424">
        <v>-37.799999999999997</v>
      </c>
      <c r="E424">
        <v>-51.5</v>
      </c>
      <c r="F424">
        <v>-12.5</v>
      </c>
      <c r="G424" s="36">
        <v>-95</v>
      </c>
      <c r="H424">
        <v>15</v>
      </c>
      <c r="I424" s="36">
        <v>-95</v>
      </c>
      <c r="J424">
        <v>-4.5</v>
      </c>
      <c r="K424" s="36">
        <v>-95</v>
      </c>
      <c r="L424">
        <v>-4.5</v>
      </c>
      <c r="M424">
        <v>-53</v>
      </c>
      <c r="N424">
        <v>-9.5</v>
      </c>
      <c r="O424">
        <v>0.45</v>
      </c>
      <c r="P424">
        <v>0.45</v>
      </c>
    </row>
    <row r="425" spans="1:16" x14ac:dyDescent="0.2">
      <c r="A425" s="35">
        <v>40400</v>
      </c>
      <c r="B425">
        <v>222</v>
      </c>
      <c r="C425">
        <v>-39</v>
      </c>
      <c r="E425">
        <v>-52.5</v>
      </c>
      <c r="F425">
        <v>-12</v>
      </c>
      <c r="G425" s="36">
        <v>-95</v>
      </c>
      <c r="H425">
        <v>12.5</v>
      </c>
      <c r="I425" s="36">
        <v>-95</v>
      </c>
      <c r="J425">
        <v>-7.5</v>
      </c>
      <c r="K425" s="36">
        <v>-95</v>
      </c>
      <c r="L425">
        <v>-7.5</v>
      </c>
      <c r="M425">
        <v>-52.5</v>
      </c>
      <c r="N425">
        <v>-11.5</v>
      </c>
      <c r="O425">
        <v>0.46</v>
      </c>
      <c r="P425">
        <v>0.46</v>
      </c>
    </row>
    <row r="426" spans="1:16" x14ac:dyDescent="0.2">
      <c r="A426" s="35">
        <v>40429</v>
      </c>
      <c r="B426">
        <v>251</v>
      </c>
      <c r="C426">
        <v>-37</v>
      </c>
      <c r="E426">
        <v>-52.5</v>
      </c>
      <c r="F426">
        <v>-13</v>
      </c>
      <c r="G426" s="36">
        <v>-95</v>
      </c>
      <c r="H426">
        <v>12</v>
      </c>
      <c r="I426" s="36">
        <v>-95</v>
      </c>
      <c r="J426">
        <v>-6.5</v>
      </c>
      <c r="K426" s="36">
        <v>-95</v>
      </c>
      <c r="L426">
        <v>-7</v>
      </c>
      <c r="M426">
        <v>-52.5</v>
      </c>
      <c r="N426">
        <v>-12</v>
      </c>
      <c r="O426">
        <v>0.45</v>
      </c>
      <c r="P426">
        <v>0.45</v>
      </c>
    </row>
    <row r="427" spans="1:16" x14ac:dyDescent="0.2">
      <c r="A427" s="35">
        <v>40682</v>
      </c>
      <c r="B427">
        <v>139</v>
      </c>
      <c r="C427">
        <v>-17</v>
      </c>
      <c r="E427">
        <v>-20</v>
      </c>
      <c r="F427">
        <v>6</v>
      </c>
      <c r="G427">
        <v>-23</v>
      </c>
      <c r="H427">
        <v>22</v>
      </c>
      <c r="I427">
        <v>-12</v>
      </c>
      <c r="J427">
        <v>-6</v>
      </c>
      <c r="O427">
        <v>38</v>
      </c>
      <c r="P427">
        <v>0.47</v>
      </c>
    </row>
    <row r="428" spans="1:16" x14ac:dyDescent="0.2">
      <c r="A428" s="35">
        <v>40685</v>
      </c>
      <c r="B428">
        <v>142</v>
      </c>
      <c r="C428">
        <v>-20</v>
      </c>
      <c r="E428">
        <v>-22</v>
      </c>
      <c r="F428">
        <v>-10</v>
      </c>
      <c r="G428">
        <v>-21</v>
      </c>
      <c r="H428">
        <v>20</v>
      </c>
      <c r="I428">
        <v>-19</v>
      </c>
      <c r="J428">
        <v>-8</v>
      </c>
      <c r="K428">
        <v>-30</v>
      </c>
      <c r="L428" s="40">
        <v>20</v>
      </c>
      <c r="O428">
        <v>40</v>
      </c>
      <c r="P428">
        <v>0.49</v>
      </c>
    </row>
    <row r="429" spans="1:16" x14ac:dyDescent="0.2">
      <c r="A429" s="35">
        <v>40694</v>
      </c>
      <c r="B429">
        <v>151</v>
      </c>
      <c r="C429">
        <v>-21</v>
      </c>
      <c r="E429">
        <v>-33</v>
      </c>
      <c r="F429">
        <v>-8</v>
      </c>
      <c r="G429">
        <v>-25</v>
      </c>
      <c r="H429">
        <v>24</v>
      </c>
      <c r="I429">
        <v>-23</v>
      </c>
      <c r="J429">
        <v>-7</v>
      </c>
      <c r="K429">
        <v>-34</v>
      </c>
      <c r="L429">
        <v>18</v>
      </c>
      <c r="O429">
        <v>38</v>
      </c>
      <c r="P429">
        <v>0.47</v>
      </c>
    </row>
    <row r="430" spans="1:16" x14ac:dyDescent="0.2">
      <c r="A430" s="35">
        <v>40701</v>
      </c>
      <c r="B430">
        <v>158</v>
      </c>
      <c r="C430">
        <v>-21.5</v>
      </c>
      <c r="E430">
        <v>-24.5</v>
      </c>
      <c r="F430">
        <v>-9</v>
      </c>
      <c r="G430">
        <v>-27.5</v>
      </c>
      <c r="H430">
        <v>9</v>
      </c>
      <c r="I430">
        <v>-23.5</v>
      </c>
      <c r="J430">
        <v>-5</v>
      </c>
      <c r="K430">
        <v>-27.5</v>
      </c>
      <c r="L430">
        <v>-2</v>
      </c>
      <c r="M430">
        <v>-21.5</v>
      </c>
      <c r="N430">
        <v>-6</v>
      </c>
      <c r="O430">
        <v>36</v>
      </c>
      <c r="P430">
        <v>0.44999999999999996</v>
      </c>
    </row>
    <row r="431" spans="1:16" x14ac:dyDescent="0.2">
      <c r="A431" s="35">
        <v>40702</v>
      </c>
      <c r="B431">
        <v>159</v>
      </c>
      <c r="C431">
        <v>-20</v>
      </c>
      <c r="E431">
        <v>-26.5</v>
      </c>
      <c r="F431">
        <v>-8</v>
      </c>
      <c r="G431">
        <v>-28.5</v>
      </c>
      <c r="H431">
        <v>9</v>
      </c>
      <c r="I431">
        <v>-22.5</v>
      </c>
      <c r="J431">
        <v>-7</v>
      </c>
      <c r="K431">
        <v>-28.45</v>
      </c>
      <c r="L431">
        <v>-2</v>
      </c>
      <c r="M431">
        <v>-26.5</v>
      </c>
      <c r="N431">
        <v>-6</v>
      </c>
      <c r="O431">
        <v>36</v>
      </c>
      <c r="P431">
        <v>0.44999999999999996</v>
      </c>
    </row>
    <row r="432" spans="1:16" x14ac:dyDescent="0.2">
      <c r="A432" s="35">
        <v>40703</v>
      </c>
      <c r="B432">
        <v>160</v>
      </c>
      <c r="C432">
        <v>-21</v>
      </c>
      <c r="E432">
        <v>-28.5</v>
      </c>
      <c r="F432">
        <v>-9</v>
      </c>
      <c r="G432">
        <v>-30.5</v>
      </c>
      <c r="H432">
        <v>10</v>
      </c>
      <c r="I432">
        <v>-24</v>
      </c>
      <c r="J432">
        <v>-8</v>
      </c>
      <c r="K432">
        <v>-30</v>
      </c>
      <c r="L432">
        <v>-1</v>
      </c>
      <c r="M432">
        <v>-26.5</v>
      </c>
      <c r="N432">
        <v>-7</v>
      </c>
      <c r="O432">
        <v>36</v>
      </c>
      <c r="P432">
        <v>0.44999999999999996</v>
      </c>
    </row>
    <row r="433" spans="1:16" x14ac:dyDescent="0.2">
      <c r="A433" s="35">
        <v>40704</v>
      </c>
      <c r="B433">
        <v>161</v>
      </c>
      <c r="C433">
        <v>-23</v>
      </c>
      <c r="E433">
        <v>-27.5</v>
      </c>
      <c r="F433">
        <v>-9</v>
      </c>
      <c r="G433">
        <v>-31.5</v>
      </c>
      <c r="H433">
        <v>11</v>
      </c>
      <c r="I433">
        <v>-25</v>
      </c>
      <c r="J433">
        <v>-8</v>
      </c>
      <c r="K433">
        <v>-31</v>
      </c>
      <c r="L433">
        <v>-2</v>
      </c>
      <c r="M433">
        <v>-26.5</v>
      </c>
      <c r="N433">
        <v>-8</v>
      </c>
      <c r="O433">
        <v>36</v>
      </c>
      <c r="P433">
        <v>0.44999999999999996</v>
      </c>
    </row>
    <row r="434" spans="1:16" x14ac:dyDescent="0.2">
      <c r="A434" s="35">
        <v>40707</v>
      </c>
      <c r="B434">
        <v>164</v>
      </c>
      <c r="C434">
        <v>-22</v>
      </c>
      <c r="E434">
        <v>-28.5</v>
      </c>
      <c r="F434">
        <v>-10</v>
      </c>
      <c r="G434">
        <v>-89</v>
      </c>
      <c r="H434">
        <v>13</v>
      </c>
      <c r="I434">
        <v>-31</v>
      </c>
      <c r="J434">
        <v>-6</v>
      </c>
      <c r="K434">
        <v>-30</v>
      </c>
      <c r="L434">
        <v>-13</v>
      </c>
      <c r="M434">
        <v>-32</v>
      </c>
      <c r="N434">
        <v>-6</v>
      </c>
      <c r="O434">
        <v>32</v>
      </c>
      <c r="P434">
        <v>0.41000000000000003</v>
      </c>
    </row>
    <row r="435" spans="1:16" x14ac:dyDescent="0.2">
      <c r="A435" s="35">
        <v>40709</v>
      </c>
      <c r="B435">
        <v>166</v>
      </c>
      <c r="C435">
        <v>-26</v>
      </c>
      <c r="E435">
        <v>-31</v>
      </c>
      <c r="F435">
        <v>-14</v>
      </c>
      <c r="H435">
        <v>14</v>
      </c>
      <c r="I435">
        <v>-30.5</v>
      </c>
      <c r="J435" s="40">
        <v>-11</v>
      </c>
      <c r="K435">
        <v>-36</v>
      </c>
      <c r="L435" s="40">
        <v>-11</v>
      </c>
      <c r="M435">
        <v>-31</v>
      </c>
      <c r="N435">
        <v>-13</v>
      </c>
      <c r="O435">
        <v>35</v>
      </c>
      <c r="P435">
        <v>0.43999999999999995</v>
      </c>
    </row>
    <row r="436" spans="1:16" x14ac:dyDescent="0.2">
      <c r="A436" s="35">
        <v>40710</v>
      </c>
      <c r="B436">
        <v>167</v>
      </c>
      <c r="C436">
        <v>-26.5</v>
      </c>
      <c r="E436">
        <v>-32.5</v>
      </c>
      <c r="F436">
        <v>-14</v>
      </c>
      <c r="G436" s="36">
        <v>-100</v>
      </c>
      <c r="H436">
        <v>12</v>
      </c>
      <c r="I436">
        <v>-31</v>
      </c>
      <c r="J436" s="40">
        <v>-11</v>
      </c>
      <c r="K436">
        <v>-36</v>
      </c>
      <c r="L436" s="40">
        <v>-11</v>
      </c>
      <c r="M436">
        <v>-29</v>
      </c>
      <c r="N436">
        <v>-15</v>
      </c>
      <c r="O436">
        <v>34</v>
      </c>
      <c r="P436">
        <v>0.43000000000000005</v>
      </c>
    </row>
    <row r="437" spans="1:16" x14ac:dyDescent="0.2">
      <c r="A437" s="35">
        <v>40711</v>
      </c>
      <c r="B437">
        <v>168</v>
      </c>
      <c r="C437">
        <v>-26.5</v>
      </c>
      <c r="E437">
        <v>-33</v>
      </c>
      <c r="F437">
        <v>-15</v>
      </c>
      <c r="G437" s="36">
        <v>-100</v>
      </c>
      <c r="H437">
        <v>11</v>
      </c>
      <c r="I437">
        <v>-31.5</v>
      </c>
      <c r="J437" s="40">
        <v>-11</v>
      </c>
      <c r="K437">
        <v>-35.5</v>
      </c>
      <c r="L437" s="40">
        <v>-11</v>
      </c>
      <c r="M437">
        <v>-30.5</v>
      </c>
      <c r="N437">
        <v>-14</v>
      </c>
      <c r="O437">
        <v>34</v>
      </c>
      <c r="P437">
        <v>0.43000000000000005</v>
      </c>
    </row>
    <row r="438" spans="1:16" x14ac:dyDescent="0.2">
      <c r="A438" s="35">
        <v>40713</v>
      </c>
      <c r="B438">
        <v>170</v>
      </c>
      <c r="C438">
        <v>-28</v>
      </c>
      <c r="E438">
        <v>-34</v>
      </c>
      <c r="F438">
        <v>-18</v>
      </c>
      <c r="G438" s="36">
        <v>-100</v>
      </c>
      <c r="H438">
        <v>14</v>
      </c>
      <c r="I438">
        <v>-31.5</v>
      </c>
      <c r="J438" s="40">
        <v>-11</v>
      </c>
      <c r="K438">
        <v>-35</v>
      </c>
      <c r="L438" s="40">
        <v>-11</v>
      </c>
      <c r="M438">
        <v>-31.5</v>
      </c>
      <c r="N438">
        <v>-18</v>
      </c>
      <c r="O438">
        <v>32</v>
      </c>
      <c r="P438">
        <v>0.41000000000000003</v>
      </c>
    </row>
    <row r="439" spans="1:16" x14ac:dyDescent="0.2">
      <c r="A439" s="35">
        <v>40715</v>
      </c>
      <c r="B439">
        <v>172</v>
      </c>
      <c r="C439">
        <v>-27.5</v>
      </c>
      <c r="E439">
        <v>-33.5</v>
      </c>
      <c r="F439">
        <v>-4</v>
      </c>
      <c r="G439" s="36">
        <v>-100</v>
      </c>
      <c r="H439">
        <v>10</v>
      </c>
      <c r="I439">
        <v>-32</v>
      </c>
      <c r="J439">
        <v>-2</v>
      </c>
      <c r="K439">
        <v>-37.5</v>
      </c>
      <c r="L439">
        <v>-0.5</v>
      </c>
      <c r="M439">
        <v>-33</v>
      </c>
      <c r="N439">
        <v>-5</v>
      </c>
      <c r="O439">
        <v>34</v>
      </c>
      <c r="P439">
        <v>0.43000000000000005</v>
      </c>
    </row>
    <row r="440" spans="1:16" x14ac:dyDescent="0.2">
      <c r="A440" s="35">
        <v>40716</v>
      </c>
      <c r="B440">
        <v>173</v>
      </c>
      <c r="C440">
        <v>-27</v>
      </c>
      <c r="E440">
        <v>-43</v>
      </c>
      <c r="F440">
        <v>-2</v>
      </c>
      <c r="G440" s="36">
        <v>-100</v>
      </c>
      <c r="H440">
        <v>11</v>
      </c>
      <c r="I440">
        <v>-68.5</v>
      </c>
      <c r="J440">
        <v>-2</v>
      </c>
      <c r="K440">
        <v>-43</v>
      </c>
      <c r="L440">
        <v>6</v>
      </c>
      <c r="M440">
        <v>-68.5</v>
      </c>
      <c r="N440">
        <v>-2</v>
      </c>
      <c r="O440">
        <v>47</v>
      </c>
      <c r="P440">
        <v>0.55999999999999994</v>
      </c>
    </row>
    <row r="441" spans="1:16" x14ac:dyDescent="0.2">
      <c r="A441" s="35">
        <v>40717</v>
      </c>
      <c r="B441">
        <v>174</v>
      </c>
      <c r="C441">
        <v>-28</v>
      </c>
      <c r="E441">
        <v>-36</v>
      </c>
      <c r="F441">
        <v>0.5</v>
      </c>
      <c r="G441" s="36">
        <v>-100</v>
      </c>
      <c r="H441">
        <v>12</v>
      </c>
      <c r="I441" s="36">
        <v>-100</v>
      </c>
      <c r="J441">
        <v>-2</v>
      </c>
      <c r="K441">
        <v>-44</v>
      </c>
      <c r="L441">
        <v>4</v>
      </c>
      <c r="M441">
        <v>-35</v>
      </c>
      <c r="N441">
        <v>-3</v>
      </c>
      <c r="O441">
        <v>37</v>
      </c>
      <c r="P441">
        <v>0.45999999999999996</v>
      </c>
    </row>
    <row r="442" spans="1:16" x14ac:dyDescent="0.2">
      <c r="A442" s="35">
        <v>40720</v>
      </c>
      <c r="B442">
        <v>177</v>
      </c>
      <c r="C442">
        <v>-30</v>
      </c>
      <c r="E442">
        <v>-38</v>
      </c>
      <c r="F442">
        <v>-6</v>
      </c>
      <c r="G442" s="36">
        <v>-100</v>
      </c>
      <c r="H442">
        <v>13</v>
      </c>
      <c r="I442" s="36">
        <v>-100</v>
      </c>
      <c r="J442">
        <v>-4</v>
      </c>
      <c r="K442">
        <v>-42.45</v>
      </c>
      <c r="L442">
        <v>0</v>
      </c>
      <c r="M442">
        <v>-35</v>
      </c>
      <c r="N442">
        <v>-5</v>
      </c>
      <c r="O442">
        <v>36</v>
      </c>
      <c r="P442">
        <v>0.44999999999999996</v>
      </c>
    </row>
    <row r="443" spans="1:16" x14ac:dyDescent="0.2">
      <c r="A443" s="35">
        <v>40722</v>
      </c>
      <c r="B443">
        <v>179</v>
      </c>
      <c r="C443">
        <v>-31</v>
      </c>
      <c r="E443">
        <v>-38.5</v>
      </c>
      <c r="F443">
        <v>-6</v>
      </c>
      <c r="G443" s="36">
        <v>-100</v>
      </c>
      <c r="H443">
        <v>12</v>
      </c>
      <c r="I443" s="36">
        <v>-100</v>
      </c>
      <c r="J443">
        <v>-5.5</v>
      </c>
      <c r="K443">
        <v>-41.5</v>
      </c>
      <c r="L443">
        <v>-0.5</v>
      </c>
      <c r="M443">
        <v>-38</v>
      </c>
      <c r="N443">
        <v>-4.5</v>
      </c>
      <c r="O443">
        <v>35</v>
      </c>
      <c r="P443">
        <v>0.43999999999999995</v>
      </c>
    </row>
    <row r="444" spans="1:16" x14ac:dyDescent="0.2">
      <c r="A444" s="35">
        <v>40724</v>
      </c>
      <c r="B444">
        <v>181</v>
      </c>
      <c r="C444">
        <v>-30</v>
      </c>
      <c r="E444">
        <v>-41.5</v>
      </c>
      <c r="F444">
        <v>-5</v>
      </c>
      <c r="G444" s="36">
        <v>-100</v>
      </c>
      <c r="H444">
        <v>12</v>
      </c>
      <c r="I444" s="36">
        <v>-100</v>
      </c>
      <c r="J444">
        <v>-5</v>
      </c>
      <c r="K444">
        <v>-44.5</v>
      </c>
      <c r="L444">
        <v>0</v>
      </c>
      <c r="M444">
        <v>-39</v>
      </c>
      <c r="N444">
        <v>-5</v>
      </c>
      <c r="O444">
        <v>35</v>
      </c>
      <c r="P444">
        <v>0.43999999999999995</v>
      </c>
    </row>
    <row r="445" spans="1:16" x14ac:dyDescent="0.2">
      <c r="A445" s="35">
        <v>40728</v>
      </c>
      <c r="B445">
        <v>185</v>
      </c>
      <c r="C445">
        <v>-32</v>
      </c>
      <c r="E445">
        <v>-43</v>
      </c>
      <c r="F445">
        <v>-8</v>
      </c>
      <c r="G445" s="36">
        <v>-100</v>
      </c>
      <c r="H445">
        <v>10</v>
      </c>
      <c r="I445" s="36">
        <v>-100</v>
      </c>
      <c r="J445">
        <v>-8</v>
      </c>
      <c r="K445">
        <v>-46</v>
      </c>
      <c r="L445">
        <v>-2</v>
      </c>
      <c r="M445">
        <v>-40</v>
      </c>
      <c r="N445">
        <v>-8</v>
      </c>
      <c r="O445">
        <v>44</v>
      </c>
      <c r="P445">
        <v>0.53</v>
      </c>
    </row>
    <row r="446" spans="1:16" x14ac:dyDescent="0.2">
      <c r="A446" s="35">
        <v>40729</v>
      </c>
      <c r="B446">
        <v>186</v>
      </c>
      <c r="C446">
        <v>-36</v>
      </c>
      <c r="E446">
        <v>-43</v>
      </c>
      <c r="F446">
        <v>-9</v>
      </c>
      <c r="G446" s="36">
        <v>-100</v>
      </c>
      <c r="H446">
        <v>10</v>
      </c>
      <c r="I446" s="36">
        <v>-100</v>
      </c>
      <c r="J446">
        <v>-7</v>
      </c>
      <c r="K446">
        <v>-43</v>
      </c>
      <c r="L446">
        <v>-3</v>
      </c>
      <c r="M446">
        <v>-42</v>
      </c>
      <c r="N446">
        <v>-6</v>
      </c>
      <c r="O446">
        <v>32</v>
      </c>
      <c r="P446">
        <v>0.41000000000000003</v>
      </c>
    </row>
    <row r="447" spans="1:16" x14ac:dyDescent="0.2">
      <c r="A447" s="35">
        <v>40730</v>
      </c>
      <c r="B447">
        <v>187</v>
      </c>
      <c r="C447">
        <v>-31.5</v>
      </c>
      <c r="E447">
        <v>-44</v>
      </c>
      <c r="F447">
        <v>-10</v>
      </c>
      <c r="G447" s="36">
        <v>-100</v>
      </c>
      <c r="H447">
        <v>10</v>
      </c>
      <c r="I447" s="36">
        <v>-100</v>
      </c>
      <c r="J447">
        <v>-9</v>
      </c>
      <c r="K447">
        <v>-48.5</v>
      </c>
      <c r="L447">
        <v>-3</v>
      </c>
      <c r="M447">
        <v>-41</v>
      </c>
      <c r="N447">
        <v>-10</v>
      </c>
      <c r="O447">
        <v>43</v>
      </c>
      <c r="P447">
        <v>0.52</v>
      </c>
    </row>
    <row r="448" spans="1:16" x14ac:dyDescent="0.2">
      <c r="A448" s="35">
        <v>40731</v>
      </c>
      <c r="B448">
        <v>188</v>
      </c>
      <c r="C448">
        <v>-33.5</v>
      </c>
      <c r="E448">
        <v>-45</v>
      </c>
      <c r="F448">
        <v>-11</v>
      </c>
      <c r="G448" s="36">
        <v>-100</v>
      </c>
      <c r="H448">
        <v>10</v>
      </c>
      <c r="I448" s="36">
        <v>-100</v>
      </c>
      <c r="J448">
        <v>-10</v>
      </c>
      <c r="K448">
        <v>-46</v>
      </c>
      <c r="L448">
        <v>-5</v>
      </c>
      <c r="M448">
        <v>-42.5</v>
      </c>
      <c r="N448">
        <v>-9</v>
      </c>
      <c r="O448">
        <v>35</v>
      </c>
      <c r="P448">
        <v>0.43999999999999995</v>
      </c>
    </row>
    <row r="449" spans="1:16" x14ac:dyDescent="0.2">
      <c r="A449" s="35">
        <v>40735</v>
      </c>
      <c r="B449">
        <v>192</v>
      </c>
      <c r="C449">
        <v>-34</v>
      </c>
      <c r="E449">
        <v>-47.5</v>
      </c>
      <c r="F449">
        <v>-12</v>
      </c>
      <c r="G449" s="36">
        <v>-100</v>
      </c>
      <c r="H449">
        <v>9</v>
      </c>
      <c r="I449" s="36">
        <v>-100</v>
      </c>
      <c r="J449">
        <v>-10</v>
      </c>
      <c r="K449">
        <v>-51</v>
      </c>
      <c r="L449">
        <v>-7</v>
      </c>
      <c r="M449" s="36">
        <v>-100</v>
      </c>
      <c r="N449">
        <v>-9</v>
      </c>
      <c r="O449">
        <v>37</v>
      </c>
      <c r="P449">
        <v>0.45999999999999996</v>
      </c>
    </row>
    <row r="450" spans="1:16" x14ac:dyDescent="0.2">
      <c r="A450" s="35">
        <v>40737</v>
      </c>
      <c r="B450">
        <v>194</v>
      </c>
      <c r="C450">
        <v>-35.6</v>
      </c>
      <c r="E450">
        <v>-48</v>
      </c>
      <c r="F450">
        <v>-30</v>
      </c>
      <c r="G450" s="36">
        <v>-100</v>
      </c>
      <c r="H450">
        <v>30</v>
      </c>
      <c r="I450" s="36">
        <v>-100</v>
      </c>
      <c r="J450" s="39">
        <v>-11</v>
      </c>
      <c r="K450">
        <v>-51</v>
      </c>
      <c r="L450">
        <v>-8</v>
      </c>
      <c r="M450" s="36">
        <v>-100</v>
      </c>
      <c r="N450">
        <v>-12</v>
      </c>
      <c r="O450">
        <v>37</v>
      </c>
      <c r="P450">
        <v>0.45999999999999996</v>
      </c>
    </row>
    <row r="451" spans="1:16" x14ac:dyDescent="0.2">
      <c r="A451" s="35">
        <v>40738</v>
      </c>
      <c r="B451">
        <v>195</v>
      </c>
      <c r="C451">
        <v>-35</v>
      </c>
      <c r="E451">
        <v>-47.5</v>
      </c>
      <c r="F451">
        <v>-14</v>
      </c>
      <c r="G451" s="36">
        <v>-100</v>
      </c>
      <c r="H451">
        <v>10</v>
      </c>
      <c r="I451" s="36">
        <v>-100</v>
      </c>
      <c r="J451" s="40">
        <v>-11</v>
      </c>
      <c r="K451">
        <v>-53</v>
      </c>
      <c r="L451">
        <v>-7</v>
      </c>
      <c r="M451" s="36">
        <v>-100</v>
      </c>
      <c r="N451">
        <v>-12</v>
      </c>
      <c r="O451">
        <v>37</v>
      </c>
      <c r="P451">
        <v>0.45999999999999996</v>
      </c>
    </row>
    <row r="452" spans="1:16" x14ac:dyDescent="0.2">
      <c r="A452" s="35">
        <v>40739</v>
      </c>
      <c r="B452">
        <v>196</v>
      </c>
      <c r="C452">
        <v>-36</v>
      </c>
      <c r="E452">
        <v>-49.5</v>
      </c>
      <c r="F452">
        <v>-11</v>
      </c>
      <c r="G452" s="36">
        <v>-100</v>
      </c>
      <c r="H452">
        <v>10</v>
      </c>
      <c r="I452" s="36">
        <v>-100</v>
      </c>
      <c r="J452">
        <v>-9.5</v>
      </c>
      <c r="K452">
        <v>-52</v>
      </c>
      <c r="L452">
        <v>-5</v>
      </c>
      <c r="M452" s="36">
        <v>-100</v>
      </c>
      <c r="N452">
        <v>-12</v>
      </c>
      <c r="O452">
        <v>37</v>
      </c>
      <c r="P452">
        <v>0.45999999999999996</v>
      </c>
    </row>
    <row r="453" spans="1:16" x14ac:dyDescent="0.2">
      <c r="A453" s="35">
        <v>40740</v>
      </c>
      <c r="B453">
        <v>197</v>
      </c>
      <c r="C453">
        <v>-37.5</v>
      </c>
      <c r="E453">
        <v>-48.5</v>
      </c>
      <c r="F453">
        <v>-13</v>
      </c>
      <c r="G453" s="36">
        <v>-100</v>
      </c>
      <c r="H453">
        <v>10</v>
      </c>
      <c r="I453" s="36">
        <v>-100</v>
      </c>
      <c r="J453" s="40">
        <v>-11</v>
      </c>
      <c r="K453" s="36">
        <v>-100</v>
      </c>
      <c r="L453">
        <v>-7</v>
      </c>
      <c r="M453" s="36">
        <v>-100</v>
      </c>
      <c r="N453">
        <v>-12.5</v>
      </c>
      <c r="O453">
        <v>37</v>
      </c>
      <c r="P453">
        <v>0.45999999999999996</v>
      </c>
    </row>
    <row r="454" spans="1:16" x14ac:dyDescent="0.2">
      <c r="A454" s="35">
        <v>40743</v>
      </c>
      <c r="B454">
        <v>200</v>
      </c>
      <c r="C454">
        <v>-34.5</v>
      </c>
      <c r="E454">
        <v>-51</v>
      </c>
      <c r="F454">
        <v>-11</v>
      </c>
      <c r="G454" s="36">
        <v>-100</v>
      </c>
      <c r="H454">
        <v>12</v>
      </c>
      <c r="I454" s="36">
        <v>-100</v>
      </c>
      <c r="J454">
        <v>-8</v>
      </c>
      <c r="K454" s="36">
        <v>-100</v>
      </c>
      <c r="L454">
        <v>-5</v>
      </c>
      <c r="M454" s="36">
        <v>-100</v>
      </c>
      <c r="N454">
        <v>-9</v>
      </c>
      <c r="O454">
        <v>37</v>
      </c>
      <c r="P454">
        <v>0.45999999999999996</v>
      </c>
    </row>
    <row r="455" spans="1:16" x14ac:dyDescent="0.2">
      <c r="A455" s="35">
        <v>40744</v>
      </c>
      <c r="B455">
        <v>201</v>
      </c>
      <c r="C455">
        <v>-38.5</v>
      </c>
      <c r="E455">
        <v>-50</v>
      </c>
      <c r="F455">
        <v>-9</v>
      </c>
      <c r="G455" s="36">
        <v>-100</v>
      </c>
      <c r="H455">
        <v>12</v>
      </c>
      <c r="I455" s="36">
        <v>-100</v>
      </c>
      <c r="J455">
        <v>-8</v>
      </c>
      <c r="K455" s="36">
        <v>-100</v>
      </c>
      <c r="L455">
        <v>-4</v>
      </c>
      <c r="M455" s="36">
        <v>-100</v>
      </c>
      <c r="N455">
        <v>-9</v>
      </c>
      <c r="O455">
        <v>37</v>
      </c>
      <c r="P455">
        <v>0.45999999999999996</v>
      </c>
    </row>
    <row r="456" spans="1:16" x14ac:dyDescent="0.2">
      <c r="A456" s="35">
        <v>40745</v>
      </c>
      <c r="B456">
        <v>202</v>
      </c>
      <c r="C456">
        <v>-37</v>
      </c>
      <c r="E456">
        <v>-50</v>
      </c>
      <c r="F456">
        <v>-7</v>
      </c>
      <c r="G456" s="36">
        <v>-100</v>
      </c>
      <c r="H456">
        <v>12</v>
      </c>
      <c r="I456" s="36">
        <v>-100</v>
      </c>
      <c r="J456">
        <v>-7</v>
      </c>
      <c r="K456" s="36">
        <v>-100</v>
      </c>
      <c r="L456">
        <v>-3</v>
      </c>
      <c r="M456" s="36">
        <v>-100</v>
      </c>
      <c r="N456">
        <v>-8</v>
      </c>
      <c r="O456">
        <v>36</v>
      </c>
      <c r="P456">
        <v>0.44999999999999996</v>
      </c>
    </row>
    <row r="457" spans="1:16" x14ac:dyDescent="0.2">
      <c r="A457" s="35">
        <v>40746</v>
      </c>
      <c r="B457">
        <v>203</v>
      </c>
      <c r="C457">
        <v>-38</v>
      </c>
      <c r="E457">
        <v>-50</v>
      </c>
      <c r="F457">
        <v>-8</v>
      </c>
      <c r="G457" s="36">
        <v>-100</v>
      </c>
      <c r="H457">
        <v>10</v>
      </c>
      <c r="I457" s="36">
        <v>-100</v>
      </c>
      <c r="J457">
        <v>-9</v>
      </c>
      <c r="K457" s="36">
        <v>-100</v>
      </c>
      <c r="L457">
        <v>-3</v>
      </c>
      <c r="M457" s="36">
        <v>-100</v>
      </c>
      <c r="N457">
        <v>-8</v>
      </c>
      <c r="O457">
        <v>37</v>
      </c>
      <c r="P457">
        <v>0.45999999999999996</v>
      </c>
    </row>
    <row r="458" spans="1:16" x14ac:dyDescent="0.2">
      <c r="A458" s="35">
        <v>40749</v>
      </c>
      <c r="B458">
        <v>206</v>
      </c>
      <c r="C458">
        <v>-41</v>
      </c>
      <c r="E458">
        <v>-55</v>
      </c>
      <c r="F458">
        <v>-5</v>
      </c>
      <c r="G458" s="36">
        <v>-100</v>
      </c>
      <c r="H458">
        <v>12</v>
      </c>
      <c r="I458" s="36">
        <v>-100</v>
      </c>
      <c r="J458">
        <v>-4</v>
      </c>
      <c r="K458" s="36">
        <v>-100</v>
      </c>
      <c r="L458">
        <v>1</v>
      </c>
      <c r="M458" s="36">
        <v>-100</v>
      </c>
      <c r="N458">
        <v>-4</v>
      </c>
      <c r="O458">
        <v>37</v>
      </c>
      <c r="P458">
        <v>0.45999999999999996</v>
      </c>
    </row>
    <row r="459" spans="1:16" x14ac:dyDescent="0.2">
      <c r="A459" s="35">
        <v>40750</v>
      </c>
      <c r="B459">
        <v>207</v>
      </c>
      <c r="C459">
        <v>-40</v>
      </c>
      <c r="E459">
        <v>-54</v>
      </c>
      <c r="F459">
        <v>-5</v>
      </c>
      <c r="G459" s="36">
        <v>-100</v>
      </c>
      <c r="H459">
        <v>12</v>
      </c>
      <c r="I459" s="36">
        <v>-100</v>
      </c>
      <c r="J459">
        <v>-5</v>
      </c>
      <c r="K459" s="36">
        <v>-100</v>
      </c>
      <c r="L459">
        <v>0</v>
      </c>
      <c r="M459" s="36">
        <v>-100</v>
      </c>
      <c r="N459">
        <v>-4.5</v>
      </c>
      <c r="O459">
        <v>37</v>
      </c>
      <c r="P459">
        <v>0.45999999999999996</v>
      </c>
    </row>
    <row r="460" spans="1:16" x14ac:dyDescent="0.2">
      <c r="A460" s="35">
        <v>40751</v>
      </c>
      <c r="B460">
        <v>208</v>
      </c>
      <c r="C460">
        <v>-42</v>
      </c>
      <c r="E460">
        <v>-54.5</v>
      </c>
      <c r="F460">
        <v>-4.5</v>
      </c>
      <c r="G460" s="36">
        <v>-100</v>
      </c>
      <c r="H460">
        <v>13</v>
      </c>
      <c r="I460" s="36">
        <v>-100</v>
      </c>
      <c r="J460">
        <v>-3.5</v>
      </c>
      <c r="K460" s="36">
        <v>-100</v>
      </c>
      <c r="L460">
        <v>0.5</v>
      </c>
      <c r="M460" s="36">
        <v>-100</v>
      </c>
      <c r="N460">
        <v>-5</v>
      </c>
      <c r="O460">
        <v>37</v>
      </c>
      <c r="P460">
        <v>0.45999999999999996</v>
      </c>
    </row>
    <row r="461" spans="1:16" x14ac:dyDescent="0.2">
      <c r="A461" s="35">
        <v>40752</v>
      </c>
      <c r="B461">
        <v>209</v>
      </c>
      <c r="C461">
        <v>-41</v>
      </c>
      <c r="E461">
        <v>-55.5</v>
      </c>
      <c r="F461">
        <v>-5</v>
      </c>
      <c r="G461" s="36">
        <v>-100</v>
      </c>
      <c r="H461">
        <v>12</v>
      </c>
      <c r="I461" s="36">
        <v>-100</v>
      </c>
      <c r="J461">
        <v>-4.5</v>
      </c>
      <c r="K461" s="36">
        <v>-100</v>
      </c>
      <c r="L461">
        <v>-0.5</v>
      </c>
      <c r="M461" s="36">
        <v>-100</v>
      </c>
      <c r="N461">
        <v>-5</v>
      </c>
      <c r="O461">
        <v>37</v>
      </c>
      <c r="P461">
        <v>0.45999999999999996</v>
      </c>
    </row>
    <row r="462" spans="1:16" x14ac:dyDescent="0.2">
      <c r="A462" s="35">
        <v>40754</v>
      </c>
      <c r="B462">
        <v>211</v>
      </c>
      <c r="C462">
        <v>-41</v>
      </c>
      <c r="E462" s="36">
        <v>-100</v>
      </c>
      <c r="F462">
        <v>-9</v>
      </c>
      <c r="G462" s="36">
        <v>-100</v>
      </c>
      <c r="H462">
        <v>12</v>
      </c>
      <c r="I462" s="36">
        <v>-100</v>
      </c>
      <c r="J462">
        <v>-9</v>
      </c>
      <c r="K462" s="36">
        <v>-100</v>
      </c>
      <c r="L462">
        <v>-2</v>
      </c>
      <c r="M462" s="36">
        <v>-100</v>
      </c>
      <c r="N462">
        <v>-8</v>
      </c>
      <c r="O462">
        <v>36</v>
      </c>
      <c r="P462">
        <v>0.44999999999999996</v>
      </c>
    </row>
    <row r="463" spans="1:16" x14ac:dyDescent="0.2">
      <c r="A463" s="35">
        <v>40756</v>
      </c>
      <c r="B463">
        <v>213</v>
      </c>
      <c r="C463">
        <v>-44</v>
      </c>
      <c r="E463">
        <v>-59</v>
      </c>
      <c r="F463">
        <v>-10</v>
      </c>
      <c r="G463" s="36">
        <v>-100</v>
      </c>
      <c r="H463">
        <v>10</v>
      </c>
      <c r="I463" s="36">
        <v>-100</v>
      </c>
      <c r="J463" s="40">
        <v>-11</v>
      </c>
      <c r="K463" s="36">
        <v>-100</v>
      </c>
      <c r="L463">
        <v>-7</v>
      </c>
      <c r="M463" s="36">
        <v>-100</v>
      </c>
      <c r="N463">
        <v>-10</v>
      </c>
      <c r="O463">
        <v>35</v>
      </c>
      <c r="P463">
        <v>0.43999999999999995</v>
      </c>
    </row>
    <row r="464" spans="1:16" x14ac:dyDescent="0.2">
      <c r="A464" s="35">
        <v>40757</v>
      </c>
      <c r="B464">
        <v>214</v>
      </c>
      <c r="C464">
        <v>-42.5</v>
      </c>
      <c r="E464" s="36">
        <v>-100</v>
      </c>
      <c r="F464">
        <v>-11</v>
      </c>
      <c r="G464" s="36">
        <v>-100</v>
      </c>
      <c r="H464">
        <v>8</v>
      </c>
      <c r="I464" s="36">
        <v>-100</v>
      </c>
      <c r="J464" s="40">
        <v>-11</v>
      </c>
      <c r="K464" s="36">
        <v>-100</v>
      </c>
      <c r="L464">
        <v>-9</v>
      </c>
      <c r="M464" s="36">
        <v>-100</v>
      </c>
      <c r="N464">
        <v>-11</v>
      </c>
      <c r="O464">
        <v>35</v>
      </c>
      <c r="P464">
        <v>0.43999999999999995</v>
      </c>
    </row>
    <row r="465" spans="1:16" x14ac:dyDescent="0.2">
      <c r="A465" s="35">
        <v>40758</v>
      </c>
      <c r="B465">
        <v>215</v>
      </c>
      <c r="E465" s="36">
        <v>-100</v>
      </c>
      <c r="F465">
        <v>-12</v>
      </c>
      <c r="G465" s="36">
        <v>-100</v>
      </c>
      <c r="H465">
        <v>10</v>
      </c>
      <c r="I465" s="36">
        <v>-100</v>
      </c>
      <c r="J465" s="40">
        <v>-11</v>
      </c>
      <c r="K465" s="36">
        <v>-100</v>
      </c>
      <c r="L465">
        <v>-9</v>
      </c>
      <c r="M465" s="36">
        <v>-100</v>
      </c>
      <c r="N465">
        <v>-12</v>
      </c>
      <c r="O465">
        <v>35</v>
      </c>
      <c r="P465">
        <v>0.43999999999999995</v>
      </c>
    </row>
    <row r="466" spans="1:16" x14ac:dyDescent="0.2">
      <c r="A466" s="35">
        <v>40759</v>
      </c>
      <c r="B466">
        <v>216</v>
      </c>
      <c r="C466">
        <v>-46</v>
      </c>
      <c r="E466" s="36">
        <v>-100</v>
      </c>
      <c r="F466">
        <v>-13</v>
      </c>
      <c r="G466" s="36">
        <v>-100</v>
      </c>
      <c r="H466">
        <v>10</v>
      </c>
      <c r="I466" s="36">
        <v>-100</v>
      </c>
      <c r="J466">
        <v>-13</v>
      </c>
      <c r="K466" s="36">
        <v>-100</v>
      </c>
      <c r="L466">
        <v>-11</v>
      </c>
      <c r="M466" s="36">
        <v>-100</v>
      </c>
      <c r="N466">
        <v>-15</v>
      </c>
      <c r="O466">
        <v>33</v>
      </c>
      <c r="P466">
        <v>0.42000000000000004</v>
      </c>
    </row>
    <row r="467" spans="1:16" x14ac:dyDescent="0.2">
      <c r="A467" s="35">
        <v>40763</v>
      </c>
      <c r="B467">
        <v>220</v>
      </c>
      <c r="C467">
        <v>-46</v>
      </c>
      <c r="E467" s="36">
        <v>-100</v>
      </c>
      <c r="F467">
        <v>-13</v>
      </c>
      <c r="G467" s="36">
        <v>-100</v>
      </c>
      <c r="H467">
        <v>8</v>
      </c>
      <c r="I467" s="36">
        <v>-100</v>
      </c>
      <c r="J467">
        <v>-11</v>
      </c>
      <c r="K467" s="36">
        <v>-100</v>
      </c>
      <c r="L467">
        <v>-13</v>
      </c>
      <c r="M467" s="36">
        <v>-100</v>
      </c>
      <c r="N467">
        <v>-15</v>
      </c>
      <c r="O467">
        <v>33</v>
      </c>
      <c r="P467">
        <v>0.42000000000000004</v>
      </c>
    </row>
    <row r="468" spans="1:16" x14ac:dyDescent="0.2">
      <c r="A468" s="35">
        <v>40764</v>
      </c>
      <c r="B468">
        <v>221</v>
      </c>
      <c r="C468">
        <v>-49</v>
      </c>
      <c r="E468" s="36">
        <v>-100</v>
      </c>
      <c r="F468">
        <v>-18</v>
      </c>
      <c r="G468" s="36">
        <v>-100</v>
      </c>
      <c r="H468">
        <v>9</v>
      </c>
      <c r="I468" s="36">
        <v>-100</v>
      </c>
      <c r="J468">
        <v>-13</v>
      </c>
      <c r="K468" s="36">
        <v>-100</v>
      </c>
      <c r="L468">
        <v>-13</v>
      </c>
      <c r="M468" s="36">
        <v>-100</v>
      </c>
      <c r="N468">
        <v>-17</v>
      </c>
      <c r="O468">
        <v>33</v>
      </c>
      <c r="P468">
        <v>0.42000000000000004</v>
      </c>
    </row>
    <row r="469" spans="1:16" x14ac:dyDescent="0.2">
      <c r="A469" s="35">
        <v>40766</v>
      </c>
      <c r="B469">
        <v>223</v>
      </c>
      <c r="C469">
        <v>-47</v>
      </c>
      <c r="E469" s="36">
        <v>-100</v>
      </c>
      <c r="F469">
        <v>-18</v>
      </c>
      <c r="G469" s="36">
        <v>-100</v>
      </c>
      <c r="H469">
        <v>9</v>
      </c>
      <c r="I469" s="36">
        <v>-100</v>
      </c>
      <c r="J469">
        <v>-13</v>
      </c>
      <c r="K469" s="36">
        <v>-100</v>
      </c>
      <c r="L469">
        <v>-13</v>
      </c>
      <c r="M469" s="36">
        <v>-100</v>
      </c>
      <c r="N469">
        <v>-17</v>
      </c>
      <c r="O469">
        <v>33</v>
      </c>
      <c r="P469">
        <v>0.42000000000000004</v>
      </c>
    </row>
    <row r="470" spans="1:16" x14ac:dyDescent="0.2">
      <c r="A470" s="35">
        <v>40769</v>
      </c>
      <c r="B470">
        <v>226</v>
      </c>
      <c r="C470">
        <v>-48.5</v>
      </c>
      <c r="E470" s="36">
        <v>-100</v>
      </c>
      <c r="F470">
        <v>-18</v>
      </c>
      <c r="G470" s="36">
        <v>-100</v>
      </c>
      <c r="H470">
        <v>10</v>
      </c>
      <c r="I470" s="36">
        <v>-100</v>
      </c>
      <c r="J470">
        <v>-13</v>
      </c>
      <c r="K470" s="36">
        <v>-100</v>
      </c>
      <c r="L470">
        <v>-14</v>
      </c>
      <c r="M470" s="36">
        <v>-100</v>
      </c>
      <c r="N470">
        <v>-18</v>
      </c>
      <c r="O470">
        <v>32.5</v>
      </c>
      <c r="P470">
        <v>0.41500000000000004</v>
      </c>
    </row>
    <row r="471" spans="1:16" x14ac:dyDescent="0.2">
      <c r="A471" s="35">
        <v>40770</v>
      </c>
      <c r="B471">
        <v>227</v>
      </c>
      <c r="C471">
        <v>-47</v>
      </c>
      <c r="E471" s="36">
        <v>-100</v>
      </c>
      <c r="F471">
        <v>-19</v>
      </c>
      <c r="G471" s="36">
        <v>-100</v>
      </c>
      <c r="H471">
        <v>10</v>
      </c>
      <c r="I471" s="36">
        <v>-100</v>
      </c>
      <c r="J471">
        <v>-13</v>
      </c>
      <c r="K471" s="36">
        <v>-100</v>
      </c>
      <c r="L471">
        <v>-13</v>
      </c>
      <c r="M471" s="36">
        <v>-100</v>
      </c>
      <c r="N471">
        <v>-18</v>
      </c>
      <c r="O471">
        <v>32</v>
      </c>
      <c r="P471">
        <v>0.41000000000000003</v>
      </c>
    </row>
    <row r="472" spans="1:16" x14ac:dyDescent="0.2">
      <c r="A472" s="35">
        <v>40772</v>
      </c>
      <c r="B472">
        <v>229</v>
      </c>
      <c r="C472">
        <v>-48.5</v>
      </c>
      <c r="E472" s="36">
        <v>-100</v>
      </c>
      <c r="F472">
        <v>-20</v>
      </c>
      <c r="G472" s="36">
        <v>-100</v>
      </c>
      <c r="H472">
        <v>10</v>
      </c>
      <c r="I472" s="36">
        <v>-100</v>
      </c>
      <c r="J472">
        <v>-13</v>
      </c>
      <c r="K472" s="36">
        <v>-100</v>
      </c>
      <c r="L472">
        <v>-13</v>
      </c>
      <c r="M472" s="36">
        <v>-100</v>
      </c>
      <c r="N472">
        <v>-22</v>
      </c>
      <c r="O472">
        <v>33</v>
      </c>
      <c r="P472">
        <v>0.42000000000000004</v>
      </c>
    </row>
    <row r="473" spans="1:16" x14ac:dyDescent="0.2">
      <c r="A473" s="35">
        <v>40777</v>
      </c>
      <c r="B473">
        <v>234</v>
      </c>
      <c r="C473">
        <v>-49</v>
      </c>
      <c r="E473" s="36">
        <v>-100</v>
      </c>
      <c r="F473">
        <v>-20</v>
      </c>
      <c r="G473" s="36">
        <v>-100</v>
      </c>
      <c r="H473">
        <v>10</v>
      </c>
      <c r="I473" s="36">
        <v>-100</v>
      </c>
      <c r="J473">
        <v>-13</v>
      </c>
      <c r="K473" s="36">
        <v>-100</v>
      </c>
      <c r="L473">
        <v>-13</v>
      </c>
      <c r="M473" s="36">
        <v>-100</v>
      </c>
      <c r="N473">
        <v>-20</v>
      </c>
      <c r="O473">
        <v>31</v>
      </c>
      <c r="P473">
        <v>0.4</v>
      </c>
    </row>
    <row r="474" spans="1:16" x14ac:dyDescent="0.2">
      <c r="A474" s="35">
        <v>40778</v>
      </c>
      <c r="B474">
        <v>235</v>
      </c>
      <c r="C474">
        <v>-50</v>
      </c>
      <c r="E474" s="36">
        <v>-100</v>
      </c>
      <c r="F474">
        <v>-18</v>
      </c>
      <c r="G474" s="36">
        <v>-100</v>
      </c>
      <c r="H474">
        <v>10</v>
      </c>
      <c r="I474" s="36">
        <v>-100</v>
      </c>
      <c r="J474">
        <v>-13</v>
      </c>
      <c r="K474" s="36">
        <v>-100</v>
      </c>
      <c r="L474">
        <v>-13</v>
      </c>
      <c r="M474" s="36">
        <v>-100</v>
      </c>
      <c r="N474">
        <v>-20</v>
      </c>
      <c r="O474">
        <v>32</v>
      </c>
      <c r="P474">
        <v>0.41000000000000003</v>
      </c>
    </row>
    <row r="475" spans="1:16" x14ac:dyDescent="0.2">
      <c r="A475" s="35">
        <v>40779</v>
      </c>
      <c r="B475">
        <v>236</v>
      </c>
      <c r="C475">
        <v>-50</v>
      </c>
      <c r="E475" s="36">
        <v>-100</v>
      </c>
      <c r="F475">
        <v>-20</v>
      </c>
      <c r="G475" s="36">
        <v>-100</v>
      </c>
      <c r="H475">
        <v>9</v>
      </c>
      <c r="I475" s="36">
        <v>-100</v>
      </c>
      <c r="J475">
        <v>-13</v>
      </c>
      <c r="K475" s="36">
        <v>-100</v>
      </c>
      <c r="L475">
        <v>-13</v>
      </c>
      <c r="M475" s="36">
        <v>-100</v>
      </c>
      <c r="N475">
        <v>-22</v>
      </c>
      <c r="O475">
        <v>32</v>
      </c>
      <c r="P475">
        <v>0.41000000000000003</v>
      </c>
    </row>
    <row r="476" spans="1:16" x14ac:dyDescent="0.2">
      <c r="A476" s="35">
        <v>40780</v>
      </c>
      <c r="B476">
        <v>237</v>
      </c>
      <c r="C476">
        <v>-50</v>
      </c>
      <c r="E476" s="36">
        <v>-100</v>
      </c>
      <c r="F476">
        <v>-21</v>
      </c>
      <c r="G476" s="36">
        <v>-100</v>
      </c>
      <c r="H476">
        <v>10</v>
      </c>
      <c r="I476" s="36">
        <v>-100</v>
      </c>
      <c r="J476">
        <v>-13</v>
      </c>
      <c r="K476" s="36">
        <v>-100</v>
      </c>
      <c r="L476">
        <v>-13</v>
      </c>
      <c r="M476" s="36">
        <v>-100</v>
      </c>
      <c r="N476">
        <v>-21</v>
      </c>
      <c r="O476">
        <v>32</v>
      </c>
      <c r="P476">
        <v>0.41000000000000003</v>
      </c>
    </row>
    <row r="477" spans="1:16" x14ac:dyDescent="0.2">
      <c r="A477" s="35">
        <v>40781</v>
      </c>
      <c r="B477">
        <v>238</v>
      </c>
      <c r="C477">
        <v>-51</v>
      </c>
      <c r="E477" s="36">
        <v>-100</v>
      </c>
      <c r="F477">
        <v>-22</v>
      </c>
      <c r="G477" s="36">
        <v>-100</v>
      </c>
      <c r="H477">
        <v>9</v>
      </c>
      <c r="I477" s="36">
        <v>-100</v>
      </c>
      <c r="J477">
        <v>-13</v>
      </c>
      <c r="K477" s="36">
        <v>-100</v>
      </c>
      <c r="L477">
        <v>-14</v>
      </c>
      <c r="M477" s="36">
        <v>-100</v>
      </c>
      <c r="N477">
        <v>-23</v>
      </c>
      <c r="O477">
        <v>31</v>
      </c>
      <c r="P477">
        <v>0.4</v>
      </c>
    </row>
    <row r="478" spans="1:16" x14ac:dyDescent="0.2">
      <c r="A478" s="35">
        <v>40782</v>
      </c>
      <c r="B478">
        <v>239</v>
      </c>
      <c r="C478">
        <v>-50</v>
      </c>
      <c r="E478" s="36">
        <v>-100</v>
      </c>
      <c r="F478">
        <v>-13</v>
      </c>
      <c r="G478" s="36">
        <v>-100</v>
      </c>
      <c r="H478">
        <v>10</v>
      </c>
      <c r="I478" s="36">
        <v>-100</v>
      </c>
      <c r="J478">
        <v>-13</v>
      </c>
      <c r="K478" s="36">
        <v>-100</v>
      </c>
      <c r="L478">
        <v>-12</v>
      </c>
      <c r="M478" s="36">
        <v>-100</v>
      </c>
      <c r="N478">
        <v>-15</v>
      </c>
      <c r="O478">
        <v>32</v>
      </c>
      <c r="P478">
        <v>0.41000000000000003</v>
      </c>
    </row>
    <row r="479" spans="1:16" x14ac:dyDescent="0.2">
      <c r="A479" s="35">
        <v>40785</v>
      </c>
      <c r="B479">
        <v>242</v>
      </c>
      <c r="C479">
        <v>-51</v>
      </c>
      <c r="E479" s="36">
        <v>-100</v>
      </c>
      <c r="F479">
        <v>-6</v>
      </c>
      <c r="G479" s="36">
        <v>-100</v>
      </c>
      <c r="H479">
        <v>11</v>
      </c>
      <c r="I479" s="36">
        <v>-100</v>
      </c>
      <c r="J479">
        <v>-7</v>
      </c>
      <c r="K479" s="36">
        <v>-100</v>
      </c>
      <c r="L479">
        <v>-4</v>
      </c>
      <c r="M479" s="36">
        <v>-100</v>
      </c>
      <c r="N479">
        <v>-8</v>
      </c>
      <c r="O479">
        <v>34</v>
      </c>
      <c r="P479">
        <v>0.43000000000000005</v>
      </c>
    </row>
    <row r="480" spans="1:16" x14ac:dyDescent="0.2">
      <c r="A480" s="35">
        <v>40787</v>
      </c>
      <c r="B480">
        <v>244</v>
      </c>
      <c r="C480">
        <v>-52</v>
      </c>
      <c r="E480" s="36">
        <v>-100</v>
      </c>
      <c r="F480">
        <v>-8</v>
      </c>
      <c r="G480" s="36">
        <v>-100</v>
      </c>
      <c r="H480">
        <v>11</v>
      </c>
      <c r="I480" s="36">
        <v>-100</v>
      </c>
      <c r="J480">
        <v>-9</v>
      </c>
      <c r="K480" s="36">
        <v>-100</v>
      </c>
      <c r="L480">
        <v>-6</v>
      </c>
      <c r="M480" s="36">
        <v>-100</v>
      </c>
      <c r="N480">
        <v>-9</v>
      </c>
      <c r="O480">
        <v>34</v>
      </c>
      <c r="P480">
        <v>0.43000000000000005</v>
      </c>
    </row>
    <row r="481" spans="1:17" x14ac:dyDescent="0.2">
      <c r="A481" s="35">
        <v>40791</v>
      </c>
      <c r="B481">
        <v>248</v>
      </c>
      <c r="C481">
        <v>-52</v>
      </c>
      <c r="E481" s="36">
        <v>-100</v>
      </c>
      <c r="F481">
        <v>-15</v>
      </c>
      <c r="G481" s="36">
        <v>-100</v>
      </c>
      <c r="H481">
        <v>11</v>
      </c>
      <c r="I481" s="36">
        <v>-100</v>
      </c>
      <c r="J481">
        <v>-13</v>
      </c>
      <c r="K481" s="36">
        <v>-100</v>
      </c>
      <c r="L481">
        <v>-12</v>
      </c>
      <c r="M481" s="36">
        <v>-100</v>
      </c>
      <c r="N481">
        <v>-13</v>
      </c>
      <c r="O481">
        <v>33</v>
      </c>
      <c r="P481">
        <v>0.42000000000000004</v>
      </c>
    </row>
    <row r="482" spans="1:17" x14ac:dyDescent="0.2">
      <c r="A482" s="35">
        <v>40793</v>
      </c>
      <c r="B482">
        <v>250</v>
      </c>
      <c r="C482">
        <v>-51</v>
      </c>
      <c r="E482" s="36">
        <v>-100</v>
      </c>
      <c r="F482">
        <v>-12</v>
      </c>
      <c r="G482" s="36">
        <v>-100</v>
      </c>
      <c r="H482">
        <v>9</v>
      </c>
      <c r="I482" s="36">
        <v>-100</v>
      </c>
      <c r="J482">
        <v>-13</v>
      </c>
      <c r="K482" s="36">
        <v>-100</v>
      </c>
      <c r="L482">
        <v>-9</v>
      </c>
      <c r="M482" s="36">
        <v>-100</v>
      </c>
      <c r="N482">
        <v>-13</v>
      </c>
      <c r="O482">
        <v>32</v>
      </c>
      <c r="P482">
        <v>0.41000000000000003</v>
      </c>
    </row>
    <row r="483" spans="1:17" x14ac:dyDescent="0.2">
      <c r="A483" s="35">
        <v>40794</v>
      </c>
      <c r="B483">
        <v>251</v>
      </c>
      <c r="C483">
        <v>-55</v>
      </c>
      <c r="E483" s="36">
        <v>-100</v>
      </c>
      <c r="F483">
        <v>-7</v>
      </c>
      <c r="G483" s="36">
        <v>-100</v>
      </c>
      <c r="H483">
        <v>10</v>
      </c>
      <c r="I483" s="36">
        <v>-100</v>
      </c>
      <c r="J483">
        <v>-11</v>
      </c>
      <c r="K483" s="36">
        <v>-100</v>
      </c>
      <c r="L483">
        <v>-7</v>
      </c>
      <c r="M483" s="36">
        <v>-100</v>
      </c>
      <c r="N483">
        <v>-11</v>
      </c>
      <c r="O483">
        <v>33</v>
      </c>
      <c r="P483">
        <v>0.42000000000000004</v>
      </c>
    </row>
    <row r="484" spans="1:17" x14ac:dyDescent="0.2">
      <c r="A484" s="35">
        <v>40795</v>
      </c>
      <c r="B484">
        <v>252</v>
      </c>
      <c r="C484">
        <v>-51.5</v>
      </c>
      <c r="E484" s="36">
        <v>-100</v>
      </c>
      <c r="F484">
        <v>-4</v>
      </c>
      <c r="G484" s="36">
        <v>-100</v>
      </c>
      <c r="H484">
        <v>11</v>
      </c>
      <c r="I484" s="36">
        <v>-100</v>
      </c>
      <c r="J484">
        <v>-5</v>
      </c>
      <c r="K484" s="36">
        <v>-100</v>
      </c>
      <c r="L484">
        <v>-2</v>
      </c>
      <c r="M484" s="36">
        <v>-100</v>
      </c>
      <c r="N484">
        <v>-7</v>
      </c>
      <c r="O484">
        <v>33</v>
      </c>
      <c r="P484">
        <v>0.42000000000000004</v>
      </c>
    </row>
    <row r="485" spans="1:17" x14ac:dyDescent="0.2">
      <c r="A485" s="35">
        <v>40798</v>
      </c>
      <c r="B485">
        <v>255</v>
      </c>
      <c r="C485">
        <v>-52</v>
      </c>
      <c r="E485" s="36">
        <v>-100</v>
      </c>
      <c r="F485">
        <v>-6</v>
      </c>
      <c r="G485" s="36">
        <v>-100</v>
      </c>
      <c r="H485">
        <v>11</v>
      </c>
      <c r="I485" s="36">
        <v>-100</v>
      </c>
      <c r="J485">
        <v>-9</v>
      </c>
      <c r="K485" s="36">
        <v>-100</v>
      </c>
      <c r="L485">
        <v>-5</v>
      </c>
      <c r="M485" s="36">
        <v>-100</v>
      </c>
      <c r="N485">
        <v>-9</v>
      </c>
      <c r="O485">
        <v>33</v>
      </c>
      <c r="P485">
        <v>0.42000000000000004</v>
      </c>
    </row>
    <row r="486" spans="1:17" x14ac:dyDescent="0.2">
      <c r="A486" s="35">
        <v>40799</v>
      </c>
      <c r="B486">
        <v>256</v>
      </c>
      <c r="C486">
        <v>-53</v>
      </c>
      <c r="E486" s="36">
        <v>-100</v>
      </c>
      <c r="F486">
        <v>-3</v>
      </c>
      <c r="G486" s="36">
        <v>-100</v>
      </c>
      <c r="H486">
        <v>13</v>
      </c>
      <c r="I486" s="36">
        <v>-100</v>
      </c>
      <c r="J486">
        <v>-4</v>
      </c>
      <c r="K486" s="36">
        <v>-100</v>
      </c>
      <c r="L486">
        <v>-1</v>
      </c>
      <c r="M486" s="36">
        <v>-100</v>
      </c>
      <c r="N486">
        <v>-7</v>
      </c>
      <c r="O486">
        <v>33</v>
      </c>
      <c r="P486">
        <v>0.42000000000000004</v>
      </c>
    </row>
    <row r="487" spans="1:17" x14ac:dyDescent="0.2">
      <c r="A487" s="35">
        <v>40800</v>
      </c>
      <c r="B487">
        <v>257</v>
      </c>
      <c r="C487">
        <v>-55</v>
      </c>
      <c r="E487" s="36">
        <v>-100</v>
      </c>
      <c r="F487">
        <v>-4</v>
      </c>
      <c r="G487" s="36">
        <v>-100</v>
      </c>
      <c r="H487">
        <v>13</v>
      </c>
      <c r="I487" s="36">
        <v>-100</v>
      </c>
      <c r="J487">
        <v>-7</v>
      </c>
      <c r="K487" s="36">
        <v>-100</v>
      </c>
      <c r="L487">
        <v>-3</v>
      </c>
      <c r="M487" s="36">
        <v>-100</v>
      </c>
      <c r="N487">
        <v>-5</v>
      </c>
      <c r="O487">
        <v>34</v>
      </c>
      <c r="P487">
        <v>0.43000000000000005</v>
      </c>
    </row>
    <row r="488" spans="1:17" x14ac:dyDescent="0.2">
      <c r="A488" s="35">
        <v>40801</v>
      </c>
      <c r="B488">
        <v>258</v>
      </c>
      <c r="C488">
        <v>-55</v>
      </c>
      <c r="E488" s="36">
        <v>-100</v>
      </c>
      <c r="F488">
        <v>-3</v>
      </c>
      <c r="G488" s="36">
        <v>-100</v>
      </c>
      <c r="H488">
        <v>13</v>
      </c>
      <c r="I488" s="36">
        <v>-100</v>
      </c>
      <c r="J488">
        <v>-3</v>
      </c>
      <c r="K488" s="36">
        <v>-100</v>
      </c>
      <c r="L488">
        <v>-2</v>
      </c>
      <c r="M488" s="36">
        <v>-100</v>
      </c>
      <c r="N488">
        <v>-5</v>
      </c>
      <c r="O488">
        <v>34</v>
      </c>
      <c r="P488">
        <v>0.43000000000000005</v>
      </c>
    </row>
    <row r="489" spans="1:17" x14ac:dyDescent="0.2">
      <c r="A489" s="35">
        <v>40809</v>
      </c>
      <c r="B489">
        <v>266</v>
      </c>
      <c r="C489">
        <v>-54</v>
      </c>
      <c r="E489" s="36">
        <v>-100</v>
      </c>
      <c r="F489">
        <v>-2</v>
      </c>
      <c r="G489" s="36">
        <v>-100</v>
      </c>
      <c r="H489">
        <v>14</v>
      </c>
      <c r="I489" s="36">
        <v>-100</v>
      </c>
      <c r="J489">
        <v>-3</v>
      </c>
      <c r="K489" s="36">
        <v>-100</v>
      </c>
      <c r="L489">
        <v>-1</v>
      </c>
      <c r="M489" s="36">
        <v>-100</v>
      </c>
      <c r="N489">
        <v>-4</v>
      </c>
      <c r="O489">
        <v>34.5</v>
      </c>
      <c r="P489">
        <v>0.43499999999999994</v>
      </c>
    </row>
    <row r="490" spans="1:17" x14ac:dyDescent="0.2">
      <c r="A490" s="35">
        <v>40814</v>
      </c>
      <c r="B490">
        <v>271</v>
      </c>
      <c r="C490">
        <v>-55</v>
      </c>
      <c r="E490" s="36">
        <v>-100</v>
      </c>
      <c r="F490">
        <v>-4</v>
      </c>
      <c r="G490" s="36">
        <v>-100</v>
      </c>
      <c r="H490">
        <v>14</v>
      </c>
      <c r="I490" s="36">
        <v>-100</v>
      </c>
      <c r="J490">
        <v>-5</v>
      </c>
      <c r="K490" s="36">
        <v>-100</v>
      </c>
      <c r="L490">
        <v>-3</v>
      </c>
      <c r="M490" s="36">
        <v>-100</v>
      </c>
      <c r="N490">
        <v>-6</v>
      </c>
      <c r="O490">
        <v>33.5</v>
      </c>
      <c r="P490">
        <v>0.42500000000000004</v>
      </c>
      <c r="Q490">
        <v>100</v>
      </c>
    </row>
    <row r="491" spans="1:17" x14ac:dyDescent="0.2">
      <c r="A491" s="35">
        <v>40819</v>
      </c>
      <c r="B491">
        <v>276</v>
      </c>
      <c r="C491">
        <v>-56</v>
      </c>
      <c r="E491" s="36">
        <v>-100</v>
      </c>
      <c r="F491">
        <v>-3</v>
      </c>
      <c r="G491" s="36">
        <v>-100</v>
      </c>
      <c r="H491">
        <v>13</v>
      </c>
      <c r="I491" s="36">
        <v>-100</v>
      </c>
      <c r="J491">
        <v>-5</v>
      </c>
      <c r="K491" s="36">
        <v>-100</v>
      </c>
      <c r="L491">
        <v>-2</v>
      </c>
      <c r="M491" s="36">
        <v>-100</v>
      </c>
      <c r="N491">
        <v>-6</v>
      </c>
      <c r="O491">
        <v>33</v>
      </c>
      <c r="P491">
        <v>0.42000000000000004</v>
      </c>
      <c r="Q491">
        <v>100</v>
      </c>
    </row>
    <row r="492" spans="1:17" x14ac:dyDescent="0.2">
      <c r="A492" s="35">
        <v>40823</v>
      </c>
      <c r="B492">
        <v>280</v>
      </c>
      <c r="C492">
        <v>-57</v>
      </c>
      <c r="E492" s="36">
        <v>-100</v>
      </c>
      <c r="F492">
        <v>-1</v>
      </c>
      <c r="G492" s="36">
        <v>-100</v>
      </c>
      <c r="H492">
        <v>12</v>
      </c>
      <c r="I492" s="36">
        <v>-100</v>
      </c>
      <c r="J492">
        <v>-2</v>
      </c>
      <c r="K492" s="36">
        <v>-100</v>
      </c>
      <c r="L492">
        <v>0</v>
      </c>
      <c r="M492" s="36">
        <v>-100</v>
      </c>
      <c r="N492">
        <v>-2</v>
      </c>
      <c r="O492">
        <v>34</v>
      </c>
      <c r="P492">
        <v>0.43000000000000005</v>
      </c>
    </row>
    <row r="493" spans="1:17" x14ac:dyDescent="0.2">
      <c r="A493" s="35">
        <v>40825</v>
      </c>
      <c r="B493">
        <v>282</v>
      </c>
      <c r="C493">
        <v>-58</v>
      </c>
      <c r="E493" s="36">
        <v>-100</v>
      </c>
      <c r="F493" s="38">
        <v>-2</v>
      </c>
      <c r="G493" s="36">
        <v>-100</v>
      </c>
      <c r="H493" s="38">
        <v>-1</v>
      </c>
      <c r="I493" s="36">
        <v>-100</v>
      </c>
      <c r="J493" s="38">
        <v>-3</v>
      </c>
      <c r="K493" s="36">
        <v>-100</v>
      </c>
      <c r="L493" s="38">
        <v>-1</v>
      </c>
      <c r="M493" s="36">
        <v>-100</v>
      </c>
      <c r="N493" s="38">
        <v>-4</v>
      </c>
      <c r="O493" s="38">
        <v>0.34</v>
      </c>
      <c r="P493">
        <v>0.43000000000000005</v>
      </c>
      <c r="Q493">
        <v>105</v>
      </c>
    </row>
    <row r="494" spans="1:17" x14ac:dyDescent="0.2">
      <c r="A494" s="35">
        <v>40827</v>
      </c>
      <c r="B494">
        <v>284</v>
      </c>
      <c r="C494">
        <v>-55</v>
      </c>
      <c r="E494" s="36">
        <v>-100</v>
      </c>
      <c r="F494">
        <v>-2</v>
      </c>
      <c r="G494" s="36">
        <v>-100</v>
      </c>
      <c r="H494">
        <v>13</v>
      </c>
      <c r="I494" s="36">
        <v>-100</v>
      </c>
      <c r="J494">
        <v>-4</v>
      </c>
      <c r="K494" s="36">
        <v>-100</v>
      </c>
      <c r="L494">
        <v>-1</v>
      </c>
      <c r="M494" s="36">
        <v>-100</v>
      </c>
      <c r="N494">
        <v>-5</v>
      </c>
      <c r="O494">
        <v>34</v>
      </c>
      <c r="P494">
        <v>0.43000000000000005</v>
      </c>
      <c r="Q494">
        <v>105</v>
      </c>
    </row>
    <row r="495" spans="1:17" x14ac:dyDescent="0.2">
      <c r="A495" s="35">
        <v>40830</v>
      </c>
      <c r="B495">
        <v>287</v>
      </c>
      <c r="C495">
        <v>-56</v>
      </c>
      <c r="E495" s="36">
        <v>-100</v>
      </c>
      <c r="F495">
        <v>-5</v>
      </c>
      <c r="G495" s="36">
        <v>-100</v>
      </c>
      <c r="H495">
        <v>12</v>
      </c>
      <c r="I495" s="36">
        <v>-100</v>
      </c>
      <c r="J495">
        <v>-4</v>
      </c>
      <c r="K495" s="36">
        <v>-100</v>
      </c>
      <c r="L495">
        <v>-3</v>
      </c>
      <c r="M495" s="36">
        <v>-100</v>
      </c>
      <c r="N495">
        <v>-6</v>
      </c>
      <c r="O495">
        <v>33</v>
      </c>
      <c r="P495">
        <v>0.42000000000000004</v>
      </c>
    </row>
    <row r="496" spans="1:17" x14ac:dyDescent="0.2">
      <c r="A496" s="35">
        <v>40835</v>
      </c>
      <c r="B496">
        <v>292</v>
      </c>
      <c r="C496">
        <v>-57</v>
      </c>
      <c r="E496" s="36">
        <v>-100</v>
      </c>
      <c r="F496">
        <v>-4</v>
      </c>
      <c r="G496" s="36">
        <v>-100</v>
      </c>
      <c r="H496">
        <v>12</v>
      </c>
      <c r="I496" s="36">
        <v>-100</v>
      </c>
      <c r="J496">
        <v>-2</v>
      </c>
      <c r="K496" s="36">
        <v>-100</v>
      </c>
      <c r="L496">
        <v>-3</v>
      </c>
      <c r="M496" s="36">
        <v>-100</v>
      </c>
      <c r="N496">
        <v>-4</v>
      </c>
      <c r="O496">
        <v>34</v>
      </c>
      <c r="P496">
        <v>0.43000000000000005</v>
      </c>
    </row>
    <row r="497" spans="1:18" x14ac:dyDescent="0.2">
      <c r="A497" s="35">
        <v>40836</v>
      </c>
      <c r="B497">
        <v>293</v>
      </c>
      <c r="C497">
        <v>-57</v>
      </c>
      <c r="E497" s="36">
        <v>-100</v>
      </c>
      <c r="F497">
        <v>-3</v>
      </c>
      <c r="G497" s="36">
        <v>-100</v>
      </c>
      <c r="H497">
        <v>13</v>
      </c>
      <c r="I497" s="36">
        <v>-100</v>
      </c>
      <c r="J497">
        <v>-3</v>
      </c>
      <c r="K497" s="36">
        <v>-100</v>
      </c>
      <c r="L497">
        <v>-1</v>
      </c>
      <c r="M497" s="36">
        <v>-100</v>
      </c>
      <c r="N497">
        <v>-4</v>
      </c>
      <c r="O497">
        <v>34</v>
      </c>
      <c r="P497">
        <v>0.43000000000000005</v>
      </c>
      <c r="Q497">
        <v>104</v>
      </c>
    </row>
    <row r="498" spans="1:18" x14ac:dyDescent="0.2">
      <c r="A498" s="35">
        <v>40842</v>
      </c>
      <c r="B498">
        <v>299</v>
      </c>
      <c r="C498">
        <v>-56</v>
      </c>
      <c r="E498" s="36">
        <v>-100</v>
      </c>
      <c r="F498">
        <v>-5</v>
      </c>
      <c r="G498" s="36">
        <v>-100</v>
      </c>
      <c r="H498" s="38">
        <v>-1</v>
      </c>
      <c r="I498" s="36">
        <v>-100</v>
      </c>
      <c r="J498">
        <v>-7</v>
      </c>
      <c r="K498" s="36">
        <v>-100</v>
      </c>
      <c r="L498">
        <v>-3</v>
      </c>
      <c r="M498" s="36">
        <v>-100</v>
      </c>
      <c r="N498">
        <v>-8</v>
      </c>
      <c r="O498" s="38">
        <v>0.34</v>
      </c>
      <c r="P498">
        <v>0.43000000000000005</v>
      </c>
      <c r="Q498">
        <v>100</v>
      </c>
    </row>
    <row r="499" spans="1:18" x14ac:dyDescent="0.2">
      <c r="A499" s="35">
        <v>40843</v>
      </c>
      <c r="B499">
        <v>300</v>
      </c>
      <c r="C499">
        <v>-55</v>
      </c>
      <c r="E499" s="36">
        <v>-100</v>
      </c>
      <c r="F499" s="38">
        <v>-4</v>
      </c>
      <c r="G499" s="36">
        <v>-100</v>
      </c>
      <c r="H499">
        <v>13</v>
      </c>
      <c r="I499" s="36">
        <v>-100</v>
      </c>
      <c r="J499">
        <v>-6</v>
      </c>
      <c r="K499" s="36">
        <v>-100</v>
      </c>
      <c r="L499" s="38">
        <v>-4</v>
      </c>
      <c r="M499" s="36">
        <v>-100</v>
      </c>
      <c r="N499">
        <v>-7</v>
      </c>
      <c r="O499" s="38">
        <v>0.34</v>
      </c>
      <c r="P499">
        <v>0.43000000000000005</v>
      </c>
    </row>
    <row r="500" spans="1:18" x14ac:dyDescent="0.2">
      <c r="A500" s="35">
        <v>40850</v>
      </c>
      <c r="B500">
        <v>307</v>
      </c>
      <c r="C500">
        <v>-57</v>
      </c>
      <c r="E500" s="36">
        <v>-100</v>
      </c>
      <c r="F500">
        <v>-3</v>
      </c>
      <c r="G500" s="36">
        <v>-100</v>
      </c>
      <c r="H500">
        <v>14</v>
      </c>
      <c r="I500" s="36">
        <v>-100</v>
      </c>
      <c r="J500">
        <v>-4</v>
      </c>
      <c r="K500" s="36">
        <v>-100</v>
      </c>
      <c r="L500">
        <v>-2</v>
      </c>
      <c r="M500" s="36">
        <v>-100</v>
      </c>
      <c r="N500">
        <v>-5</v>
      </c>
      <c r="O500">
        <v>35</v>
      </c>
      <c r="P500">
        <v>0.43999999999999995</v>
      </c>
      <c r="Q500">
        <v>100</v>
      </c>
    </row>
    <row r="501" spans="1:18" x14ac:dyDescent="0.2">
      <c r="A501" s="35">
        <v>40854</v>
      </c>
      <c r="B501">
        <v>311</v>
      </c>
      <c r="C501">
        <v>-57</v>
      </c>
      <c r="E501" s="36">
        <v>-100</v>
      </c>
      <c r="F501">
        <v>-3</v>
      </c>
      <c r="G501" s="36">
        <v>-100</v>
      </c>
      <c r="H501">
        <v>14</v>
      </c>
      <c r="I501" s="36">
        <v>-100</v>
      </c>
      <c r="J501">
        <v>-4</v>
      </c>
      <c r="K501" s="36">
        <v>-100</v>
      </c>
      <c r="L501">
        <v>-3</v>
      </c>
      <c r="M501" s="36">
        <v>-100</v>
      </c>
      <c r="N501">
        <v>-5</v>
      </c>
      <c r="O501">
        <v>35</v>
      </c>
      <c r="P501">
        <v>0.43999999999999995</v>
      </c>
    </row>
    <row r="502" spans="1:18" x14ac:dyDescent="0.2">
      <c r="A502" s="35">
        <v>40856</v>
      </c>
      <c r="B502">
        <v>313</v>
      </c>
      <c r="C502">
        <v>-57</v>
      </c>
      <c r="E502" s="36">
        <v>-100</v>
      </c>
      <c r="F502">
        <v>-5</v>
      </c>
      <c r="G502" s="36">
        <v>-100</v>
      </c>
      <c r="H502">
        <v>13</v>
      </c>
      <c r="I502" s="36">
        <v>-100</v>
      </c>
      <c r="J502">
        <v>-5</v>
      </c>
      <c r="K502" s="36">
        <v>-100</v>
      </c>
      <c r="L502">
        <v>-3</v>
      </c>
      <c r="M502" s="36">
        <v>-100</v>
      </c>
      <c r="N502">
        <v>-6</v>
      </c>
      <c r="O502">
        <v>35</v>
      </c>
      <c r="P502">
        <v>0.43999999999999995</v>
      </c>
      <c r="Q502">
        <v>100</v>
      </c>
    </row>
    <row r="503" spans="1:18" x14ac:dyDescent="0.2">
      <c r="A503" s="35">
        <v>40861</v>
      </c>
      <c r="B503">
        <v>318</v>
      </c>
      <c r="C503">
        <v>-56</v>
      </c>
      <c r="E503" s="36">
        <v>-100</v>
      </c>
      <c r="F503">
        <v>-6</v>
      </c>
      <c r="G503" s="36">
        <v>-100</v>
      </c>
      <c r="H503">
        <v>14</v>
      </c>
      <c r="I503" s="36">
        <v>-100</v>
      </c>
      <c r="J503">
        <v>-5</v>
      </c>
      <c r="K503" s="36">
        <v>-100</v>
      </c>
      <c r="L503">
        <v>-3</v>
      </c>
      <c r="M503" s="36">
        <v>-100</v>
      </c>
      <c r="N503">
        <v>-7</v>
      </c>
      <c r="O503">
        <v>35</v>
      </c>
      <c r="P503">
        <v>0.43999999999999995</v>
      </c>
      <c r="Q503">
        <v>100</v>
      </c>
    </row>
    <row r="504" spans="1:18" x14ac:dyDescent="0.2">
      <c r="A504" s="35">
        <v>40865</v>
      </c>
      <c r="B504">
        <v>322</v>
      </c>
      <c r="C504">
        <v>-57</v>
      </c>
      <c r="E504" s="36">
        <v>-100</v>
      </c>
      <c r="F504">
        <v>-4</v>
      </c>
      <c r="G504" s="36">
        <v>-100</v>
      </c>
      <c r="H504">
        <v>15</v>
      </c>
      <c r="I504" s="36">
        <v>-100</v>
      </c>
      <c r="J504">
        <v>-5</v>
      </c>
      <c r="K504" s="36">
        <v>-100</v>
      </c>
      <c r="L504">
        <v>-2</v>
      </c>
      <c r="M504" s="36">
        <v>-100</v>
      </c>
      <c r="N504">
        <v>-6</v>
      </c>
      <c r="O504">
        <v>36</v>
      </c>
      <c r="P504">
        <v>0.44999999999999996</v>
      </c>
      <c r="Q504">
        <v>100</v>
      </c>
    </row>
    <row r="505" spans="1:18" x14ac:dyDescent="0.2">
      <c r="A505" s="35">
        <v>40868</v>
      </c>
      <c r="B505">
        <v>325</v>
      </c>
      <c r="C505">
        <v>-57</v>
      </c>
      <c r="E505" s="36">
        <v>-100</v>
      </c>
      <c r="F505" s="38">
        <v>-4</v>
      </c>
      <c r="G505" s="36">
        <v>-100</v>
      </c>
      <c r="H505" s="38">
        <v>-1</v>
      </c>
      <c r="I505" s="36">
        <v>-100</v>
      </c>
      <c r="J505" s="38">
        <v>-5</v>
      </c>
      <c r="K505" s="36">
        <v>-100</v>
      </c>
      <c r="L505" s="38">
        <v>-3</v>
      </c>
      <c r="M505" s="36">
        <v>-100</v>
      </c>
      <c r="N505" s="38">
        <v>-7</v>
      </c>
      <c r="O505" s="38">
        <v>0.36</v>
      </c>
      <c r="P505">
        <v>0.45</v>
      </c>
      <c r="Q505" t="s">
        <v>35</v>
      </c>
    </row>
    <row r="506" spans="1:18" x14ac:dyDescent="0.2">
      <c r="A506" s="35">
        <v>40871</v>
      </c>
      <c r="B506">
        <v>328</v>
      </c>
      <c r="C506">
        <v>-58</v>
      </c>
      <c r="E506" s="36">
        <v>-100</v>
      </c>
      <c r="F506" s="38">
        <v>-5</v>
      </c>
      <c r="G506" s="36">
        <v>-100</v>
      </c>
      <c r="H506" s="38">
        <v>-1</v>
      </c>
      <c r="I506" s="36">
        <v>-100</v>
      </c>
      <c r="J506" s="38">
        <v>-5</v>
      </c>
      <c r="K506" s="36">
        <v>-100</v>
      </c>
      <c r="L506" s="38">
        <v>-3</v>
      </c>
      <c r="M506" s="36">
        <v>-100</v>
      </c>
      <c r="N506" s="38">
        <v>-6</v>
      </c>
      <c r="O506" s="38">
        <v>0.35</v>
      </c>
      <c r="P506">
        <v>0.44</v>
      </c>
      <c r="Q506" t="s">
        <v>35</v>
      </c>
    </row>
    <row r="507" spans="1:18" x14ac:dyDescent="0.2">
      <c r="A507" s="35">
        <v>40877</v>
      </c>
      <c r="B507">
        <v>334</v>
      </c>
      <c r="C507">
        <v>-57</v>
      </c>
      <c r="E507" s="36">
        <v>-100</v>
      </c>
      <c r="F507" s="38">
        <v>-5</v>
      </c>
      <c r="G507" s="36">
        <v>-100</v>
      </c>
      <c r="H507" s="38">
        <v>-1</v>
      </c>
      <c r="I507" s="36">
        <v>-100</v>
      </c>
      <c r="J507" s="38">
        <v>-3</v>
      </c>
      <c r="K507" s="36">
        <v>-100</v>
      </c>
      <c r="L507" s="38">
        <v>-4</v>
      </c>
      <c r="M507" s="36">
        <v>-100</v>
      </c>
      <c r="N507" s="38">
        <v>-8</v>
      </c>
      <c r="O507" s="38">
        <v>0.36</v>
      </c>
      <c r="P507">
        <v>0.45</v>
      </c>
    </row>
    <row r="508" spans="1:18" x14ac:dyDescent="0.2">
      <c r="A508" s="35">
        <v>41058</v>
      </c>
      <c r="B508">
        <v>150</v>
      </c>
      <c r="C508">
        <v>-18</v>
      </c>
      <c r="E508">
        <v>-16</v>
      </c>
      <c r="F508">
        <v>-6</v>
      </c>
      <c r="G508">
        <v>-23</v>
      </c>
      <c r="H508">
        <v>13</v>
      </c>
      <c r="I508">
        <v>-16</v>
      </c>
      <c r="J508">
        <v>-4</v>
      </c>
      <c r="K508">
        <v>-18</v>
      </c>
      <c r="L508">
        <v>-2.5</v>
      </c>
      <c r="M508">
        <v>-19</v>
      </c>
      <c r="N508">
        <v>-6</v>
      </c>
      <c r="O508">
        <v>33</v>
      </c>
      <c r="P508">
        <v>0.42000000000000004</v>
      </c>
    </row>
    <row r="509" spans="1:18" x14ac:dyDescent="0.2">
      <c r="A509" s="35">
        <v>41059</v>
      </c>
      <c r="B509">
        <v>151</v>
      </c>
      <c r="C509">
        <v>-17</v>
      </c>
      <c r="E509">
        <v>-16</v>
      </c>
      <c r="F509">
        <v>-6</v>
      </c>
      <c r="G509">
        <v>-25</v>
      </c>
      <c r="H509">
        <v>16.5</v>
      </c>
      <c r="I509">
        <v>-15.5</v>
      </c>
      <c r="J509">
        <v>-4</v>
      </c>
      <c r="K509">
        <v>-18.5</v>
      </c>
      <c r="L509">
        <v>-2.5</v>
      </c>
      <c r="M509">
        <v>-16</v>
      </c>
      <c r="N509">
        <v>-6</v>
      </c>
      <c r="O509">
        <v>34</v>
      </c>
      <c r="P509">
        <v>0.43000000000000005</v>
      </c>
    </row>
    <row r="510" spans="1:18" x14ac:dyDescent="0.2">
      <c r="A510" s="35">
        <v>41060</v>
      </c>
      <c r="B510">
        <v>152</v>
      </c>
      <c r="C510">
        <v>-19.5</v>
      </c>
      <c r="E510">
        <v>-16.5</v>
      </c>
      <c r="F510">
        <v>-5</v>
      </c>
      <c r="G510">
        <v>-25</v>
      </c>
      <c r="H510">
        <v>12</v>
      </c>
      <c r="I510">
        <v>-28</v>
      </c>
      <c r="J510">
        <v>-4</v>
      </c>
      <c r="K510">
        <v>-21</v>
      </c>
      <c r="L510">
        <v>-3</v>
      </c>
      <c r="M510">
        <v>-16.5</v>
      </c>
      <c r="N510">
        <v>-6</v>
      </c>
      <c r="O510">
        <v>33</v>
      </c>
      <c r="P510">
        <v>0.42000000000000004</v>
      </c>
      <c r="R510">
        <v>51</v>
      </c>
    </row>
    <row r="511" spans="1:18" x14ac:dyDescent="0.2">
      <c r="A511" s="35">
        <v>41061</v>
      </c>
      <c r="B511">
        <v>153</v>
      </c>
      <c r="C511">
        <v>-19.5</v>
      </c>
      <c r="E511">
        <v>-16.5</v>
      </c>
      <c r="F511">
        <v>-5</v>
      </c>
      <c r="G511">
        <v>-25</v>
      </c>
      <c r="H511">
        <v>15.5</v>
      </c>
      <c r="I511">
        <v>-16</v>
      </c>
      <c r="J511">
        <v>-3.5</v>
      </c>
      <c r="K511">
        <v>-20.5</v>
      </c>
      <c r="L511">
        <v>-2.5</v>
      </c>
      <c r="M511">
        <v>-17</v>
      </c>
      <c r="N511">
        <v>-5.5</v>
      </c>
      <c r="O511">
        <v>35</v>
      </c>
      <c r="P511">
        <v>0.43999999999999995</v>
      </c>
      <c r="R511">
        <v>50</v>
      </c>
    </row>
    <row r="512" spans="1:18" x14ac:dyDescent="0.2">
      <c r="A512" s="35">
        <v>41062</v>
      </c>
      <c r="B512">
        <v>154</v>
      </c>
      <c r="C512">
        <v>-19.5</v>
      </c>
      <c r="E512">
        <v>-17</v>
      </c>
      <c r="F512">
        <v>-4</v>
      </c>
      <c r="G512">
        <v>-24</v>
      </c>
      <c r="H512">
        <v>15</v>
      </c>
      <c r="I512">
        <v>-18.5</v>
      </c>
      <c r="J512">
        <v>-5</v>
      </c>
      <c r="K512">
        <v>-21</v>
      </c>
      <c r="L512">
        <v>-2.5</v>
      </c>
      <c r="M512">
        <v>-18.5</v>
      </c>
      <c r="N512">
        <v>-5</v>
      </c>
      <c r="O512">
        <v>35.5</v>
      </c>
      <c r="P512">
        <v>0.44499999999999995</v>
      </c>
    </row>
    <row r="513" spans="1:19" x14ac:dyDescent="0.2">
      <c r="A513" s="35">
        <v>41063</v>
      </c>
      <c r="B513">
        <v>155</v>
      </c>
      <c r="C513">
        <v>-19.5</v>
      </c>
      <c r="E513">
        <v>-20.5</v>
      </c>
      <c r="F513">
        <v>-5</v>
      </c>
      <c r="G513">
        <v>-25</v>
      </c>
      <c r="H513">
        <v>16</v>
      </c>
      <c r="I513">
        <v>-17</v>
      </c>
      <c r="J513">
        <v>-5</v>
      </c>
      <c r="K513">
        <v>-21.5</v>
      </c>
      <c r="L513">
        <v>-2</v>
      </c>
      <c r="M513">
        <v>-20.5</v>
      </c>
      <c r="N513">
        <v>-5</v>
      </c>
      <c r="O513">
        <v>37</v>
      </c>
      <c r="P513">
        <v>0.45999999999999996</v>
      </c>
    </row>
    <row r="514" spans="1:19" x14ac:dyDescent="0.2">
      <c r="A514" s="35">
        <v>41064</v>
      </c>
      <c r="B514">
        <v>156</v>
      </c>
      <c r="C514">
        <v>-19.5</v>
      </c>
      <c r="E514">
        <v>-19.5</v>
      </c>
      <c r="F514">
        <v>-6</v>
      </c>
      <c r="G514">
        <v>-26</v>
      </c>
      <c r="H514">
        <v>17</v>
      </c>
      <c r="I514">
        <v>-17</v>
      </c>
      <c r="J514">
        <v>-5</v>
      </c>
      <c r="K514">
        <v>-20</v>
      </c>
      <c r="L514">
        <v>-2</v>
      </c>
      <c r="M514">
        <v>-19.5</v>
      </c>
      <c r="N514">
        <v>-7</v>
      </c>
      <c r="O514">
        <v>37</v>
      </c>
      <c r="P514">
        <v>0.45999999999999996</v>
      </c>
    </row>
    <row r="515" spans="1:19" x14ac:dyDescent="0.2">
      <c r="A515" s="35">
        <v>41066</v>
      </c>
      <c r="B515">
        <v>158</v>
      </c>
      <c r="C515">
        <v>-20.5</v>
      </c>
      <c r="E515">
        <v>-23.5</v>
      </c>
      <c r="F515">
        <v>-6</v>
      </c>
      <c r="G515">
        <v>-26.5</v>
      </c>
      <c r="H515">
        <v>13</v>
      </c>
      <c r="I515">
        <v>-19.5</v>
      </c>
      <c r="J515">
        <v>-5</v>
      </c>
      <c r="K515">
        <v>-22</v>
      </c>
      <c r="L515">
        <v>-3</v>
      </c>
      <c r="M515">
        <v>-20.5</v>
      </c>
      <c r="N515">
        <v>-4.5</v>
      </c>
      <c r="O515">
        <v>39</v>
      </c>
      <c r="P515">
        <v>0.48</v>
      </c>
      <c r="R515">
        <v>52</v>
      </c>
    </row>
    <row r="516" spans="1:19" x14ac:dyDescent="0.2">
      <c r="A516" s="35">
        <v>41069</v>
      </c>
      <c r="B516">
        <v>161</v>
      </c>
      <c r="C516">
        <v>-23</v>
      </c>
      <c r="E516">
        <v>-24.5</v>
      </c>
      <c r="F516">
        <v>-6</v>
      </c>
      <c r="G516">
        <v>-24</v>
      </c>
      <c r="H516">
        <v>15</v>
      </c>
      <c r="I516">
        <v>-20</v>
      </c>
      <c r="J516">
        <v>-5</v>
      </c>
      <c r="K516">
        <v>-25</v>
      </c>
      <c r="L516">
        <v>-2.5</v>
      </c>
      <c r="M516">
        <v>-21.5</v>
      </c>
      <c r="N516">
        <v>-6</v>
      </c>
      <c r="O516">
        <v>40</v>
      </c>
      <c r="P516">
        <v>0.49</v>
      </c>
    </row>
    <row r="517" spans="1:19" x14ac:dyDescent="0.2">
      <c r="A517" s="35">
        <v>41070</v>
      </c>
      <c r="B517">
        <v>162</v>
      </c>
      <c r="C517">
        <v>-23</v>
      </c>
      <c r="E517">
        <v>-25</v>
      </c>
      <c r="F517">
        <v>-7</v>
      </c>
      <c r="G517" s="36">
        <v>-95</v>
      </c>
      <c r="H517">
        <v>-13</v>
      </c>
      <c r="I517">
        <v>-20</v>
      </c>
      <c r="J517">
        <v>-3</v>
      </c>
      <c r="K517">
        <v>-23.5</v>
      </c>
      <c r="L517">
        <v>-5</v>
      </c>
      <c r="M517">
        <v>-22.5</v>
      </c>
      <c r="N517">
        <v>-7</v>
      </c>
      <c r="O517">
        <v>40</v>
      </c>
      <c r="P517">
        <v>0.49</v>
      </c>
      <c r="R517">
        <v>47</v>
      </c>
    </row>
    <row r="518" spans="1:19" x14ac:dyDescent="0.2">
      <c r="A518" s="35">
        <v>41072</v>
      </c>
      <c r="B518">
        <v>164</v>
      </c>
      <c r="C518">
        <v>-23.5</v>
      </c>
      <c r="E518">
        <v>-25</v>
      </c>
      <c r="F518">
        <v>-3.5</v>
      </c>
      <c r="G518" s="36">
        <v>-95</v>
      </c>
      <c r="H518">
        <v>15.5</v>
      </c>
      <c r="I518">
        <v>-24</v>
      </c>
      <c r="J518">
        <v>-4</v>
      </c>
      <c r="K518">
        <v>-26</v>
      </c>
      <c r="L518">
        <v>-2</v>
      </c>
      <c r="M518">
        <v>-24</v>
      </c>
      <c r="N518">
        <v>-3.5</v>
      </c>
      <c r="O518">
        <v>41</v>
      </c>
      <c r="P518">
        <v>0.5</v>
      </c>
      <c r="Q518">
        <v>97</v>
      </c>
      <c r="R518">
        <v>47.5</v>
      </c>
      <c r="S518">
        <v>73</v>
      </c>
    </row>
    <row r="519" spans="1:19" x14ac:dyDescent="0.2">
      <c r="A519" s="35">
        <v>41074</v>
      </c>
      <c r="B519">
        <v>166</v>
      </c>
      <c r="C519">
        <v>-23.5</v>
      </c>
      <c r="E519">
        <v>-25</v>
      </c>
      <c r="F519">
        <v>-5</v>
      </c>
      <c r="G519" s="36">
        <v>-95</v>
      </c>
      <c r="H519">
        <v>20</v>
      </c>
      <c r="I519">
        <v>-23.5</v>
      </c>
      <c r="J519">
        <v>-4.5</v>
      </c>
      <c r="K519">
        <v>-25.5</v>
      </c>
      <c r="L519">
        <v>-2</v>
      </c>
      <c r="M519">
        <v>-24</v>
      </c>
      <c r="N519">
        <v>4</v>
      </c>
      <c r="O519">
        <v>40</v>
      </c>
      <c r="P519">
        <v>0.49</v>
      </c>
    </row>
    <row r="520" spans="1:19" x14ac:dyDescent="0.2">
      <c r="A520" s="35">
        <v>41075</v>
      </c>
      <c r="B520">
        <v>167</v>
      </c>
      <c r="C520">
        <v>-26</v>
      </c>
      <c r="E520">
        <v>-27.5</v>
      </c>
      <c r="F520">
        <v>1.5</v>
      </c>
      <c r="G520" s="36">
        <v>-95</v>
      </c>
      <c r="H520">
        <v>16</v>
      </c>
      <c r="I520">
        <v>-25.5</v>
      </c>
      <c r="J520">
        <v>-1</v>
      </c>
      <c r="K520">
        <v>-29</v>
      </c>
      <c r="L520">
        <v>-1</v>
      </c>
      <c r="M520">
        <v>-26.5</v>
      </c>
      <c r="N520">
        <v>-2.5</v>
      </c>
      <c r="O520">
        <v>40</v>
      </c>
      <c r="P520">
        <v>0.49</v>
      </c>
    </row>
    <row r="521" spans="1:19" x14ac:dyDescent="0.2">
      <c r="A521" s="35">
        <v>41077</v>
      </c>
      <c r="B521">
        <v>169</v>
      </c>
      <c r="C521">
        <v>-25.5</v>
      </c>
      <c r="E521">
        <v>-25.5</v>
      </c>
      <c r="F521">
        <v>-3</v>
      </c>
      <c r="G521" s="36">
        <v>-95</v>
      </c>
      <c r="H521">
        <v>18.5</v>
      </c>
      <c r="I521">
        <v>-23.5</v>
      </c>
      <c r="J521">
        <v>-1.5</v>
      </c>
      <c r="K521">
        <v>-28.5</v>
      </c>
      <c r="L521">
        <v>-1</v>
      </c>
      <c r="M521">
        <v>-26.5</v>
      </c>
      <c r="N521">
        <v>-3</v>
      </c>
      <c r="O521">
        <v>39.5</v>
      </c>
      <c r="P521">
        <v>0.48499999999999999</v>
      </c>
    </row>
    <row r="522" spans="1:19" x14ac:dyDescent="0.2">
      <c r="A522" s="35">
        <v>41079</v>
      </c>
      <c r="B522">
        <v>171</v>
      </c>
      <c r="C522">
        <v>-26.5</v>
      </c>
      <c r="E522">
        <v>-26.5</v>
      </c>
      <c r="F522">
        <v>-2</v>
      </c>
      <c r="G522" s="36">
        <v>-95</v>
      </c>
      <c r="H522">
        <v>21.5</v>
      </c>
      <c r="I522">
        <v>-25</v>
      </c>
      <c r="J522">
        <v>-2</v>
      </c>
      <c r="K522">
        <v>-29.5</v>
      </c>
      <c r="L522">
        <v>-1</v>
      </c>
      <c r="M522">
        <v>-26</v>
      </c>
      <c r="N522">
        <v>-3</v>
      </c>
      <c r="O522">
        <v>39</v>
      </c>
      <c r="P522">
        <v>0.48</v>
      </c>
      <c r="Q522">
        <v>100</v>
      </c>
      <c r="R522">
        <v>54.5</v>
      </c>
      <c r="S522">
        <v>84</v>
      </c>
    </row>
    <row r="523" spans="1:19" x14ac:dyDescent="0.2">
      <c r="A523" s="35">
        <v>41080</v>
      </c>
      <c r="B523">
        <v>172</v>
      </c>
      <c r="C523">
        <v>-26.5</v>
      </c>
      <c r="E523">
        <v>-31</v>
      </c>
      <c r="F523">
        <v>-1</v>
      </c>
      <c r="G523" s="36">
        <v>-95</v>
      </c>
      <c r="H523">
        <v>17</v>
      </c>
      <c r="I523">
        <v>-31</v>
      </c>
      <c r="J523">
        <v>-0.5</v>
      </c>
      <c r="K523">
        <v>-32</v>
      </c>
      <c r="L523">
        <v>4</v>
      </c>
      <c r="M523">
        <v>-29</v>
      </c>
      <c r="N523">
        <v>-2</v>
      </c>
      <c r="O523">
        <v>40</v>
      </c>
      <c r="P523">
        <v>0.49</v>
      </c>
    </row>
    <row r="524" spans="1:19" x14ac:dyDescent="0.2">
      <c r="A524" s="35">
        <v>41081</v>
      </c>
      <c r="B524">
        <v>173</v>
      </c>
      <c r="C524">
        <v>-26.5</v>
      </c>
      <c r="E524">
        <v>-30.5</v>
      </c>
      <c r="F524">
        <v>-2</v>
      </c>
      <c r="G524" s="36">
        <v>-95</v>
      </c>
      <c r="I524">
        <v>-29.5</v>
      </c>
      <c r="J524">
        <v>0</v>
      </c>
      <c r="K524">
        <v>-34.5</v>
      </c>
      <c r="L524">
        <v>5</v>
      </c>
      <c r="M524">
        <v>-29</v>
      </c>
      <c r="N524">
        <v>-2</v>
      </c>
      <c r="O524">
        <v>40</v>
      </c>
      <c r="P524">
        <v>0.49</v>
      </c>
    </row>
    <row r="525" spans="1:19" x14ac:dyDescent="0.2">
      <c r="A525" s="35">
        <v>41086</v>
      </c>
      <c r="B525">
        <v>178</v>
      </c>
      <c r="C525">
        <v>-27</v>
      </c>
      <c r="E525">
        <v>-30</v>
      </c>
      <c r="F525">
        <v>-3</v>
      </c>
      <c r="G525" s="36">
        <v>-95</v>
      </c>
      <c r="H525">
        <v>13</v>
      </c>
      <c r="I525">
        <v>-85</v>
      </c>
      <c r="J525">
        <v>-2</v>
      </c>
      <c r="K525">
        <v>-32.5</v>
      </c>
      <c r="L525">
        <v>-0.5</v>
      </c>
      <c r="M525">
        <v>-30</v>
      </c>
      <c r="N525">
        <v>-4.5</v>
      </c>
      <c r="O525">
        <v>38</v>
      </c>
      <c r="P525">
        <v>0.47</v>
      </c>
      <c r="R525">
        <v>45.5</v>
      </c>
    </row>
    <row r="526" spans="1:19" x14ac:dyDescent="0.2">
      <c r="A526" s="35">
        <v>41087</v>
      </c>
      <c r="B526">
        <v>179</v>
      </c>
      <c r="C526">
        <v>-28</v>
      </c>
      <c r="E526">
        <v>-33</v>
      </c>
      <c r="F526">
        <v>-4</v>
      </c>
      <c r="G526" s="36">
        <v>-95</v>
      </c>
      <c r="H526">
        <v>13</v>
      </c>
      <c r="I526" s="36">
        <v>-95</v>
      </c>
      <c r="J526">
        <v>-3</v>
      </c>
      <c r="K526">
        <v>-35</v>
      </c>
      <c r="L526">
        <v>-2</v>
      </c>
      <c r="M526">
        <v>-32.5</v>
      </c>
      <c r="N526">
        <v>-6</v>
      </c>
      <c r="O526">
        <v>37.5</v>
      </c>
      <c r="P526">
        <v>0.46499999999999997</v>
      </c>
    </row>
    <row r="527" spans="1:19" x14ac:dyDescent="0.2">
      <c r="A527" s="35">
        <v>41088</v>
      </c>
      <c r="B527">
        <v>180</v>
      </c>
      <c r="C527">
        <v>-30</v>
      </c>
      <c r="E527">
        <v>-33.5</v>
      </c>
      <c r="F527">
        <v>-6</v>
      </c>
      <c r="G527" s="36">
        <v>-95</v>
      </c>
      <c r="H527">
        <v>12</v>
      </c>
      <c r="I527" s="36">
        <v>-95</v>
      </c>
      <c r="J527">
        <v>-3.5</v>
      </c>
      <c r="K527">
        <v>-34.5</v>
      </c>
      <c r="L527">
        <v>-2</v>
      </c>
      <c r="M527">
        <v>-32</v>
      </c>
      <c r="N527">
        <v>-5</v>
      </c>
      <c r="O527">
        <v>37</v>
      </c>
      <c r="P527">
        <v>0.45999999999999996</v>
      </c>
    </row>
    <row r="528" spans="1:19" x14ac:dyDescent="0.2">
      <c r="A528" s="35">
        <v>41090</v>
      </c>
      <c r="B528">
        <v>182</v>
      </c>
      <c r="C528">
        <v>-29</v>
      </c>
      <c r="E528">
        <v>-33</v>
      </c>
      <c r="F528">
        <v>-8</v>
      </c>
      <c r="G528" s="36">
        <v>-95</v>
      </c>
      <c r="H528">
        <v>15</v>
      </c>
      <c r="I528" s="36">
        <v>-95</v>
      </c>
      <c r="J528">
        <v>-5</v>
      </c>
      <c r="K528">
        <v>-34.5</v>
      </c>
      <c r="L528">
        <v>-4</v>
      </c>
      <c r="M528">
        <v>-33</v>
      </c>
      <c r="N528">
        <v>-8</v>
      </c>
      <c r="O528">
        <v>37</v>
      </c>
      <c r="P528">
        <v>0.45999999999999996</v>
      </c>
    </row>
    <row r="529" spans="1:20" x14ac:dyDescent="0.2">
      <c r="A529" s="35">
        <v>41092</v>
      </c>
      <c r="B529">
        <v>184</v>
      </c>
      <c r="C529">
        <v>-31</v>
      </c>
      <c r="E529">
        <v>-34.5</v>
      </c>
      <c r="F529">
        <v>-7</v>
      </c>
      <c r="G529" s="36">
        <v>-95</v>
      </c>
      <c r="H529">
        <v>10</v>
      </c>
      <c r="I529" s="36">
        <v>-95</v>
      </c>
      <c r="J529">
        <v>-3</v>
      </c>
      <c r="K529">
        <v>-35</v>
      </c>
      <c r="L529">
        <v>-3</v>
      </c>
      <c r="M529">
        <v>-32</v>
      </c>
      <c r="N529">
        <v>-3</v>
      </c>
      <c r="O529">
        <v>37</v>
      </c>
      <c r="P529">
        <v>0.45999999999999996</v>
      </c>
    </row>
    <row r="530" spans="1:20" x14ac:dyDescent="0.2">
      <c r="A530" s="35">
        <v>41095</v>
      </c>
      <c r="B530">
        <v>187</v>
      </c>
      <c r="C530">
        <v>-30</v>
      </c>
      <c r="E530">
        <v>-38</v>
      </c>
      <c r="F530">
        <v>-9</v>
      </c>
      <c r="G530" s="36">
        <v>-95</v>
      </c>
      <c r="H530">
        <v>8</v>
      </c>
      <c r="I530" s="36">
        <v>-95</v>
      </c>
      <c r="J530">
        <v>-7</v>
      </c>
      <c r="K530">
        <v>-36.5</v>
      </c>
      <c r="L530">
        <v>-6</v>
      </c>
      <c r="M530">
        <v>-38</v>
      </c>
      <c r="N530">
        <v>-9</v>
      </c>
      <c r="O530">
        <v>37</v>
      </c>
      <c r="P530">
        <v>0.45999999999999996</v>
      </c>
      <c r="R530">
        <v>39</v>
      </c>
    </row>
    <row r="531" spans="1:20" x14ac:dyDescent="0.2">
      <c r="A531" s="35">
        <v>41096</v>
      </c>
      <c r="B531">
        <v>188</v>
      </c>
      <c r="C531">
        <v>-31</v>
      </c>
      <c r="E531">
        <v>-39</v>
      </c>
      <c r="F531">
        <v>-10</v>
      </c>
      <c r="G531" s="36">
        <v>-95</v>
      </c>
      <c r="H531">
        <v>9</v>
      </c>
      <c r="I531" s="36">
        <v>-95</v>
      </c>
      <c r="J531">
        <v>-8</v>
      </c>
      <c r="K531">
        <v>-37</v>
      </c>
      <c r="L531">
        <v>-7</v>
      </c>
      <c r="M531">
        <v>-38.5</v>
      </c>
      <c r="N531">
        <v>-10</v>
      </c>
      <c r="O531">
        <v>36</v>
      </c>
      <c r="P531">
        <v>0.44999999999999996</v>
      </c>
    </row>
    <row r="532" spans="1:20" x14ac:dyDescent="0.2">
      <c r="A532" s="35">
        <v>41098</v>
      </c>
      <c r="B532">
        <v>190</v>
      </c>
      <c r="C532">
        <v>-32</v>
      </c>
      <c r="E532">
        <v>-37.5</v>
      </c>
      <c r="F532">
        <v>-13</v>
      </c>
      <c r="G532" s="36">
        <v>-95</v>
      </c>
      <c r="H532">
        <v>9.5</v>
      </c>
      <c r="I532" s="36">
        <v>-95</v>
      </c>
      <c r="J532">
        <v>-9</v>
      </c>
      <c r="K532">
        <v>-36</v>
      </c>
      <c r="L532">
        <v>-9</v>
      </c>
      <c r="M532">
        <v>-36.5</v>
      </c>
      <c r="N532">
        <v>-11</v>
      </c>
      <c r="O532">
        <v>35</v>
      </c>
      <c r="P532">
        <v>0.43999999999999995</v>
      </c>
    </row>
    <row r="533" spans="1:20" x14ac:dyDescent="0.2">
      <c r="A533" s="35">
        <v>41100</v>
      </c>
      <c r="B533">
        <v>192</v>
      </c>
      <c r="C533">
        <v>-32.5</v>
      </c>
      <c r="E533">
        <v>-39.5</v>
      </c>
      <c r="F533">
        <v>-9</v>
      </c>
      <c r="G533" s="36">
        <v>-95</v>
      </c>
      <c r="H533" t="s">
        <v>40</v>
      </c>
      <c r="I533" s="36">
        <v>-95</v>
      </c>
      <c r="J533">
        <v>-6</v>
      </c>
      <c r="K533">
        <v>-39</v>
      </c>
      <c r="L533">
        <v>-7</v>
      </c>
      <c r="M533">
        <v>-36.5</v>
      </c>
      <c r="N533">
        <v>-9</v>
      </c>
      <c r="O533">
        <v>36.5</v>
      </c>
      <c r="P533">
        <v>0.45499999999999996</v>
      </c>
    </row>
    <row r="534" spans="1:20" x14ac:dyDescent="0.2">
      <c r="A534" s="35">
        <v>41101</v>
      </c>
      <c r="B534">
        <v>193</v>
      </c>
      <c r="C534">
        <v>-32.5</v>
      </c>
      <c r="E534">
        <v>-41</v>
      </c>
      <c r="F534">
        <v>-11</v>
      </c>
      <c r="G534" s="36">
        <v>-95</v>
      </c>
      <c r="H534">
        <v>-10</v>
      </c>
      <c r="I534" s="36">
        <v>-95</v>
      </c>
      <c r="J534">
        <v>-8</v>
      </c>
      <c r="K534">
        <v>-38</v>
      </c>
      <c r="L534">
        <v>-8</v>
      </c>
      <c r="M534">
        <v>-39</v>
      </c>
      <c r="N534">
        <v>-9</v>
      </c>
      <c r="O534">
        <v>36</v>
      </c>
      <c r="P534">
        <v>0.44999999999999996</v>
      </c>
      <c r="Q534">
        <v>80</v>
      </c>
      <c r="R534">
        <v>37</v>
      </c>
      <c r="S534">
        <v>70</v>
      </c>
    </row>
    <row r="535" spans="1:20" x14ac:dyDescent="0.2">
      <c r="A535" s="35">
        <v>41102</v>
      </c>
      <c r="B535">
        <v>194</v>
      </c>
      <c r="C535">
        <v>-34</v>
      </c>
      <c r="E535">
        <v>-41</v>
      </c>
      <c r="F535">
        <v>-10.5</v>
      </c>
      <c r="G535" s="36">
        <v>-95</v>
      </c>
      <c r="H535">
        <v>13</v>
      </c>
      <c r="I535" s="36">
        <v>-95</v>
      </c>
      <c r="J535">
        <v>-8.5</v>
      </c>
      <c r="K535">
        <v>-40</v>
      </c>
      <c r="L535">
        <v>-8</v>
      </c>
      <c r="M535">
        <v>-38.5</v>
      </c>
      <c r="N535">
        <v>-9.5</v>
      </c>
      <c r="O535">
        <v>35</v>
      </c>
      <c r="P535">
        <v>0.43999999999999995</v>
      </c>
    </row>
    <row r="536" spans="1:20" x14ac:dyDescent="0.2">
      <c r="A536" s="35">
        <v>41103</v>
      </c>
      <c r="B536">
        <v>195</v>
      </c>
      <c r="C536">
        <v>-33.5</v>
      </c>
      <c r="E536">
        <v>-40</v>
      </c>
      <c r="F536">
        <v>-5</v>
      </c>
      <c r="G536" s="36">
        <v>-95</v>
      </c>
      <c r="H536">
        <v>7.5</v>
      </c>
      <c r="I536" s="36">
        <v>-95</v>
      </c>
      <c r="J536">
        <v>-4</v>
      </c>
      <c r="K536">
        <v>-40.5</v>
      </c>
      <c r="L536">
        <v>-3</v>
      </c>
      <c r="M536">
        <v>-39.5</v>
      </c>
      <c r="N536">
        <v>-5</v>
      </c>
      <c r="O536">
        <v>37</v>
      </c>
      <c r="P536">
        <v>0.45999999999999996</v>
      </c>
    </row>
    <row r="537" spans="1:20" x14ac:dyDescent="0.2">
      <c r="A537" s="35">
        <v>41106</v>
      </c>
      <c r="B537">
        <v>198</v>
      </c>
      <c r="C537">
        <v>-35</v>
      </c>
      <c r="E537">
        <v>-42.5</v>
      </c>
      <c r="F537">
        <v>0</v>
      </c>
      <c r="G537" s="36">
        <v>-95</v>
      </c>
      <c r="H537">
        <v>17</v>
      </c>
      <c r="I537" s="36">
        <v>-95</v>
      </c>
      <c r="J537">
        <v>0</v>
      </c>
      <c r="K537">
        <v>-43.5</v>
      </c>
      <c r="L537">
        <v>1</v>
      </c>
      <c r="M537">
        <v>-41.5</v>
      </c>
      <c r="N537">
        <v>0</v>
      </c>
      <c r="O537">
        <v>42.5</v>
      </c>
      <c r="P537">
        <v>0.51500000000000001</v>
      </c>
      <c r="Q537">
        <v>43</v>
      </c>
      <c r="R537">
        <v>67.5</v>
      </c>
      <c r="S537">
        <v>82</v>
      </c>
    </row>
    <row r="538" spans="1:20" x14ac:dyDescent="0.2">
      <c r="A538" s="35">
        <v>41107</v>
      </c>
      <c r="B538">
        <v>199</v>
      </c>
      <c r="C538">
        <v>-35.5</v>
      </c>
      <c r="E538">
        <v>-45</v>
      </c>
      <c r="F538">
        <v>-2</v>
      </c>
      <c r="G538" s="36">
        <v>-95</v>
      </c>
      <c r="H538">
        <v>15</v>
      </c>
      <c r="I538" s="36">
        <v>-95</v>
      </c>
      <c r="J538">
        <v>0</v>
      </c>
      <c r="K538">
        <v>-46</v>
      </c>
      <c r="L538">
        <v>0</v>
      </c>
      <c r="M538">
        <v>-45</v>
      </c>
      <c r="N538">
        <v>-3</v>
      </c>
      <c r="O538">
        <v>43</v>
      </c>
      <c r="P538">
        <v>0.52</v>
      </c>
    </row>
    <row r="539" spans="1:20" x14ac:dyDescent="0.2">
      <c r="A539" s="35">
        <v>41109</v>
      </c>
      <c r="B539">
        <v>201</v>
      </c>
      <c r="C539">
        <v>-35</v>
      </c>
      <c r="E539">
        <v>-45</v>
      </c>
      <c r="F539">
        <v>-1</v>
      </c>
      <c r="G539" s="36">
        <v>-95</v>
      </c>
      <c r="H539">
        <v>15</v>
      </c>
      <c r="I539" s="36">
        <v>-95</v>
      </c>
      <c r="J539">
        <v>0</v>
      </c>
      <c r="K539">
        <v>-46</v>
      </c>
      <c r="L539">
        <v>0</v>
      </c>
      <c r="M539">
        <v>-42</v>
      </c>
      <c r="N539">
        <v>-2</v>
      </c>
      <c r="O539">
        <v>41</v>
      </c>
      <c r="P539">
        <v>0.5</v>
      </c>
      <c r="T539" t="s">
        <v>43</v>
      </c>
    </row>
    <row r="540" spans="1:20" x14ac:dyDescent="0.2">
      <c r="A540" s="35">
        <v>41110</v>
      </c>
      <c r="B540">
        <v>202</v>
      </c>
      <c r="C540">
        <v>-35</v>
      </c>
      <c r="E540">
        <v>-46.5</v>
      </c>
      <c r="F540">
        <v>0</v>
      </c>
      <c r="G540" s="36">
        <v>-95</v>
      </c>
      <c r="H540">
        <v>14</v>
      </c>
      <c r="I540" s="36">
        <v>-95</v>
      </c>
      <c r="J540">
        <v>0</v>
      </c>
      <c r="K540">
        <v>-45.5</v>
      </c>
      <c r="L540">
        <v>0</v>
      </c>
      <c r="M540" s="36">
        <v>-95</v>
      </c>
      <c r="N540">
        <v>0</v>
      </c>
      <c r="O540">
        <v>41</v>
      </c>
      <c r="P540">
        <v>0.5</v>
      </c>
    </row>
    <row r="541" spans="1:20" x14ac:dyDescent="0.2">
      <c r="A541" s="35">
        <v>41113</v>
      </c>
      <c r="B541">
        <v>205</v>
      </c>
      <c r="C541">
        <v>-36.5</v>
      </c>
      <c r="E541">
        <v>-47.5</v>
      </c>
      <c r="F541">
        <v>-3</v>
      </c>
      <c r="G541" s="36">
        <v>-95</v>
      </c>
      <c r="H541">
        <v>13</v>
      </c>
      <c r="I541" s="36">
        <v>-95</v>
      </c>
      <c r="J541">
        <v>0</v>
      </c>
      <c r="K541">
        <v>-48.5</v>
      </c>
      <c r="L541">
        <v>0</v>
      </c>
      <c r="M541" s="36">
        <v>-95</v>
      </c>
      <c r="N541">
        <v>-2</v>
      </c>
      <c r="O541">
        <v>40</v>
      </c>
      <c r="P541">
        <v>0.49</v>
      </c>
      <c r="Q541">
        <v>95</v>
      </c>
      <c r="R541">
        <v>47.5</v>
      </c>
      <c r="S541">
        <v>78</v>
      </c>
    </row>
    <row r="542" spans="1:20" x14ac:dyDescent="0.2">
      <c r="A542" s="35">
        <v>41114</v>
      </c>
      <c r="B542">
        <v>206</v>
      </c>
      <c r="C542">
        <v>-36</v>
      </c>
      <c r="E542">
        <v>-45.5</v>
      </c>
      <c r="F542">
        <v>-3</v>
      </c>
      <c r="G542" s="36">
        <v>-95</v>
      </c>
      <c r="H542">
        <v>15</v>
      </c>
      <c r="I542" s="36">
        <v>-95</v>
      </c>
      <c r="J542">
        <v>-2</v>
      </c>
      <c r="K542">
        <v>-44.5</v>
      </c>
      <c r="L542">
        <v>-1</v>
      </c>
      <c r="M542" s="36">
        <v>-95</v>
      </c>
      <c r="N542">
        <v>-3</v>
      </c>
      <c r="O542">
        <v>39.5</v>
      </c>
      <c r="P542">
        <v>0.48499999999999999</v>
      </c>
      <c r="Q542">
        <v>90</v>
      </c>
      <c r="R542">
        <v>46</v>
      </c>
      <c r="S542">
        <v>77.5</v>
      </c>
      <c r="T542" t="s">
        <v>44</v>
      </c>
    </row>
    <row r="543" spans="1:20" x14ac:dyDescent="0.2">
      <c r="A543" s="35">
        <v>41115</v>
      </c>
      <c r="B543">
        <v>207</v>
      </c>
      <c r="C543">
        <v>-36</v>
      </c>
      <c r="E543" s="36">
        <v>-95</v>
      </c>
      <c r="F543">
        <v>-3.5</v>
      </c>
      <c r="G543" s="36">
        <v>-95</v>
      </c>
      <c r="H543">
        <v>14</v>
      </c>
      <c r="I543" s="36">
        <v>-95</v>
      </c>
      <c r="J543">
        <v>-3</v>
      </c>
      <c r="K543">
        <v>-48.5</v>
      </c>
      <c r="L543">
        <v>-1</v>
      </c>
      <c r="M543" s="36">
        <v>-95</v>
      </c>
      <c r="N543">
        <v>-4</v>
      </c>
      <c r="O543">
        <v>38</v>
      </c>
      <c r="P543">
        <v>0.47</v>
      </c>
      <c r="Q543">
        <v>91</v>
      </c>
      <c r="R543">
        <v>45</v>
      </c>
      <c r="S543">
        <v>76</v>
      </c>
    </row>
    <row r="544" spans="1:20" x14ac:dyDescent="0.2">
      <c r="A544" s="35">
        <v>41120</v>
      </c>
      <c r="B544">
        <v>212</v>
      </c>
      <c r="C544">
        <v>-37</v>
      </c>
      <c r="E544" s="36">
        <v>-95</v>
      </c>
      <c r="F544">
        <v>-4</v>
      </c>
      <c r="G544" s="36">
        <v>-95</v>
      </c>
      <c r="H544">
        <v>16</v>
      </c>
      <c r="I544" s="36">
        <v>-95</v>
      </c>
      <c r="J544">
        <v>-2</v>
      </c>
      <c r="K544">
        <v>-49.5</v>
      </c>
      <c r="L544">
        <v>-1</v>
      </c>
      <c r="M544" s="36">
        <v>-95</v>
      </c>
      <c r="N544">
        <v>-4</v>
      </c>
      <c r="O544">
        <v>39</v>
      </c>
      <c r="P544">
        <v>0.48</v>
      </c>
      <c r="Q544">
        <v>88</v>
      </c>
      <c r="R544">
        <v>41</v>
      </c>
      <c r="S544">
        <v>75</v>
      </c>
    </row>
    <row r="545" spans="1:20" x14ac:dyDescent="0.2">
      <c r="A545" s="35">
        <v>41121</v>
      </c>
      <c r="B545">
        <v>213</v>
      </c>
      <c r="C545">
        <v>-39</v>
      </c>
      <c r="E545" s="36">
        <v>-95</v>
      </c>
      <c r="F545">
        <v>-3</v>
      </c>
      <c r="G545" s="36">
        <v>-95</v>
      </c>
      <c r="H545">
        <v>12</v>
      </c>
      <c r="I545" s="36">
        <v>-95</v>
      </c>
      <c r="J545">
        <v>-3</v>
      </c>
      <c r="K545">
        <v>-52.5</v>
      </c>
      <c r="L545">
        <v>0</v>
      </c>
      <c r="M545" s="36">
        <v>-95</v>
      </c>
      <c r="N545">
        <v>-5</v>
      </c>
      <c r="O545">
        <v>39</v>
      </c>
      <c r="P545">
        <v>0.48</v>
      </c>
    </row>
    <row r="546" spans="1:20" x14ac:dyDescent="0.2">
      <c r="A546" s="35">
        <v>41122</v>
      </c>
      <c r="B546">
        <v>214</v>
      </c>
      <c r="C546">
        <v>-37</v>
      </c>
      <c r="E546" s="36">
        <v>-95</v>
      </c>
      <c r="F546">
        <v>-2</v>
      </c>
      <c r="G546" s="36">
        <v>-95</v>
      </c>
      <c r="H546">
        <v>16</v>
      </c>
      <c r="I546" s="36">
        <v>-95</v>
      </c>
      <c r="J546">
        <v>-2</v>
      </c>
      <c r="K546">
        <v>-50</v>
      </c>
      <c r="L546">
        <v>0</v>
      </c>
      <c r="M546" s="36">
        <v>-95</v>
      </c>
      <c r="N546">
        <v>-2</v>
      </c>
    </row>
    <row r="547" spans="1:20" x14ac:dyDescent="0.2">
      <c r="A547" s="35">
        <v>41123</v>
      </c>
      <c r="B547">
        <v>215</v>
      </c>
      <c r="C547">
        <v>-39</v>
      </c>
      <c r="E547" s="36">
        <v>-95</v>
      </c>
      <c r="F547">
        <v>-4</v>
      </c>
      <c r="G547" s="36">
        <v>-95</v>
      </c>
      <c r="H547">
        <v>11</v>
      </c>
      <c r="I547" s="36">
        <v>-95</v>
      </c>
      <c r="J547">
        <v>-4</v>
      </c>
      <c r="K547" s="36">
        <v>-95</v>
      </c>
      <c r="L547">
        <v>-3</v>
      </c>
      <c r="M547" s="36">
        <v>-95</v>
      </c>
      <c r="N547">
        <v>-4</v>
      </c>
      <c r="O547">
        <v>38</v>
      </c>
      <c r="P547">
        <v>0.47</v>
      </c>
      <c r="T547" t="s">
        <v>45</v>
      </c>
    </row>
    <row r="548" spans="1:20" x14ac:dyDescent="0.2">
      <c r="A548" s="35">
        <v>41127</v>
      </c>
      <c r="B548">
        <v>219</v>
      </c>
      <c r="C548">
        <v>-39.5</v>
      </c>
      <c r="E548" s="36">
        <v>-95</v>
      </c>
      <c r="F548">
        <v>-3</v>
      </c>
      <c r="G548" s="36">
        <v>-95</v>
      </c>
      <c r="H548">
        <v>10</v>
      </c>
      <c r="I548" s="36">
        <v>-95</v>
      </c>
      <c r="J548">
        <v>-2</v>
      </c>
      <c r="K548" s="36">
        <v>-95</v>
      </c>
      <c r="L548">
        <v>-1</v>
      </c>
      <c r="M548" s="36">
        <v>-95</v>
      </c>
      <c r="N548">
        <v>-3</v>
      </c>
      <c r="O548">
        <v>38</v>
      </c>
      <c r="P548">
        <v>0.47</v>
      </c>
      <c r="Q548">
        <v>85</v>
      </c>
      <c r="R548">
        <v>39</v>
      </c>
    </row>
    <row r="549" spans="1:20" x14ac:dyDescent="0.2">
      <c r="A549" s="35">
        <v>41128</v>
      </c>
      <c r="B549">
        <v>220</v>
      </c>
      <c r="C549">
        <v>-39.5</v>
      </c>
      <c r="E549" s="36">
        <v>-95</v>
      </c>
      <c r="F549">
        <v>-3</v>
      </c>
      <c r="G549" s="36">
        <v>-95</v>
      </c>
      <c r="H549">
        <v>13</v>
      </c>
      <c r="I549" s="36">
        <v>-95</v>
      </c>
      <c r="J549">
        <v>-2.5</v>
      </c>
      <c r="K549" s="36">
        <v>-95</v>
      </c>
      <c r="L549">
        <v>-1</v>
      </c>
      <c r="M549" s="36">
        <v>-95</v>
      </c>
      <c r="N549">
        <v>-3</v>
      </c>
      <c r="O549">
        <v>38</v>
      </c>
      <c r="P549">
        <v>0.47</v>
      </c>
    </row>
    <row r="550" spans="1:20" x14ac:dyDescent="0.2">
      <c r="A550" s="35">
        <v>41129</v>
      </c>
      <c r="B550">
        <v>221</v>
      </c>
      <c r="C550">
        <v>-40</v>
      </c>
      <c r="E550" s="36">
        <v>-95</v>
      </c>
      <c r="F550">
        <v>-2</v>
      </c>
      <c r="G550" s="36">
        <v>-95</v>
      </c>
      <c r="H550">
        <v>12</v>
      </c>
      <c r="I550" s="36">
        <v>-95</v>
      </c>
      <c r="J550">
        <v>-2</v>
      </c>
      <c r="K550" s="36">
        <v>-95</v>
      </c>
      <c r="L550">
        <v>0</v>
      </c>
      <c r="M550" s="36">
        <v>-95</v>
      </c>
      <c r="N550">
        <v>-2</v>
      </c>
      <c r="O550">
        <v>38</v>
      </c>
      <c r="P550">
        <v>0.47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508"/>
  <sheetViews>
    <sheetView workbookViewId="0">
      <pane ySplit="2" topLeftCell="A607" activePane="bottomLeft" state="frozen"/>
      <selection pane="bottomLeft" sqref="A1:IV65536"/>
    </sheetView>
  </sheetViews>
  <sheetFormatPr defaultRowHeight="12.75" x14ac:dyDescent="0.2"/>
  <cols>
    <col min="1" max="1" width="12.42578125" style="48" customWidth="1"/>
  </cols>
  <sheetData>
    <row r="1" spans="1:27" ht="15.75" x14ac:dyDescent="0.25">
      <c r="A1" s="45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7" ht="15.75" x14ac:dyDescent="0.25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s="41" customFormat="1" x14ac:dyDescent="0.2">
      <c r="A3" s="47"/>
    </row>
    <row r="13" spans="1:27" x14ac:dyDescent="0.2">
      <c r="C13" s="9"/>
    </row>
    <row r="14" spans="1:27" x14ac:dyDescent="0.2">
      <c r="C14" s="9"/>
    </row>
    <row r="15" spans="1:27" x14ac:dyDescent="0.2">
      <c r="C15" s="9"/>
    </row>
    <row r="16" spans="1:27" x14ac:dyDescent="0.2">
      <c r="C16" s="9"/>
    </row>
    <row r="17" spans="1:3" x14ac:dyDescent="0.2">
      <c r="C17" s="9"/>
    </row>
    <row r="18" spans="1:3" x14ac:dyDescent="0.2">
      <c r="C18" s="9"/>
    </row>
    <row r="19" spans="1:3" x14ac:dyDescent="0.2">
      <c r="C19" s="9"/>
    </row>
    <row r="20" spans="1:3" x14ac:dyDescent="0.2">
      <c r="C20" s="9"/>
    </row>
    <row r="21" spans="1:3" x14ac:dyDescent="0.2">
      <c r="C21" s="9"/>
    </row>
    <row r="22" spans="1:3" x14ac:dyDescent="0.2">
      <c r="C22" s="9"/>
    </row>
    <row r="23" spans="1:3" x14ac:dyDescent="0.2">
      <c r="C23" s="9"/>
    </row>
    <row r="24" spans="1:3" x14ac:dyDescent="0.2">
      <c r="C24" s="9"/>
    </row>
    <row r="25" spans="1:3" x14ac:dyDescent="0.2">
      <c r="C25" s="9"/>
    </row>
    <row r="26" spans="1:3" x14ac:dyDescent="0.2">
      <c r="C26" s="9"/>
    </row>
    <row r="27" spans="1:3" x14ac:dyDescent="0.2">
      <c r="C27" s="9"/>
    </row>
    <row r="28" spans="1:3" x14ac:dyDescent="0.2">
      <c r="C28" s="9"/>
    </row>
    <row r="29" spans="1:3" s="41" customFormat="1" x14ac:dyDescent="0.2">
      <c r="A29" s="47"/>
      <c r="C29" s="42"/>
    </row>
    <row r="30" spans="1:3" x14ac:dyDescent="0.2">
      <c r="C30" s="9"/>
    </row>
    <row r="31" spans="1:3" x14ac:dyDescent="0.2">
      <c r="C31" s="9"/>
    </row>
    <row r="32" spans="1:3" x14ac:dyDescent="0.2">
      <c r="C32" s="9"/>
    </row>
    <row r="33" spans="3:3" x14ac:dyDescent="0.2">
      <c r="C33" s="9"/>
    </row>
    <row r="34" spans="3:3" x14ac:dyDescent="0.2">
      <c r="C34" s="9"/>
    </row>
    <row r="35" spans="3:3" x14ac:dyDescent="0.2">
      <c r="C35" s="9"/>
    </row>
    <row r="36" spans="3:3" x14ac:dyDescent="0.2">
      <c r="C36" s="9"/>
    </row>
    <row r="37" spans="3:3" x14ac:dyDescent="0.2">
      <c r="C37" s="9"/>
    </row>
    <row r="38" spans="3:3" x14ac:dyDescent="0.2">
      <c r="C38" s="9"/>
    </row>
    <row r="39" spans="3:3" x14ac:dyDescent="0.2">
      <c r="C39" s="9"/>
    </row>
    <row r="40" spans="3:3" x14ac:dyDescent="0.2">
      <c r="C40" s="9"/>
    </row>
    <row r="54" spans="1:1" s="43" customFormat="1" x14ac:dyDescent="0.2">
      <c r="A54" s="49"/>
    </row>
    <row r="55" spans="1:1" s="41" customFormat="1" x14ac:dyDescent="0.2">
      <c r="A55" s="47"/>
    </row>
    <row r="95" spans="1:1" s="41" customFormat="1" x14ac:dyDescent="0.2">
      <c r="A95" s="47"/>
    </row>
    <row r="228" spans="1:1" s="41" customFormat="1" x14ac:dyDescent="0.2">
      <c r="A228" s="47"/>
    </row>
    <row r="265" spans="1:1" s="41" customFormat="1" x14ac:dyDescent="0.2">
      <c r="A265" s="47"/>
    </row>
    <row r="324" spans="1:1" s="41" customFormat="1" x14ac:dyDescent="0.2">
      <c r="A324" s="47"/>
    </row>
    <row r="383" spans="1:1" s="41" customFormat="1" x14ac:dyDescent="0.2">
      <c r="A383" s="47"/>
    </row>
    <row r="427" spans="1:1" s="41" customFormat="1" x14ac:dyDescent="0.2">
      <c r="A427" s="47"/>
    </row>
    <row r="508" spans="1:1" s="41" customFormat="1" x14ac:dyDescent="0.2">
      <c r="A508" s="47"/>
    </row>
  </sheetData>
  <phoneticPr fontId="5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DATA</vt:lpstr>
      <vt:lpstr>Some Notes</vt:lpstr>
      <vt:lpstr>Sheet2</vt:lpstr>
      <vt:lpstr>Sheet3</vt:lpstr>
      <vt:lpstr>Active Layer, doy</vt:lpstr>
      <vt:lpstr>Active Layer</vt:lpstr>
      <vt:lpstr>Water Table</vt:lpstr>
      <vt:lpstr>Staff Gauge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Suzanne Hodgkins</cp:lastModifiedBy>
  <dcterms:created xsi:type="dcterms:W3CDTF">2010-09-08T10:32:19Z</dcterms:created>
  <dcterms:modified xsi:type="dcterms:W3CDTF">2022-04-05T21:22:13Z</dcterms:modified>
</cp:coreProperties>
</file>